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mian/Desktop/"/>
    </mc:Choice>
  </mc:AlternateContent>
  <xr:revisionPtr revIDLastSave="0" documentId="8_{F70AA225-D9A5-7A42-862F-5F7DBF4CE70D}" xr6:coauthVersionLast="43" xr6:coauthVersionMax="43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  <sheet name="Sheet3" sheetId="3" r:id="rId2"/>
    <sheet name="Sheet5" sheetId="5" r:id="rId3"/>
    <sheet name="Sheet6" sheetId="6" r:id="rId4"/>
    <sheet name="Sheet7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9" i="1" l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2" i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C13" i="7"/>
  <c r="C12" i="7"/>
  <c r="C11" i="7"/>
  <c r="C10" i="7"/>
  <c r="C9" i="7"/>
  <c r="C8" i="7"/>
  <c r="D7" i="7"/>
  <c r="C7" i="7"/>
  <c r="D6" i="7"/>
  <c r="C6" i="7"/>
  <c r="E3" i="7"/>
  <c r="E4" i="7"/>
  <c r="E5" i="7"/>
  <c r="D5" i="7"/>
  <c r="C5" i="7"/>
  <c r="D4" i="7"/>
  <c r="C4" i="7"/>
  <c r="D3" i="7"/>
  <c r="C3" i="7"/>
  <c r="E2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<sst xmlns="http://schemas.openxmlformats.org/spreadsheetml/2006/main" count="24822" uniqueCount="8403">
  <si>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</si>
  <si>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</si>
  <si>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</si>
  <si>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</si>
  <si>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</si>
  <si>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</si>
  <si>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</si>
  <si>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</si>
  <si>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</si>
  <si>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</si>
  <si>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</si>
  <si>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</si>
  <si>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</si>
  <si>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</si>
  <si>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</si>
  <si>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</si>
  <si>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</si>
  <si>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</si>
  <si>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</si>
  <si>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</si>
  <si>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</si>
  <si>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</si>
  <si>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</si>
  <si>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</si>
  <si>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</si>
  <si>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</si>
  <si>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</si>
  <si>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</si>
  <si>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</si>
  <si>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</si>
  <si>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</si>
  <si>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</si>
  <si>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</si>
  <si>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</si>
  <si>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</si>
  <si>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</si>
  <si>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</si>
  <si>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</si>
  <si>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</si>
  <si>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</si>
  <si>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</si>
  <si>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</si>
  <si>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</si>
  <si>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</si>
  <si>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</si>
  <si>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</si>
  <si>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</si>
  <si>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</si>
  <si>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</si>
  <si>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</si>
  <si>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</si>
  <si>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</si>
  <si>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</si>
  <si>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</si>
  <si>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</si>
  <si>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</si>
  <si>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</si>
  <si>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</si>
  <si>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</si>
  <si>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</si>
  <si>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</si>
  <si>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</si>
  <si>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</si>
  <si>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</si>
  <si>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</si>
  <si>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</si>
  <si>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</si>
  <si>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</si>
  <si>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</si>
  <si>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</si>
  <si>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</si>
  <si>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</si>
  <si>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</si>
  <si>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</si>
  <si>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</si>
  <si>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</si>
  <si>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</si>
  <si>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</si>
  <si>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</si>
  <si>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</si>
  <si>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</si>
  <si>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</si>
  <si>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</si>
  <si>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</si>
  <si>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</si>
  <si>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</si>
  <si>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</si>
  <si>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</si>
  <si>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</si>
  <si>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</si>
  <si>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</si>
  <si>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</si>
  <si>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</si>
  <si>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</si>
  <si>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</si>
  <si>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</si>
  <si>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</si>
  <si>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</si>
  <si>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</si>
  <si>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</si>
  <si>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</si>
  <si>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</si>
  <si>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</si>
  <si>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</si>
  <si>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</si>
  <si>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</si>
  <si>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</si>
  <si>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</si>
  <si>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</si>
  <si>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</si>
  <si>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</si>
  <si>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</si>
  <si>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</si>
  <si>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</si>
  <si>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</si>
  <si>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</si>
  <si>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</si>
  <si>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</si>
  <si>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</si>
  <si>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</si>
  <si>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</si>
  <si>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</si>
  <si>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</si>
  <si>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</si>
  <si>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</si>
  <si>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</si>
  <si>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</si>
  <si>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</si>
  <si>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</si>
  <si>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</si>
  <si>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</si>
  <si>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</si>
  <si>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</si>
  <si>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</si>
  <si>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</si>
  <si>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</si>
  <si>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</si>
  <si>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</si>
  <si>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</si>
  <si>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</si>
  <si>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</si>
  <si>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</si>
  <si>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</si>
  <si>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</si>
  <si>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</si>
  <si>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</si>
  <si>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</si>
  <si>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</si>
  <si>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</si>
  <si>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</si>
  <si>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</si>
  <si>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</si>
  <si>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</si>
  <si>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</si>
  <si>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</si>
  <si>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</si>
  <si>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</si>
  <si>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</si>
  <si>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</si>
  <si>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</si>
  <si>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</si>
  <si>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</si>
  <si>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</si>
  <si>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</si>
  <si>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</si>
  <si>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</si>
  <si>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</si>
  <si>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</si>
  <si>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</si>
  <si>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</si>
  <si>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</si>
  <si>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</si>
  <si>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</si>
  <si>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</si>
  <si>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</si>
  <si>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</si>
  <si>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</si>
  <si>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</si>
  <si>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</si>
  <si>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</si>
  <si>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</si>
  <si>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</si>
  <si>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</si>
  <si>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</si>
  <si>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</si>
  <si>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</si>
  <si>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</si>
  <si>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</si>
  <si>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</si>
  <si>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</si>
  <si>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</si>
  <si>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</si>
  <si>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</si>
  <si>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</si>
  <si>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</si>
  <si>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</si>
  <si>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</si>
  <si>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</si>
  <si>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</si>
  <si>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</si>
  <si>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</si>
  <si>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</si>
  <si>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</si>
  <si>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</si>
  <si>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</si>
  <si>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</si>
  <si>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</si>
  <si>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</si>
  <si>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</si>
  <si>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</si>
  <si>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</si>
  <si>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</si>
  <si>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</si>
  <si>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</si>
  <si>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</si>
  <si>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</si>
  <si>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</si>
  <si>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</si>
  <si>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</si>
  <si>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</si>
  <si>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</si>
  <si>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</si>
  <si>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</si>
  <si>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</si>
  <si>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</si>
  <si>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</si>
  <si>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</si>
  <si>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</si>
  <si>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</si>
  <si>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</si>
  <si>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</si>
  <si>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</si>
  <si>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</si>
  <si>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</si>
  <si>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</si>
  <si>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</si>
  <si>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</si>
  <si>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</si>
  <si>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</si>
  <si>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</si>
  <si>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</si>
  <si>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</si>
  <si>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</si>
  <si>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</si>
  <si>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</si>
  <si>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</si>
  <si>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</si>
  <si>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</si>
  <si>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</si>
  <si>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</si>
  <si>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</si>
  <si>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</si>
  <si>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</si>
  <si>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</si>
  <si>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</si>
  <si>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</si>
  <si>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</si>
  <si>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</si>
  <si>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</si>
  <si>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</si>
  <si>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</si>
  <si>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</si>
  <si>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</si>
  <si>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</si>
  <si>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</si>
  <si>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</si>
  <si>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</si>
  <si>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</si>
  <si>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</si>
  <si>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</si>
  <si>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</si>
  <si>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</si>
  <si>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</si>
  <si>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</si>
  <si>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</si>
  <si>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</si>
  <si>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</si>
  <si>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</si>
  <si>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</si>
  <si>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</si>
  <si>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</si>
  <si>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</si>
  <si>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</si>
  <si>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</si>
  <si>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</si>
  <si>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</si>
  <si>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</si>
  <si>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</si>
  <si>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</si>
  <si>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</si>
  <si>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</si>
  <si>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</si>
  <si>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</si>
  <si>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</si>
  <si>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</si>
  <si>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</si>
  <si>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</si>
  <si>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</si>
  <si>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</si>
  <si>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</si>
  <si>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</si>
  <si>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</si>
  <si>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</si>
  <si>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</si>
  <si>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</si>
  <si>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</si>
  <si>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</si>
  <si>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</si>
  <si>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</si>
  <si>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</si>
  <si>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</si>
  <si>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</si>
  <si>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</si>
  <si>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</si>
  <si>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</si>
  <si>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</si>
  <si>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</si>
  <si>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</si>
  <si>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</si>
  <si>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</si>
  <si>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</si>
  <si>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</si>
  <si>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</si>
  <si>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</si>
  <si>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</si>
  <si>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</si>
  <si>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</si>
  <si>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</si>
  <si>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</si>
  <si>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</si>
  <si>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</si>
  <si>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</si>
  <si>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</si>
  <si>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</si>
  <si>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</si>
  <si>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</si>
  <si>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</si>
  <si>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</si>
  <si>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</si>
  <si>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</si>
  <si>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</si>
  <si>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</si>
  <si>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</si>
  <si>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</si>
  <si>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</si>
  <si>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</si>
  <si>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</si>
  <si>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</si>
  <si>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</si>
  <si>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</si>
  <si>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</si>
  <si>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</si>
  <si>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</si>
  <si>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</si>
  <si>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</si>
  <si>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</si>
  <si>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</si>
  <si>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</si>
  <si>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</si>
  <si>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</si>
  <si>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</si>
  <si>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</si>
  <si>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</si>
  <si>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</si>
  <si>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</si>
  <si>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</si>
  <si>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</si>
  <si>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</si>
  <si>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</si>
  <si>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</si>
  <si>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</si>
  <si>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</si>
  <si>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</si>
  <si>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</si>
  <si>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</si>
  <si>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</si>
  <si>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</si>
  <si>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</si>
  <si>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</si>
  <si>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</si>
  <si>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</si>
  <si>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</si>
  <si>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</si>
  <si>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</si>
  <si>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</si>
  <si>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</si>
  <si>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</si>
  <si>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</si>
  <si>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</si>
  <si>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</si>
  <si>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</si>
  <si>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</si>
  <si>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</si>
  <si>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</si>
  <si>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</si>
  <si>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</si>
  <si>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</si>
  <si>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</si>
  <si>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</si>
  <si>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</si>
  <si>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</si>
  <si>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</si>
  <si>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</si>
  <si>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</si>
  <si>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</si>
  <si>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</si>
  <si>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</si>
  <si>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</si>
  <si>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</si>
  <si>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</si>
  <si>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</si>
  <si>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</si>
  <si>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</si>
  <si>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</si>
  <si>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</si>
  <si>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</si>
  <si>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</si>
  <si>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</si>
  <si>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</si>
  <si>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</si>
  <si>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</si>
  <si>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</si>
  <si>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</si>
  <si>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</si>
  <si>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</si>
  <si>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</si>
  <si>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</si>
  <si>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</si>
  <si>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</si>
  <si>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</si>
  <si>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</si>
  <si>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</si>
  <si>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</si>
  <si>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</si>
  <si>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</si>
  <si>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</si>
  <si>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</si>
  <si>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</si>
  <si>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</si>
  <si>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</si>
  <si>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</si>
  <si>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</si>
  <si>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</si>
  <si>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</si>
  <si>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</si>
  <si>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</si>
  <si>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</si>
  <si>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</si>
  <si>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</si>
  <si>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</si>
  <si>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</si>
  <si>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</si>
  <si>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</si>
  <si>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</si>
  <si>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</si>
  <si>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</si>
  <si>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</si>
  <si>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</si>
  <si>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</si>
  <si>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</si>
  <si>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</si>
  <si>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</si>
  <si>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</si>
  <si>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</si>
  <si>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</si>
  <si>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</si>
  <si>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</si>
  <si>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</si>
  <si>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</si>
  <si>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</si>
  <si>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</si>
  <si>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</si>
  <si>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</si>
  <si>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</si>
  <si>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</si>
  <si>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</si>
  <si>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</si>
  <si>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</si>
  <si>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</si>
  <si>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</si>
  <si>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</si>
  <si>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</si>
  <si>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</si>
  <si>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</si>
  <si>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</si>
  <si>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</si>
  <si>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</si>
  <si>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</si>
  <si>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</si>
  <si>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</si>
  <si>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</si>
  <si>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</si>
  <si>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</si>
  <si>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</si>
  <si>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</si>
  <si>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</si>
  <si>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</si>
  <si>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</si>
  <si>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</si>
  <si>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</si>
  <si>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</si>
  <si>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</si>
  <si>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</si>
  <si>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</si>
  <si>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</si>
  <si>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</si>
  <si>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</si>
  <si>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</si>
  <si>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</si>
  <si>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</si>
  <si>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</si>
  <si>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</si>
  <si>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</si>
  <si>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</si>
  <si>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</si>
  <si>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</si>
  <si>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</si>
  <si>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</si>
  <si>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</si>
  <si>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</si>
  <si>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</si>
  <si>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</si>
  <si>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</si>
  <si>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</si>
  <si>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</si>
  <si>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</si>
  <si>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</si>
  <si>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</si>
  <si>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</si>
  <si>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</si>
  <si>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</si>
  <si>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</si>
  <si>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</si>
  <si>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</si>
  <si>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</si>
  <si>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</si>
  <si>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</si>
  <si>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</si>
  <si>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</si>
  <si>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</si>
  <si>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</si>
  <si>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</si>
  <si>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</si>
  <si>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</si>
  <si>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</si>
  <si>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</si>
  <si>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</si>
  <si>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</si>
  <si>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</si>
  <si>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</si>
  <si>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</si>
  <si>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</si>
  <si>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</si>
  <si>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</si>
  <si>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</si>
  <si>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</si>
  <si>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</si>
  <si>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</si>
  <si>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</si>
  <si>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</si>
  <si>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</si>
  <si>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</si>
  <si>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</si>
  <si>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</si>
  <si>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</si>
  <si>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</si>
  <si>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</si>
  <si>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</si>
  <si>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</si>
  <si>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</si>
  <si>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</si>
  <si>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</si>
  <si>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</si>
  <si>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</si>
  <si>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</si>
  <si>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</si>
  <si>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</si>
  <si>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</si>
  <si>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</si>
  <si>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</si>
  <si>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</si>
  <si>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</si>
  <si>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</si>
  <si>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</si>
  <si>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</si>
  <si>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</si>
  <si>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</si>
  <si>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</si>
  <si>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</si>
  <si>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</si>
  <si>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</si>
  <si>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</si>
  <si>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</si>
  <si>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</si>
  <si>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</si>
  <si>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</si>
  <si>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</si>
  <si>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</si>
  <si>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</si>
  <si>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</si>
  <si>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</si>
  <si>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</si>
  <si>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</si>
  <si>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</si>
  <si>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</si>
  <si>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</si>
  <si>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</si>
  <si>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</si>
  <si>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</si>
  <si>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</si>
  <si>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</si>
  <si>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</si>
  <si>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</si>
  <si>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</si>
  <si>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</si>
  <si>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</si>
  <si>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</si>
  <si>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</si>
  <si>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</si>
  <si>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</si>
  <si>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</si>
  <si>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</si>
  <si>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</si>
  <si>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</si>
  <si>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</si>
  <si>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</si>
  <si>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</si>
  <si>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</si>
  <si>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</si>
  <si>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</si>
  <si>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</si>
  <si>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</si>
  <si>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</si>
  <si>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</si>
  <si>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</si>
  <si>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</si>
  <si>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</si>
  <si>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</si>
  <si>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</si>
  <si>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</si>
  <si>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</si>
  <si>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</si>
  <si>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</si>
  <si>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</si>
  <si>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</si>
  <si>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</si>
  <si>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</si>
  <si>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</si>
  <si>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</si>
  <si>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</si>
  <si>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</si>
  <si>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</si>
  <si>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</si>
  <si>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</si>
  <si>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</si>
  <si>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</si>
  <si>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</si>
  <si>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</si>
  <si>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</si>
  <si>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</si>
  <si>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</si>
  <si>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</si>
  <si>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</si>
  <si>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</si>
  <si>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</si>
  <si>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</si>
  <si>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</si>
  <si>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</si>
  <si>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</si>
  <si>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</si>
  <si>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</si>
  <si>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</si>
  <si>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</si>
  <si>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</si>
  <si>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</si>
  <si>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</si>
  <si>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</si>
  <si>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</si>
  <si>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</si>
  <si>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</si>
  <si>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</si>
  <si>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</si>
  <si>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</si>
  <si>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</si>
  <si>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</si>
  <si>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</si>
  <si>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</si>
  <si>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</si>
  <si>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</si>
  <si>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</si>
  <si>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</si>
  <si>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</si>
  <si>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</si>
  <si>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</si>
  <si>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</si>
  <si>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</si>
  <si>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</si>
  <si>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</si>
  <si>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</si>
  <si>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</si>
  <si>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</si>
  <si>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</si>
  <si>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</si>
  <si>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</si>
  <si>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</si>
  <si>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</si>
  <si>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</si>
  <si>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</si>
  <si>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</si>
  <si>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</si>
  <si>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</si>
  <si>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</si>
  <si>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</si>
  <si>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</si>
  <si>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</si>
  <si>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</si>
  <si>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</si>
  <si>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</si>
  <si>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</si>
  <si>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</si>
  <si>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</si>
  <si>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</si>
  <si>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</si>
  <si>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</si>
  <si>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</si>
  <si>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</si>
  <si>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</si>
  <si>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</si>
  <si>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</si>
  <si>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</si>
  <si>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</si>
  <si>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</si>
  <si>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</si>
  <si>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</si>
  <si>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</si>
  <si>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</si>
  <si>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</si>
  <si>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</si>
  <si>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</si>
  <si>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</si>
  <si>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</si>
  <si>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</si>
  <si>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</si>
  <si>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</si>
  <si>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</si>
  <si>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</si>
  <si>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</si>
  <si>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</si>
  <si>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</si>
  <si>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</si>
  <si>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</si>
  <si>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</si>
  <si>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</si>
  <si>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</si>
  <si>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</si>
  <si>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</si>
  <si>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</si>
  <si>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</si>
  <si>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</si>
  <si>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</si>
  <si>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</si>
  <si>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</si>
  <si>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</si>
  <si>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</si>
  <si>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</si>
  <si>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</si>
  <si>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</si>
  <si>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</si>
  <si>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</si>
  <si>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</si>
  <si>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</si>
  <si>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</si>
  <si>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</si>
  <si>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</si>
  <si>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</si>
  <si>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</si>
  <si>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</si>
  <si>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</si>
  <si>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</si>
  <si>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</si>
  <si>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</si>
  <si>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</si>
  <si>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</si>
  <si>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</si>
  <si>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</si>
  <si>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</si>
  <si>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</si>
  <si>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</si>
  <si>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</si>
  <si>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</si>
  <si>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</si>
  <si>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</si>
  <si>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</si>
  <si>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</si>
  <si>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</si>
  <si>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</si>
  <si>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</si>
  <si>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</si>
  <si>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</si>
  <si>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</si>
  <si>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</si>
  <si>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</si>
  <si>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</si>
  <si>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</si>
  <si>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</si>
  <si>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</si>
  <si>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</si>
  <si>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</si>
  <si>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</si>
  <si>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</si>
  <si>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</si>
  <si>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</si>
  <si>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</si>
  <si>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</si>
  <si>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</si>
  <si>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</si>
  <si>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</si>
  <si>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</si>
  <si>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</si>
  <si>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</si>
  <si>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</si>
  <si>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</si>
  <si>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</si>
  <si>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</si>
  <si>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</si>
  <si>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</si>
  <si>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</si>
  <si>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</si>
  <si>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</si>
  <si>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</si>
  <si>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</si>
  <si>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</si>
  <si>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</si>
  <si>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</si>
  <si>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</si>
  <si>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</si>
  <si>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</si>
  <si>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</si>
  <si>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</si>
  <si>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</si>
  <si>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</si>
  <si>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</si>
  <si>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</si>
  <si>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</si>
  <si>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</si>
  <si>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</si>
  <si>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</si>
  <si>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</si>
  <si>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</si>
  <si>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</si>
  <si>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</si>
  <si>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</si>
  <si>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</si>
  <si>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</si>
  <si>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</si>
  <si>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</si>
  <si>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</si>
  <si>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</si>
  <si>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</si>
  <si>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</si>
  <si>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</si>
  <si>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</si>
  <si>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</si>
  <si>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</si>
  <si>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</si>
  <si>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</si>
  <si>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</si>
  <si>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</si>
  <si>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</si>
  <si>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</si>
  <si>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</si>
  <si>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</si>
  <si>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</si>
  <si>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</si>
  <si>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</si>
  <si>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</si>
  <si>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</si>
  <si>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</si>
  <si>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</si>
  <si>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</si>
  <si>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</si>
  <si>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</si>
  <si>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</si>
  <si>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</si>
  <si>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</si>
  <si>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</si>
  <si>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</si>
  <si>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</si>
  <si>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</si>
  <si>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</si>
  <si>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</si>
  <si>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</si>
  <si>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</si>
  <si>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</si>
  <si>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</si>
  <si>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</si>
  <si>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</si>
  <si>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</si>
  <si>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</si>
  <si>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</si>
  <si>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</si>
  <si>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</si>
  <si>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</si>
  <si>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</si>
  <si>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</si>
  <si>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</si>
  <si>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</si>
  <si>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</si>
  <si>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</si>
  <si>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</si>
  <si>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</si>
  <si>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</si>
  <si>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</si>
  <si>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</si>
  <si>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</si>
  <si>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</si>
  <si>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</si>
  <si>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</si>
  <si>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</si>
  <si>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</si>
  <si>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</si>
  <si>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</si>
  <si>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</si>
  <si>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</si>
  <si>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</si>
  <si>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</si>
  <si>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</si>
  <si>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</si>
  <si>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</si>
  <si>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</si>
  <si>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</si>
  <si>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</si>
  <si>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</si>
  <si>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</si>
  <si>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</si>
  <si>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</si>
  <si>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</si>
  <si>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</si>
  <si>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</si>
  <si>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</si>
  <si>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</si>
  <si>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</si>
  <si>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</si>
  <si>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</si>
  <si>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</si>
  <si>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</si>
  <si>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</si>
  <si>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</si>
  <si>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</si>
  <si>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</si>
  <si>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</si>
  <si>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</si>
  <si>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</si>
  <si>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</si>
  <si>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</si>
  <si>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</si>
  <si>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</si>
  <si>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</si>
  <si>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</si>
  <si>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</si>
  <si>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</si>
  <si>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</si>
  <si>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</si>
  <si>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</si>
  <si>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</si>
  <si>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</si>
  <si>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</si>
  <si>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</si>
  <si>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</si>
  <si>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</si>
  <si>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</si>
  <si>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</si>
  <si>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</si>
  <si>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</si>
  <si>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</si>
  <si>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</si>
  <si>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</si>
  <si>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</si>
  <si>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</si>
  <si>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</si>
  <si>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</si>
  <si>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</si>
  <si>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</si>
  <si>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</si>
  <si>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</si>
  <si>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</si>
  <si>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</si>
  <si>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</si>
  <si>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</si>
  <si>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</si>
  <si>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</si>
  <si>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</si>
  <si>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</si>
  <si>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</si>
  <si>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</si>
  <si>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</si>
  <si>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</si>
  <si>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</si>
  <si>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</si>
  <si>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</si>
  <si>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</si>
  <si>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</si>
  <si>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</si>
  <si>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</si>
  <si>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</si>
  <si>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</si>
  <si>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</si>
  <si>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</si>
  <si>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</si>
  <si>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</si>
  <si>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</si>
  <si>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</si>
  <si>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</si>
  <si>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</si>
  <si>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</si>
  <si>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</si>
  <si>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</si>
  <si>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</si>
  <si>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</si>
  <si>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</si>
  <si>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</si>
  <si>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</si>
  <si>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</si>
  <si>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</si>
  <si>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</si>
  <si>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</si>
  <si>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</si>
  <si>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</si>
  <si>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</si>
  <si>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</si>
  <si>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</si>
  <si>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</si>
  <si>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</si>
  <si>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</si>
  <si>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</si>
  <si>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</si>
  <si>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</si>
  <si>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</si>
  <si>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</si>
  <si>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</si>
  <si>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</si>
  <si>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</si>
  <si>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</si>
  <si>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</si>
  <si>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</si>
  <si>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</si>
  <si>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</si>
  <si>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</si>
  <si>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</si>
  <si>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</si>
  <si>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</si>
  <si>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</si>
  <si>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</si>
  <si>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</si>
  <si>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</si>
  <si>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</si>
  <si>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</si>
  <si>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</si>
  <si>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</si>
  <si>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</si>
  <si>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</si>
  <si>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</si>
  <si>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</si>
  <si>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</si>
  <si>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</si>
  <si>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</si>
  <si>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</si>
  <si>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</si>
  <si>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</si>
  <si>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</si>
  <si>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</si>
  <si>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</si>
  <si>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</si>
  <si>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</si>
  <si>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</si>
  <si>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</si>
  <si>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</si>
  <si>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</si>
  <si>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</si>
  <si>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</si>
  <si>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</si>
  <si>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</si>
  <si>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</si>
  <si>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</si>
  <si>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</si>
  <si>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</si>
  <si>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</si>
  <si>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</si>
  <si>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</si>
  <si>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</si>
  <si>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</si>
  <si>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</si>
  <si>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</si>
  <si>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</si>
  <si>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</si>
  <si>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</si>
  <si>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</si>
  <si>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</si>
  <si>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</si>
  <si>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</si>
  <si>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</si>
  <si>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</si>
  <si>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</si>
  <si>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</si>
  <si>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</si>
  <si>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</si>
  <si>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</si>
  <si>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</si>
  <si>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</si>
  <si>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</si>
  <si>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</si>
  <si>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</si>
  <si>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</si>
  <si>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</si>
  <si>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</si>
  <si>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</si>
  <si>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</si>
  <si>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</si>
  <si>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</si>
  <si>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</si>
  <si>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</si>
  <si>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</si>
  <si>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</si>
  <si>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</si>
  <si>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</si>
  <si>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</si>
  <si>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</si>
  <si>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</si>
  <si>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</si>
  <si>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</si>
  <si>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</si>
  <si>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</si>
  <si>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</si>
  <si>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</si>
  <si>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</si>
  <si>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</si>
  <si>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</si>
  <si>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</si>
  <si>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</si>
  <si>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</si>
  <si>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</si>
  <si>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</si>
  <si>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</si>
  <si>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</si>
  <si>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</si>
  <si>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</si>
  <si>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</si>
  <si>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</si>
  <si>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</si>
  <si>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</si>
  <si>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</si>
  <si>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</si>
  <si>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</si>
  <si>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</si>
  <si>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</si>
  <si>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</si>
  <si>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</si>
  <si>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</si>
  <si>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</si>
  <si>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</si>
  <si>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</si>
  <si>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</si>
  <si>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</si>
  <si>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</si>
  <si>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</si>
  <si>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</si>
  <si>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</si>
  <si>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</si>
  <si>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</si>
  <si>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</si>
  <si>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</si>
  <si>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</si>
  <si>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</si>
  <si>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</si>
  <si>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</si>
  <si>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</si>
  <si>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</si>
  <si>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</si>
  <si>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</si>
  <si>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</si>
  <si>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</si>
  <si>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</si>
  <si>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</si>
  <si>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</si>
  <si>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</si>
  <si>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</si>
  <si>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</si>
  <si>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</si>
  <si>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</si>
  <si>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</si>
  <si>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</si>
  <si>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</si>
  <si>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</si>
  <si>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</si>
  <si>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</si>
  <si>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</si>
  <si>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</si>
  <si>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</si>
  <si>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</si>
  <si>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</si>
  <si>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</si>
  <si>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</si>
  <si>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</si>
  <si>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</si>
  <si>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</si>
  <si>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</si>
  <si>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</si>
  <si>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</si>
  <si>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</si>
  <si>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</si>
  <si>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</si>
  <si>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</si>
  <si>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</si>
  <si>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</si>
  <si>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</si>
  <si>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</si>
  <si>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</si>
  <si>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</si>
  <si>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</si>
  <si>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</si>
  <si>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</si>
  <si>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</si>
  <si>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</si>
  <si>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</si>
  <si>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</si>
  <si>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</si>
  <si>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</si>
  <si>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</si>
  <si>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</si>
  <si>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</si>
  <si>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</si>
  <si>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</si>
  <si>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</si>
  <si>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</si>
  <si>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</si>
  <si>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</si>
  <si>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</si>
  <si>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</si>
  <si>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</si>
  <si>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</si>
  <si>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</si>
  <si>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</si>
  <si>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</si>
  <si>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</si>
  <si>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</si>
  <si>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</si>
  <si>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</si>
  <si>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</si>
  <si>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</si>
  <si>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</si>
  <si>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</si>
  <si>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</si>
  <si>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</si>
  <si>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</si>
  <si>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</si>
  <si>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</si>
  <si>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</si>
  <si>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</si>
  <si>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</si>
  <si>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</si>
  <si>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</si>
  <si>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</si>
  <si>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</si>
  <si>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</si>
  <si>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</si>
  <si>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</si>
  <si>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</si>
  <si>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</si>
  <si>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</si>
  <si>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</si>
  <si>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</si>
  <si>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</si>
  <si>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</si>
  <si>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</si>
  <si>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</si>
  <si>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</si>
  <si>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</si>
  <si>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</si>
  <si>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</si>
  <si>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</si>
  <si>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</si>
  <si>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</si>
  <si>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</si>
  <si>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</si>
  <si>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</si>
  <si>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</si>
  <si>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</si>
  <si>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</si>
  <si>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</si>
  <si>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</si>
  <si>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</si>
  <si>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</si>
  <si>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</si>
  <si>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</si>
  <si>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</si>
  <si>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</si>
  <si>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</si>
  <si>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</si>
  <si>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</si>
  <si>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</si>
  <si>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</si>
  <si>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</si>
  <si>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</si>
  <si>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</si>
  <si>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</si>
  <si>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</si>
  <si>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</si>
  <si>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</si>
  <si>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</si>
  <si>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</si>
  <si>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</si>
  <si>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</si>
  <si>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</si>
  <si>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</si>
  <si>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</si>
  <si>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</si>
  <si>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</si>
  <si>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</si>
  <si>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</si>
  <si>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</si>
  <si>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</si>
  <si>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</si>
  <si>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</si>
  <si>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</si>
  <si>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</si>
  <si>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</si>
  <si>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</si>
  <si>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</si>
  <si>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</si>
  <si>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</si>
  <si>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</si>
  <si>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</si>
  <si>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</si>
  <si>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</si>
  <si>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</si>
  <si>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</si>
  <si>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</si>
  <si>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</si>
  <si>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</si>
  <si>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</si>
  <si>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</si>
  <si>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</si>
  <si>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</si>
  <si>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</si>
  <si>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</si>
  <si>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</si>
  <si>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</si>
  <si>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</si>
  <si>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</si>
  <si>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</si>
  <si>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</si>
  <si>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</si>
  <si>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</si>
  <si>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</si>
  <si>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</si>
  <si>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</si>
  <si>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</si>
  <si>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</si>
  <si>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</si>
  <si>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</si>
  <si>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</si>
  <si>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</si>
  <si>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</si>
  <si>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</si>
  <si>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</si>
  <si>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</si>
  <si>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</si>
  <si>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</si>
  <si>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</si>
  <si>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</si>
  <si>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</si>
  <si>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</si>
  <si>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</si>
  <si>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</si>
  <si>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</si>
  <si>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</si>
  <si>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</si>
  <si>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</si>
  <si>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</si>
  <si>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</si>
  <si>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</si>
  <si>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</si>
  <si>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</si>
  <si>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</si>
  <si>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</si>
  <si>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</si>
  <si>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</si>
  <si>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</si>
  <si>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</si>
  <si>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</si>
  <si>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</si>
  <si>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</si>
  <si>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</si>
  <si>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</si>
  <si>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</si>
  <si>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</si>
  <si>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</si>
  <si>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</si>
  <si>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</si>
  <si>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</si>
  <si>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</si>
  <si>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</si>
  <si>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</si>
  <si>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</si>
  <si>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</si>
  <si>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</si>
  <si>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</si>
  <si>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</si>
  <si>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</si>
  <si>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</si>
  <si>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</si>
  <si>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</si>
  <si>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</si>
  <si>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</si>
  <si>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</si>
  <si>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</si>
  <si>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</si>
  <si>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</si>
  <si>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</si>
  <si>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</si>
  <si>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</si>
  <si>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</si>
  <si>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</si>
  <si>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</si>
  <si>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</si>
  <si>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</si>
  <si>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</si>
  <si>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</si>
  <si>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</si>
  <si>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</si>
  <si>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</si>
  <si>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</si>
  <si>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</si>
  <si>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</si>
  <si>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</si>
  <si>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</si>
  <si>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</si>
  <si>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</si>
  <si>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</si>
  <si>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</si>
  <si>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</si>
  <si>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</si>
  <si>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</si>
  <si>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</si>
  <si>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</si>
  <si>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</si>
  <si>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</si>
  <si>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</si>
  <si>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</si>
  <si>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</si>
  <si>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</si>
  <si>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</si>
  <si>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</si>
  <si>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</si>
  <si>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</si>
  <si>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</si>
  <si>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</si>
  <si>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</si>
  <si>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</si>
  <si>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</si>
  <si>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</si>
  <si>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</si>
  <si>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</si>
  <si>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</si>
  <si>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</si>
  <si>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</si>
  <si>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</si>
  <si>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</si>
  <si>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</si>
  <si>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</si>
  <si>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</si>
  <si>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</si>
  <si>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</si>
  <si>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</si>
  <si>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</si>
  <si>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</si>
  <si>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</si>
  <si>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</si>
  <si>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</si>
  <si>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</si>
  <si>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</si>
  <si>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</si>
  <si>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</si>
  <si>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</si>
  <si>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</si>
  <si>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</si>
  <si>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</si>
  <si>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</si>
  <si>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</si>
  <si>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</si>
  <si>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</si>
  <si>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</si>
  <si>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</si>
  <si>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</si>
  <si>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</si>
  <si>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</si>
  <si>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</si>
  <si>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</si>
  <si>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</si>
  <si>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</si>
  <si>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</si>
  <si>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</si>
  <si>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</si>
  <si>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</si>
  <si>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</si>
  <si>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</si>
  <si>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</si>
  <si>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</si>
  <si>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</si>
  <si>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</si>
  <si>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</si>
  <si>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</si>
  <si>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</si>
  <si>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</si>
  <si>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</si>
  <si>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</si>
  <si>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</si>
  <si>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</si>
  <si>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</si>
  <si>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</si>
  <si>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</si>
  <si>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</si>
  <si>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</si>
  <si>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</si>
  <si>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</si>
  <si>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</si>
  <si>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</si>
  <si>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</si>
  <si>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</si>
  <si>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</si>
  <si>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</si>
  <si>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</si>
  <si>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</si>
  <si>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</si>
  <si>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</si>
  <si>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</si>
  <si>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</si>
  <si>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</si>
  <si>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</si>
  <si>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</si>
  <si>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</si>
  <si>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</si>
  <si>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</si>
  <si>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</si>
  <si>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</si>
  <si>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</si>
  <si>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</si>
  <si>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</si>
  <si>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</si>
  <si>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</si>
  <si>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</si>
  <si>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</si>
  <si>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</si>
  <si>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</si>
  <si>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</si>
  <si>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</si>
  <si>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</si>
  <si>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</si>
  <si>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</si>
  <si>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</si>
  <si>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</si>
  <si>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</si>
  <si>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</si>
  <si>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</si>
  <si>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</si>
  <si>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</si>
  <si>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</si>
  <si>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</si>
  <si>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</si>
  <si>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</si>
  <si>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</si>
  <si>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</si>
  <si>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</si>
  <si>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</si>
  <si>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</si>
  <si>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</si>
  <si>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</si>
  <si>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</si>
  <si>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</si>
  <si>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</si>
  <si>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</si>
  <si>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</si>
  <si>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</si>
  <si>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</si>
  <si>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</si>
  <si>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</si>
  <si>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</si>
  <si>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</si>
  <si>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</si>
  <si>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</si>
  <si>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</si>
  <si>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</si>
  <si>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</si>
  <si>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</si>
  <si>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</si>
  <si>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</si>
  <si>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</si>
  <si>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</si>
  <si>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</si>
  <si>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</si>
  <si>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</si>
  <si>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</si>
  <si>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</si>
  <si>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</si>
  <si>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</si>
  <si>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</si>
  <si>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</si>
  <si>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</si>
  <si>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</si>
  <si>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</si>
  <si>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</si>
  <si>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</si>
  <si>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</si>
  <si>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</si>
  <si>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</si>
  <si>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</si>
  <si>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</si>
  <si>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</si>
  <si>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</si>
  <si>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</si>
  <si>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</si>
  <si>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</si>
  <si>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</si>
  <si>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</si>
  <si>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</si>
  <si>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</si>
  <si>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</si>
  <si>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</si>
  <si>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</si>
  <si>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</si>
  <si>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</si>
  <si>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</si>
  <si>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</si>
  <si>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</si>
  <si>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</si>
  <si>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</si>
  <si>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</si>
  <si>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</si>
  <si>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</si>
  <si>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</si>
  <si>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</si>
  <si>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</si>
  <si>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</si>
  <si>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</si>
  <si>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</si>
  <si>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</si>
  <si>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</si>
  <si>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</si>
  <si>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</si>
  <si>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</si>
  <si>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</si>
  <si>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</si>
  <si>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</si>
  <si>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</si>
  <si>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</si>
  <si>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</si>
  <si>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</si>
  <si>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</si>
  <si>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</si>
  <si>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</si>
  <si>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</si>
  <si>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</si>
  <si>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</si>
  <si>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</si>
  <si>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</si>
  <si>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</si>
  <si>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</si>
  <si>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</si>
  <si>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</si>
  <si>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</si>
  <si>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</si>
  <si>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</si>
  <si>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</si>
  <si>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</si>
  <si>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</si>
  <si>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</si>
  <si>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</si>
  <si>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</si>
  <si>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</si>
  <si>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</si>
  <si>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</si>
  <si>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</si>
  <si>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</si>
  <si>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</si>
  <si>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</si>
  <si>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</si>
  <si>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</si>
  <si>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</si>
  <si>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</si>
  <si>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</si>
  <si>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</si>
  <si>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</si>
  <si>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</si>
  <si>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</si>
  <si>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</si>
  <si>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</si>
  <si>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</si>
  <si>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</si>
  <si>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</si>
  <si>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</si>
  <si>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</si>
  <si>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</si>
  <si>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</si>
  <si>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</si>
  <si>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</si>
  <si>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</si>
  <si>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</si>
  <si>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</si>
  <si>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</si>
  <si>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</si>
  <si>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</si>
  <si>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</si>
  <si>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</si>
  <si>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</si>
  <si>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</si>
  <si>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</si>
  <si>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</si>
  <si>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</si>
  <si>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</si>
  <si>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</si>
  <si>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</si>
  <si>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</si>
  <si>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</si>
  <si>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</si>
  <si>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</si>
  <si>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</si>
  <si>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</si>
  <si>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</si>
  <si>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</si>
  <si>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</si>
  <si>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</si>
  <si>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</si>
  <si>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</si>
  <si>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</si>
  <si>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</si>
  <si>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</si>
  <si>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</si>
  <si>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</si>
  <si>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</si>
  <si>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</si>
  <si>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</si>
  <si>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</si>
  <si>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</si>
  <si>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</si>
  <si>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</si>
  <si>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</si>
  <si>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</si>
  <si>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</si>
  <si>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</si>
  <si>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</si>
  <si>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</si>
  <si>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</si>
  <si>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</si>
  <si>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</si>
  <si>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</si>
  <si>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</si>
  <si>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</si>
  <si>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</si>
  <si>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</si>
  <si>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</si>
  <si>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</si>
  <si>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</si>
  <si>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</si>
  <si>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</si>
  <si>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</si>
  <si>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</si>
  <si>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</si>
  <si>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</si>
  <si>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</si>
  <si>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</si>
  <si>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</si>
  <si>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</si>
  <si>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</si>
  <si>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</si>
  <si>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</si>
  <si>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</si>
  <si>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</si>
  <si>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</si>
  <si>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</si>
  <si>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</si>
  <si>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</si>
  <si>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</si>
  <si>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</si>
  <si>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</si>
  <si>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</si>
  <si>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</si>
  <si>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</si>
  <si>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</si>
  <si>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</si>
  <si>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</si>
  <si>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</si>
  <si>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</si>
  <si>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</si>
  <si>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</si>
  <si>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</si>
  <si>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</si>
  <si>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</si>
  <si>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</si>
  <si>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</si>
  <si>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</si>
  <si>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</si>
  <si>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</si>
  <si>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</si>
  <si>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</si>
  <si>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</si>
  <si>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</si>
  <si>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</si>
  <si>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</si>
  <si>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</si>
  <si>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</si>
  <si>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</si>
  <si>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</si>
  <si>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</si>
  <si>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</si>
  <si>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</si>
  <si>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</si>
  <si>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</si>
  <si>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</si>
  <si>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</si>
  <si>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</si>
  <si>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</si>
  <si>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</si>
  <si>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</si>
  <si>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</si>
  <si>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</si>
  <si>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</si>
  <si>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</si>
  <si>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</si>
  <si>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</si>
  <si>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</si>
  <si>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</si>
  <si>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</si>
  <si>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</si>
  <si>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</si>
  <si>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</si>
  <si>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</si>
  <si>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</si>
  <si>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</si>
  <si>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</si>
  <si>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</si>
  <si>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</si>
  <si>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</si>
  <si>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</si>
  <si>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</si>
  <si>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</si>
  <si>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</si>
  <si>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</si>
  <si>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</si>
  <si>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</si>
  <si>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</si>
  <si>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</si>
  <si>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</si>
  <si>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</si>
  <si>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</si>
  <si>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</si>
  <si>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</si>
  <si>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</si>
  <si>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</si>
  <si>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</si>
  <si>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</si>
  <si>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</si>
  <si>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</si>
  <si>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</si>
  <si>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</si>
  <si>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</si>
  <si>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</si>
  <si>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</si>
  <si>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</si>
  <si>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</si>
  <si>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</si>
  <si>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</si>
  <si>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</si>
  <si>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</si>
  <si>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</si>
  <si>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</si>
  <si>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</si>
  <si>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</si>
  <si>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</si>
  <si>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</si>
  <si>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</si>
  <si>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</si>
  <si>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</si>
  <si>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</si>
  <si>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</si>
  <si>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</si>
  <si>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</si>
  <si>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</si>
  <si>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</si>
  <si>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</si>
  <si>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</si>
  <si>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</si>
  <si>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</si>
  <si>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</si>
  <si>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</si>
  <si>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</si>
  <si>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</si>
  <si>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</si>
  <si>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</si>
  <si>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</si>
  <si>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</si>
  <si>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</si>
  <si>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</si>
  <si>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</si>
  <si>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</si>
  <si>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</si>
  <si>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</si>
  <si>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</si>
  <si>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</si>
  <si>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</si>
  <si>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</si>
  <si>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</si>
  <si>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</si>
  <si>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</si>
  <si>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</si>
  <si>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</si>
  <si>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</si>
  <si>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</si>
  <si>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</si>
  <si>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</si>
  <si>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</si>
  <si>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</si>
  <si>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</si>
  <si>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</si>
  <si>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</si>
  <si>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</si>
  <si>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</si>
  <si>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</si>
  <si>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</si>
  <si>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</si>
  <si>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</si>
  <si>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</si>
  <si>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</si>
  <si>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</si>
  <si>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</si>
  <si>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</si>
  <si>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</si>
  <si>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</si>
  <si>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</si>
  <si>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</si>
  <si>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</si>
  <si>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</si>
  <si>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</si>
  <si>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</si>
  <si>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</si>
  <si>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</si>
  <si>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</si>
  <si>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</si>
  <si>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</si>
  <si>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</si>
  <si>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</si>
  <si>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</si>
  <si>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</si>
  <si>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</si>
  <si>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</si>
  <si>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</si>
  <si>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</si>
  <si>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</si>
  <si>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</si>
  <si>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</si>
  <si>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</si>
  <si>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</si>
  <si>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</si>
  <si>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</si>
  <si>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</si>
  <si>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</si>
  <si>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</si>
  <si>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</si>
  <si>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</si>
  <si>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</si>
  <si>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</si>
  <si>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</si>
  <si>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</si>
  <si>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</si>
  <si>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</si>
  <si>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</si>
  <si>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</si>
  <si>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</si>
  <si>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</si>
  <si>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</si>
  <si>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</si>
  <si>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</si>
  <si>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</si>
  <si>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</si>
  <si>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</si>
  <si>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</si>
  <si>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</si>
  <si>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</si>
  <si>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</si>
  <si>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</si>
  <si>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</si>
  <si>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</si>
  <si>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</si>
  <si>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</si>
  <si>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</si>
  <si>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</si>
  <si>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</si>
  <si>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</si>
  <si>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</si>
  <si>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</si>
  <si>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</si>
  <si>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</si>
  <si>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</si>
  <si>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</si>
  <si>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</si>
  <si>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</si>
  <si>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</si>
  <si>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</si>
  <si>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</si>
  <si>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</si>
  <si>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</si>
  <si>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</si>
  <si>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</si>
  <si>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</si>
  <si>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</si>
  <si>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</si>
  <si>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</si>
  <si>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</si>
  <si>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</si>
  <si>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</si>
  <si>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</si>
  <si>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</si>
  <si>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</si>
  <si>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</si>
  <si>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</si>
  <si>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</si>
  <si>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</si>
  <si>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</si>
  <si>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</si>
  <si>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</si>
  <si>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</si>
  <si>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</si>
  <si>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</si>
  <si>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</si>
  <si>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</si>
  <si>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</si>
  <si>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</si>
  <si>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</si>
  <si>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</si>
  <si>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</si>
  <si>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</si>
  <si>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</si>
  <si>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</si>
  <si>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</si>
  <si>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</si>
  <si>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</si>
  <si>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</si>
  <si>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</si>
  <si>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</si>
  <si>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</si>
  <si>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</si>
  <si>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</si>
  <si>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</si>
  <si>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</si>
  <si>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</si>
  <si>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</si>
  <si>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</si>
  <si>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</si>
  <si>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</si>
  <si>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</si>
  <si>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</si>
  <si>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</si>
  <si>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</si>
  <si>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</si>
  <si>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</si>
  <si>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</si>
  <si>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</si>
  <si>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</si>
  <si>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</si>
  <si>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</si>
  <si>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</si>
  <si>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</si>
  <si>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</si>
  <si>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</si>
  <si>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</si>
  <si>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</si>
  <si>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</si>
  <si>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</si>
  <si>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</si>
  <si>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</si>
  <si>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</si>
  <si>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</si>
  <si>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</si>
  <si>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</si>
  <si>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</si>
  <si>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</si>
  <si>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</si>
  <si>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</si>
  <si>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</si>
  <si>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</si>
  <si>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</si>
  <si>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</si>
  <si>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</si>
  <si>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</si>
  <si>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</si>
  <si>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</si>
  <si>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</si>
  <si>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</si>
  <si>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</si>
  <si>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</si>
  <si>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</si>
  <si>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</si>
  <si>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</si>
  <si>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</si>
  <si>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</si>
  <si>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</si>
  <si>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</si>
  <si>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</si>
  <si>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</si>
  <si>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</si>
  <si>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</si>
  <si>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</si>
  <si>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</si>
  <si>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</si>
  <si>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</si>
  <si>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</si>
  <si>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</si>
  <si>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</si>
  <si>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</si>
  <si>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</si>
  <si>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</si>
  <si>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</si>
  <si>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</si>
  <si>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</si>
  <si>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</si>
  <si>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</si>
  <si>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</si>
  <si>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</si>
  <si>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</si>
  <si>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</si>
  <si>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</si>
  <si>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</si>
  <si>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</si>
  <si>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</si>
  <si>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</si>
  <si>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</si>
  <si>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</si>
  <si>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</si>
  <si>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</si>
  <si>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</si>
  <si>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</si>
  <si>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</si>
  <si>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</si>
  <si>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</si>
  <si>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</si>
  <si>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</si>
  <si>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</si>
  <si>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</si>
  <si>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</si>
  <si>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</si>
  <si>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</si>
  <si>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</si>
  <si>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</si>
  <si>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</si>
  <si>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</si>
  <si>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</si>
  <si>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</si>
  <si>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</si>
  <si>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</si>
  <si>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</si>
  <si>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</si>
  <si>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</si>
  <si>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</si>
  <si>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</si>
  <si>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</si>
  <si>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</si>
  <si>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</si>
  <si>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</si>
  <si>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</si>
  <si>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</si>
  <si>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</si>
  <si>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</si>
  <si>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</si>
  <si>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</si>
  <si>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</si>
  <si>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</si>
  <si>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</si>
  <si>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</si>
  <si>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</si>
  <si>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</si>
  <si>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</si>
  <si>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</si>
  <si>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</si>
  <si>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</si>
  <si>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</si>
  <si>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</si>
  <si>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</si>
  <si>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</si>
  <si>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</si>
  <si>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</si>
  <si>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</si>
  <si>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</si>
  <si>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</si>
  <si>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</si>
  <si>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</si>
  <si>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</si>
  <si>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</si>
  <si>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</si>
  <si>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</si>
  <si>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</si>
  <si>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</si>
  <si>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</si>
  <si>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</si>
  <si>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</si>
  <si>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</si>
  <si>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</si>
  <si>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</si>
  <si>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</si>
  <si>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</si>
  <si>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</si>
  <si>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</si>
  <si>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</si>
  <si>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</si>
  <si>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</si>
  <si>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</si>
  <si>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</si>
  <si>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</si>
  <si>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</si>
  <si>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</si>
  <si>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</si>
  <si>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</si>
  <si>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</si>
  <si>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</si>
  <si>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</si>
  <si>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</si>
  <si>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</si>
  <si>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</si>
  <si>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</si>
  <si>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</si>
  <si>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</si>
  <si>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</si>
  <si>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</si>
  <si>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</si>
  <si>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</si>
  <si>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</si>
  <si>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</si>
  <si>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</si>
  <si>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</si>
  <si>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</si>
  <si>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</si>
  <si>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</si>
  <si>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</si>
  <si>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</si>
  <si>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</si>
  <si>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</si>
  <si>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</si>
  <si>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</si>
  <si>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</si>
  <si>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</si>
  <si>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</si>
  <si>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</si>
  <si>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</si>
  <si>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</si>
  <si>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</si>
  <si>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</si>
  <si>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</si>
  <si>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</si>
  <si>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</si>
  <si>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</si>
  <si>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</si>
  <si>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</si>
  <si>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</si>
  <si>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</si>
  <si>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</si>
  <si>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</si>
  <si>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</si>
  <si>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</si>
  <si>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</si>
  <si>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</si>
  <si>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</si>
  <si>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</si>
  <si>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</si>
  <si>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</si>
  <si>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</si>
  <si>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</si>
  <si>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</si>
  <si>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</si>
  <si>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</si>
  <si>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</si>
  <si>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</si>
  <si>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</si>
  <si>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</si>
  <si>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</si>
  <si>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</si>
  <si>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</si>
  <si>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</si>
  <si>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</si>
  <si>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</si>
  <si>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</si>
  <si>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</si>
  <si>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</si>
  <si>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</si>
  <si>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</si>
  <si>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</si>
  <si>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</si>
  <si>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</si>
  <si>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</si>
  <si>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</si>
  <si>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</si>
  <si>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</si>
  <si>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</si>
  <si>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</si>
  <si>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</si>
  <si>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</si>
  <si>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</si>
  <si>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</si>
  <si>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</si>
  <si>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</si>
  <si>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</si>
  <si>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</si>
  <si>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</si>
  <si>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</si>
  <si>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</si>
  <si>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</si>
  <si>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</si>
  <si>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</si>
  <si>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</si>
  <si>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</si>
  <si>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</si>
  <si>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</si>
  <si>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</si>
  <si>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</si>
  <si>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</si>
  <si>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</si>
  <si>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</si>
  <si>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</si>
  <si>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</si>
  <si>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</si>
  <si>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</si>
  <si>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</si>
  <si>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</si>
  <si>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</si>
  <si>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</si>
  <si>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</si>
  <si>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</si>
  <si>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</si>
  <si>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</si>
  <si>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</si>
  <si>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</si>
  <si>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</si>
  <si>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</si>
  <si>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</si>
  <si>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</si>
  <si>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</si>
  <si>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</si>
  <si>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</si>
  <si>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</si>
  <si>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</si>
  <si>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</si>
  <si>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</si>
  <si>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</si>
  <si>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</si>
  <si>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</si>
  <si>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</si>
  <si>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</si>
  <si>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</si>
  <si>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</si>
  <si>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</si>
  <si>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</si>
  <si>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</si>
  <si>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</si>
  <si>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</si>
  <si>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</si>
  <si>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</si>
  <si>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</si>
  <si>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</si>
  <si>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</si>
  <si>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</si>
  <si>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</si>
  <si>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</si>
  <si>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</si>
  <si>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</si>
  <si>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</si>
  <si>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</si>
  <si>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</si>
  <si>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</si>
  <si>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</si>
  <si>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</si>
  <si>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</si>
  <si>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</si>
  <si>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</si>
  <si>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</si>
  <si>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</si>
  <si>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</si>
  <si>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</si>
  <si>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</si>
  <si>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</si>
  <si>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</si>
  <si>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</si>
  <si>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</si>
  <si>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</si>
  <si>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</si>
  <si>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</si>
  <si>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</si>
  <si>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</si>
  <si>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</si>
  <si>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</si>
  <si>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</si>
  <si>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</si>
  <si>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</si>
  <si>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</si>
  <si>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</si>
  <si>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</si>
  <si>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</si>
  <si>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</si>
  <si>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</si>
  <si>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</si>
  <si>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</si>
  <si>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</si>
  <si>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</si>
  <si>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</si>
  <si>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</si>
  <si>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</si>
  <si>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</si>
  <si>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</si>
  <si>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</si>
  <si>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</si>
  <si>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</si>
  <si>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</si>
  <si>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</si>
  <si>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</si>
  <si>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</si>
  <si>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</si>
  <si>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</si>
  <si>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</si>
  <si>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</si>
  <si>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</si>
  <si>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</si>
  <si>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</si>
  <si>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</si>
  <si>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</si>
  <si>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</si>
  <si>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</si>
  <si>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</si>
  <si>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</si>
  <si>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</si>
  <si>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</si>
  <si>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</si>
  <si>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</si>
  <si>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</si>
  <si>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</si>
  <si>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</si>
  <si>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</si>
  <si>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</si>
  <si>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</si>
  <si>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</si>
  <si>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</si>
  <si>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</si>
  <si>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</si>
  <si>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</si>
  <si>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</si>
  <si>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</si>
  <si>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</si>
  <si>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</si>
  <si>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</si>
  <si>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</si>
  <si>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</si>
  <si>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</si>
  <si>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</si>
  <si>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</si>
  <si>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</si>
  <si>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</si>
  <si>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</si>
  <si>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</si>
  <si>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</si>
  <si>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</si>
  <si>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</si>
  <si>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</si>
  <si>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</si>
  <si>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</si>
  <si>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</si>
  <si>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</si>
  <si>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</si>
  <si>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</si>
  <si>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</si>
  <si>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</si>
  <si>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</si>
  <si>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</si>
  <si>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</si>
  <si>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</si>
  <si>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</si>
  <si>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</si>
  <si>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</si>
  <si>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</si>
  <si>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</si>
  <si>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</si>
  <si>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</si>
  <si>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</si>
  <si>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</si>
  <si>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</si>
  <si>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</si>
  <si>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</si>
  <si>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</si>
  <si>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</si>
  <si>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</si>
  <si>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</si>
  <si>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</si>
  <si>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</si>
  <si>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</si>
  <si>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</si>
  <si>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</si>
  <si>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</si>
  <si>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</si>
  <si>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</si>
  <si>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</si>
  <si>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</si>
  <si>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</si>
  <si>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</si>
  <si>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</si>
  <si>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</si>
  <si>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</si>
  <si>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</si>
  <si>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</si>
  <si>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</si>
  <si>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</si>
  <si>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</si>
  <si>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</si>
  <si>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</si>
  <si>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</si>
  <si>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</si>
  <si>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</si>
  <si>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</si>
  <si>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</si>
  <si>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</si>
  <si>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</si>
  <si>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</si>
  <si>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</si>
  <si>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</si>
  <si>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</si>
  <si>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</si>
  <si>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</si>
  <si>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</si>
  <si>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</si>
  <si>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</si>
  <si>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</si>
  <si>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</si>
  <si>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</si>
  <si>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</si>
  <si>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</si>
  <si>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</si>
  <si>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</si>
  <si>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</si>
  <si>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</si>
  <si>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</si>
  <si>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</si>
  <si>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</si>
  <si>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</si>
  <si>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</si>
  <si>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</si>
  <si>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</si>
  <si>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</si>
  <si>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</si>
  <si>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</si>
  <si>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</si>
  <si>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</si>
  <si>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</si>
  <si>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</si>
  <si>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</si>
  <si>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</si>
  <si>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</si>
  <si>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</si>
  <si>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</si>
  <si>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</si>
  <si>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</si>
  <si>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</si>
  <si>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</si>
  <si>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</si>
  <si>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</si>
  <si>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</si>
  <si>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</si>
  <si>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</si>
  <si>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</si>
  <si>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</si>
  <si>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</si>
  <si>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</si>
  <si>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</si>
  <si>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</si>
  <si>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</si>
  <si>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</si>
  <si>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</si>
  <si>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</si>
  <si>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</si>
  <si>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</si>
  <si>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</si>
  <si>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</si>
  <si>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</si>
  <si>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</si>
  <si>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</si>
  <si>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</si>
  <si>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</si>
  <si>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</si>
  <si>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</si>
  <si>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</si>
  <si>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</si>
  <si>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</si>
  <si>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</si>
  <si>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</si>
  <si>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</si>
  <si>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</si>
  <si>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</si>
  <si>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</si>
  <si>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</si>
  <si>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</si>
  <si>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</si>
  <si>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</si>
  <si>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</si>
  <si>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</si>
  <si>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</si>
  <si>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</si>
  <si>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</si>
  <si>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</si>
  <si>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</si>
  <si>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</si>
  <si>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</si>
  <si>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</si>
  <si>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</si>
  <si>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</si>
  <si>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</si>
  <si>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</si>
  <si>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</si>
  <si>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</si>
  <si>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</si>
  <si>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</si>
  <si>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</si>
  <si>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</si>
  <si>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</si>
  <si>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</si>
  <si>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</si>
  <si>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</si>
  <si>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</si>
  <si>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</si>
  <si>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</si>
  <si>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</si>
  <si>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</si>
  <si>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</si>
  <si>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</si>
  <si>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</si>
  <si>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</si>
  <si>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</si>
  <si>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</si>
  <si>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</si>
  <si>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</si>
  <si>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</si>
  <si>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</si>
  <si>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</si>
  <si>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</si>
  <si>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</si>
  <si>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</si>
  <si>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</si>
  <si>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</si>
  <si>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</si>
  <si>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</si>
  <si>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</si>
  <si>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</si>
  <si>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</si>
  <si>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</si>
  <si>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</si>
  <si>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</si>
  <si>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</si>
  <si>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</si>
  <si>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</si>
  <si>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</si>
  <si>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</si>
  <si>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</si>
  <si>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</si>
  <si>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</si>
  <si>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</si>
  <si>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</si>
  <si>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</si>
  <si>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</si>
  <si>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</si>
  <si>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</si>
  <si>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</si>
  <si>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</si>
  <si>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</si>
  <si>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</si>
  <si>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</si>
  <si>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</si>
  <si>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</si>
  <si>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</si>
  <si>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</si>
  <si>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</si>
  <si>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</si>
  <si>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</si>
  <si>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</si>
  <si>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</si>
  <si>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</si>
  <si>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</si>
  <si>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</si>
  <si>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</si>
  <si>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</si>
  <si>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</si>
  <si>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</si>
  <si>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</si>
  <si>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</si>
  <si>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</si>
  <si>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</si>
  <si>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</si>
  <si>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</si>
  <si>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</si>
  <si>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</si>
  <si>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</si>
  <si>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</si>
  <si>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</si>
  <si>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</si>
  <si>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</si>
  <si>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</si>
  <si>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</si>
  <si>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</si>
  <si>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</si>
  <si>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</si>
  <si>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</si>
  <si>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</si>
  <si>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</si>
  <si>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</si>
  <si>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</si>
  <si>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</si>
  <si>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</si>
  <si>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</si>
  <si>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</si>
  <si>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</si>
  <si>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</si>
  <si>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</si>
  <si>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</si>
  <si>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</si>
  <si>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</si>
  <si>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</si>
  <si>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</si>
  <si>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</si>
  <si>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</si>
  <si>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</si>
  <si>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</si>
  <si>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</si>
  <si>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</si>
  <si>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</si>
  <si>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</si>
  <si>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</si>
  <si>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</si>
  <si>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</si>
  <si>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</si>
  <si>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</si>
  <si>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</si>
  <si>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</si>
  <si>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</si>
  <si>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</si>
  <si>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</si>
  <si>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</si>
  <si>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</si>
  <si>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</si>
  <si>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</si>
  <si>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</si>
  <si>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</si>
  <si>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</si>
  <si>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</si>
  <si>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</si>
  <si>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</si>
  <si>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</si>
  <si>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</si>
  <si>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</si>
  <si>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</si>
  <si>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</si>
  <si>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</si>
  <si>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</si>
  <si>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</si>
  <si>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</si>
  <si>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</si>
  <si>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</si>
  <si>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</si>
  <si>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</si>
  <si>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</si>
  <si>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</si>
  <si>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</si>
  <si>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</si>
  <si>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</si>
  <si>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</si>
  <si>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</si>
  <si>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</si>
  <si>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</si>
  <si>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</si>
  <si>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</si>
  <si>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</si>
  <si>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</si>
  <si>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</si>
  <si>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</si>
  <si>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</si>
  <si>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</si>
  <si>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</si>
  <si>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</si>
  <si>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</si>
  <si>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</si>
  <si>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</si>
  <si>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</si>
  <si>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</si>
  <si>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</si>
  <si>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</si>
  <si>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</si>
  <si>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</si>
  <si>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</si>
  <si>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</si>
  <si>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</si>
  <si>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</si>
  <si>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</si>
  <si>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</si>
  <si>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</si>
  <si>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</si>
  <si>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</si>
  <si>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</si>
  <si>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</si>
  <si>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</si>
  <si>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</si>
  <si>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</si>
  <si>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</si>
  <si>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</si>
  <si>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</si>
  <si>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</si>
  <si>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</si>
  <si>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</si>
  <si>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</si>
  <si>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</si>
  <si>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</si>
  <si>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</si>
  <si>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</si>
  <si>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</si>
  <si>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</si>
  <si>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</si>
  <si>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</si>
  <si>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</si>
  <si>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</si>
  <si>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</si>
  <si>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</si>
  <si>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</si>
  <si>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</si>
  <si>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</si>
  <si>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</si>
  <si>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</si>
  <si>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</si>
  <si>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</si>
  <si>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</si>
  <si>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</si>
  <si>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</si>
  <si>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</si>
  <si>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</si>
  <si>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</si>
  <si>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</si>
  <si>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</si>
  <si>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</si>
  <si>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</si>
  <si>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</si>
  <si>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</si>
  <si>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</si>
  <si>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</si>
  <si>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</si>
  <si>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</si>
  <si>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</si>
  <si>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</si>
  <si>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</si>
  <si>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</si>
  <si>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</si>
  <si>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</si>
  <si>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</si>
  <si>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</si>
  <si>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</si>
  <si>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</si>
  <si>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</si>
  <si>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</si>
  <si>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</si>
  <si>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</si>
  <si>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</si>
  <si>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</si>
  <si>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</si>
  <si>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</si>
  <si>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</si>
  <si>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</si>
  <si>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</si>
  <si>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</si>
  <si>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</si>
  <si>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</si>
  <si>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</si>
  <si>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</si>
  <si>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</si>
  <si>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</si>
  <si>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</si>
  <si>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</si>
  <si>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</si>
  <si>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</si>
  <si>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</si>
  <si>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</si>
  <si>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</si>
  <si>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</si>
  <si>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</si>
  <si>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</si>
  <si>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</si>
  <si>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</si>
  <si>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</si>
  <si>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</si>
  <si>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</si>
  <si>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</si>
  <si>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</si>
  <si>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</si>
  <si>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</si>
  <si>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</si>
  <si>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</si>
  <si>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</si>
  <si>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</si>
  <si>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</si>
  <si>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</si>
  <si>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</si>
  <si>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</si>
  <si>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</si>
  <si>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</si>
  <si>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</si>
  <si>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</si>
  <si>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</si>
  <si>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</si>
  <si>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</si>
  <si>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</si>
  <si>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</si>
  <si>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</si>
  <si>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</si>
  <si>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</si>
  <si>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</si>
  <si>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</si>
  <si>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</si>
  <si>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</si>
  <si>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</si>
  <si>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</si>
  <si>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</si>
  <si>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</si>
  <si>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</si>
  <si>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</si>
  <si>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</si>
  <si>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</si>
  <si>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</si>
  <si>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</si>
  <si>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</si>
  <si>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</si>
  <si>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</si>
  <si>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</si>
  <si>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</si>
  <si>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</si>
  <si>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</si>
  <si>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</si>
  <si>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</si>
  <si>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</si>
  <si>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</si>
  <si>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</si>
  <si>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</si>
  <si>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</si>
  <si>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</si>
  <si>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</si>
  <si>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</si>
  <si>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</si>
  <si>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</si>
  <si>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</si>
  <si>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</si>
  <si>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</si>
  <si>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</si>
  <si>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</si>
  <si>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</si>
  <si>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</si>
  <si>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</si>
  <si>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</si>
  <si>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</si>
  <si>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</si>
  <si>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</si>
  <si>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</si>
  <si>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</si>
  <si>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</si>
  <si>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</si>
  <si>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</si>
  <si>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</si>
  <si>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</si>
  <si>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</si>
  <si>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</si>
  <si>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</si>
  <si>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</si>
  <si>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</si>
  <si>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</si>
  <si>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</si>
  <si>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</si>
  <si>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</si>
  <si>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</si>
  <si>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</si>
  <si>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</si>
  <si>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</si>
  <si>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</si>
  <si>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</si>
  <si>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</si>
  <si>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</si>
  <si>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</si>
  <si>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</si>
  <si>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</si>
  <si>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</si>
  <si>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</si>
  <si>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</si>
  <si>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</si>
  <si>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</si>
  <si>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</si>
  <si>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</si>
  <si>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</si>
  <si>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</si>
  <si>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</si>
  <si>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</si>
  <si>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</si>
  <si>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</si>
  <si>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</si>
  <si>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</si>
  <si>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</si>
  <si>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</si>
  <si>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</si>
  <si>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</si>
  <si>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</si>
  <si>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</si>
  <si>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</si>
  <si>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</si>
  <si>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</si>
  <si>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</si>
  <si>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</si>
  <si>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</si>
  <si>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</si>
  <si>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</si>
  <si>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</si>
  <si>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</si>
  <si>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</si>
  <si>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</si>
  <si>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</si>
  <si>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</si>
  <si>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</si>
  <si>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</si>
  <si>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</si>
  <si>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</si>
  <si>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</si>
  <si>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</si>
  <si>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</si>
  <si>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</si>
  <si>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</si>
  <si>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</si>
  <si>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</si>
  <si>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</si>
  <si>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</si>
  <si>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</si>
  <si>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</si>
  <si>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</si>
  <si>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</si>
  <si>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</si>
  <si>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</si>
  <si>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</si>
  <si>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</si>
  <si>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</si>
  <si>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</si>
  <si>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</si>
  <si>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</si>
  <si>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</si>
  <si>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</si>
  <si>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</si>
  <si>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</si>
  <si>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</si>
  <si>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</si>
  <si>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</si>
  <si>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</si>
  <si>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</si>
  <si>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</si>
  <si>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</si>
  <si>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</si>
  <si>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</si>
  <si>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</si>
  <si>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</si>
  <si>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</si>
  <si>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</si>
  <si>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</si>
  <si>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</si>
  <si>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</si>
  <si>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</si>
  <si>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</si>
  <si>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</si>
  <si>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</si>
  <si>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</si>
  <si>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</si>
  <si>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</si>
  <si>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</si>
  <si>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</si>
  <si>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</si>
  <si>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</si>
  <si>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</si>
  <si>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</si>
  <si>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</si>
  <si>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</si>
  <si>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</si>
  <si>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</si>
  <si>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</si>
  <si>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</si>
  <si>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</si>
  <si>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</si>
  <si>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</si>
  <si>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</si>
  <si>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</si>
  <si>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</si>
  <si>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</si>
  <si>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</si>
  <si>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</si>
  <si>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</si>
  <si>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</si>
  <si>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</si>
  <si>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</si>
  <si>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</si>
  <si>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</si>
  <si>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</si>
  <si>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</si>
  <si>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</si>
  <si>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</si>
  <si>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</si>
  <si>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</si>
  <si>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</si>
  <si>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</si>
  <si>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</si>
  <si>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</si>
  <si>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</si>
  <si>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</si>
  <si>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</si>
  <si>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</si>
  <si>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</si>
  <si>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</si>
  <si>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</si>
  <si>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</si>
  <si>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</si>
  <si>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</si>
  <si>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</si>
  <si>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</si>
  <si>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</si>
  <si>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</si>
  <si>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</si>
  <si>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</si>
  <si>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</si>
  <si>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</si>
  <si>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</si>
  <si>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</si>
  <si>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</si>
  <si>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</si>
  <si>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</si>
  <si>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</si>
  <si>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</si>
  <si>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</si>
  <si>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</si>
  <si>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</si>
  <si>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</si>
  <si>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</si>
  <si>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</si>
  <si>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</si>
  <si>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</si>
  <si>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</si>
  <si>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</si>
  <si>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</si>
  <si>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</si>
  <si>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</si>
  <si>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</si>
  <si>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</si>
  <si>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</si>
  <si>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</si>
  <si>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</si>
  <si>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</si>
  <si>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</si>
  <si>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</si>
  <si>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</si>
  <si>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</si>
  <si>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</si>
  <si>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</si>
  <si>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</si>
  <si>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</si>
  <si>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</si>
  <si>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</si>
  <si>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</si>
  <si>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</si>
  <si>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</si>
  <si>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</si>
  <si>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</si>
  <si>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</si>
  <si>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</si>
  <si>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</si>
  <si>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</si>
  <si>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</si>
  <si>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</si>
  <si>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</si>
  <si>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</si>
  <si>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</si>
  <si>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</si>
  <si>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</si>
  <si>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</si>
  <si>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</si>
  <si>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</si>
  <si>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</si>
  <si>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</si>
  <si>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</si>
  <si>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</si>
  <si>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</si>
  <si>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</si>
  <si>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</si>
  <si>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</si>
  <si>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</si>
  <si>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</si>
  <si>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</si>
  <si>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</si>
  <si>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</si>
  <si>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</si>
  <si>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</si>
  <si>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</si>
  <si>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</si>
  <si>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</si>
  <si>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</si>
  <si>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</si>
  <si>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</si>
  <si>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</si>
  <si>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</si>
  <si>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</si>
  <si>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</si>
  <si>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</si>
  <si>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</si>
  <si>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</si>
  <si>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</si>
  <si>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</si>
  <si>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</si>
  <si>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</si>
  <si>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</si>
  <si>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</si>
  <si>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</si>
  <si>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</si>
  <si>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</si>
  <si>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</si>
  <si>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</si>
  <si>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</si>
  <si>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</si>
  <si>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</si>
  <si>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</si>
  <si>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</si>
  <si>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</si>
  <si>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</si>
  <si>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</si>
  <si>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</si>
  <si>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</si>
  <si>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</si>
  <si>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</si>
  <si>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</si>
  <si>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</si>
  <si>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</si>
  <si>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</si>
  <si>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</si>
  <si>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</si>
  <si>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</si>
  <si>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</si>
  <si>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</si>
  <si>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</si>
  <si>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</si>
  <si>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</si>
  <si>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</si>
  <si>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</si>
  <si>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</si>
  <si>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</si>
  <si>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</si>
  <si>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</si>
  <si>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</si>
  <si>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</si>
  <si>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</si>
  <si>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</si>
  <si>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</si>
  <si>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</si>
  <si>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</si>
  <si>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</si>
  <si>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</si>
  <si>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</si>
  <si>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</si>
  <si>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</si>
  <si>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</si>
  <si>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</si>
  <si>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</si>
  <si>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</si>
  <si>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</si>
  <si>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</si>
  <si>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</si>
  <si>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</si>
  <si>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</si>
  <si>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</si>
  <si>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</si>
  <si>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</si>
  <si>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</si>
  <si>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</si>
  <si>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</si>
  <si>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</si>
  <si>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</si>
  <si>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</si>
  <si>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</si>
  <si>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</si>
  <si>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</si>
  <si>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</si>
  <si>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</si>
  <si>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</si>
  <si>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</si>
  <si>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</si>
  <si>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</si>
  <si>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</si>
  <si>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</si>
  <si>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</si>
  <si>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</si>
  <si>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</si>
  <si>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</si>
  <si>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</si>
  <si>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</si>
  <si>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</si>
  <si>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</si>
  <si>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</si>
  <si>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</si>
  <si>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</si>
  <si>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</si>
  <si>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</si>
  <si>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</si>
  <si>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</si>
  <si>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</si>
  <si>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</si>
  <si>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</si>
  <si>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</si>
  <si>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</si>
  <si>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</si>
  <si>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</si>
  <si>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</si>
  <si>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</si>
  <si>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</si>
  <si>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</si>
  <si>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</si>
  <si>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</si>
  <si>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</si>
  <si>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</si>
  <si>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</si>
  <si>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</si>
  <si>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</si>
  <si>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</si>
  <si>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</si>
  <si>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</si>
  <si>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</si>
  <si>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</si>
  <si>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</si>
  <si>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</si>
  <si>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</si>
  <si>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</si>
  <si>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</si>
  <si>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</si>
  <si>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</si>
  <si>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</si>
  <si>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</si>
  <si>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</si>
  <si>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</si>
  <si>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</si>
  <si>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</si>
  <si>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</si>
  <si>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</si>
  <si>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</si>
  <si>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</si>
  <si>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</si>
  <si>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</si>
  <si>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</si>
  <si>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</si>
  <si>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</si>
  <si>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</si>
  <si>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</si>
  <si>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</si>
  <si>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</si>
  <si>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</si>
  <si>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</si>
  <si>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</si>
  <si>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</si>
  <si>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</si>
  <si>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</si>
  <si>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</si>
  <si>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</si>
  <si>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</si>
  <si>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</si>
  <si>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</si>
  <si>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</si>
  <si>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</si>
  <si>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</si>
  <si>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</si>
  <si>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</si>
  <si>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</si>
  <si>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</si>
  <si>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</si>
  <si>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</si>
  <si>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</si>
  <si>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</si>
  <si>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</si>
  <si>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</si>
  <si>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</si>
  <si>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</si>
  <si>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</si>
  <si>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</si>
  <si>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</si>
  <si>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</si>
  <si>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</si>
  <si>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</si>
  <si>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</si>
  <si>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</si>
  <si>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</si>
  <si>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</si>
  <si>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</si>
  <si>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</si>
  <si>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</si>
  <si>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</si>
  <si>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</si>
  <si>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</si>
  <si>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</si>
  <si>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</si>
  <si>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</si>
  <si>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</si>
  <si>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</si>
  <si>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</si>
  <si>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</si>
  <si>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</si>
  <si>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</si>
  <si>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</si>
  <si>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</si>
  <si>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</si>
  <si>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</si>
  <si>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</si>
  <si>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</si>
  <si>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</si>
  <si>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</si>
  <si>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</si>
  <si>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</si>
  <si>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</si>
  <si>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</si>
  <si>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</si>
  <si>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</si>
  <si>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</si>
  <si>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</si>
  <si>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</si>
  <si>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</si>
  <si>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</si>
  <si>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</si>
  <si>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</si>
  <si>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</si>
  <si>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</si>
  <si>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</si>
  <si>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</si>
  <si>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</si>
  <si>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</si>
  <si>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</si>
  <si>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</si>
  <si>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</si>
  <si>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</si>
  <si>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</si>
  <si>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</si>
  <si>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</si>
  <si>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</si>
  <si>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</si>
  <si>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</si>
  <si>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</si>
  <si>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</si>
  <si>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</si>
  <si>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</si>
  <si>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</si>
  <si>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</si>
  <si>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</si>
  <si>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</si>
  <si>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</si>
  <si>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</si>
  <si>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</si>
  <si>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</si>
  <si>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</si>
  <si>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</si>
  <si>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</si>
  <si>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</si>
  <si>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</si>
  <si>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</si>
  <si>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</si>
  <si>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</si>
  <si>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</si>
  <si>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</si>
  <si>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</si>
  <si>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</si>
  <si>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</si>
  <si>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</si>
  <si>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</si>
  <si>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</si>
  <si>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</si>
  <si>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</si>
  <si>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</si>
  <si>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</si>
  <si>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</si>
  <si>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</si>
  <si>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</si>
  <si>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</si>
  <si>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</si>
  <si>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</si>
  <si>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</si>
  <si>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</si>
  <si>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</si>
  <si>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</si>
  <si>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</si>
  <si>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</si>
  <si>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</si>
  <si>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</si>
  <si>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</si>
  <si>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</si>
  <si>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</si>
  <si>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</si>
  <si>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</si>
  <si>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</si>
  <si>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</si>
  <si>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</si>
  <si>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</si>
  <si>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</si>
  <si>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</si>
  <si>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</si>
  <si>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</si>
  <si>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</si>
  <si>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</si>
  <si>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</si>
  <si>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</si>
  <si>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</si>
  <si>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</si>
  <si>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</si>
  <si>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</si>
  <si>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</si>
  <si>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</si>
  <si>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</si>
  <si>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</si>
  <si>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</si>
  <si>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</si>
  <si>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</si>
  <si>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</si>
  <si>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</si>
  <si>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</si>
  <si>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</si>
  <si>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</si>
  <si>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</si>
  <si>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</si>
  <si>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</si>
  <si>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</si>
  <si>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</si>
  <si>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</si>
  <si>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</si>
  <si>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</si>
  <si>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</si>
  <si>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</si>
  <si>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</si>
  <si>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</si>
  <si>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</si>
  <si>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</si>
  <si>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</si>
  <si>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</si>
  <si>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</si>
  <si>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</si>
  <si>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</si>
  <si>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</si>
  <si>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</si>
  <si>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</si>
  <si>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</si>
  <si>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</si>
  <si>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</si>
  <si>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</si>
  <si>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</si>
  <si>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</si>
  <si>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</si>
  <si>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</si>
  <si>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</si>
  <si>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</si>
  <si>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</si>
  <si>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</si>
  <si>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</si>
  <si>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</si>
  <si>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</si>
  <si>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</si>
  <si>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</si>
  <si>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</si>
  <si>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</si>
  <si>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</si>
  <si>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</si>
  <si>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</si>
  <si>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</si>
  <si>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</si>
  <si>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</si>
  <si>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</si>
  <si>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</si>
  <si>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</si>
  <si>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</si>
  <si>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</si>
  <si>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</si>
  <si>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</si>
  <si>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</si>
  <si>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</si>
  <si>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</si>
  <si>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</si>
  <si>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</si>
  <si>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</si>
  <si>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</si>
  <si>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</si>
  <si>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</si>
  <si>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</si>
  <si>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</si>
  <si>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</si>
  <si>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</si>
  <si>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</si>
  <si>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</si>
  <si>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</si>
  <si>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</si>
  <si>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</si>
  <si>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</si>
  <si>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</si>
  <si>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</si>
  <si>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</si>
  <si>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</si>
  <si>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</si>
  <si>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</si>
  <si>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</si>
  <si>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</si>
  <si>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</si>
  <si>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</si>
  <si>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</si>
  <si>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</si>
  <si>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</si>
  <si>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</si>
  <si>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</si>
  <si>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</si>
  <si>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</si>
  <si>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</si>
  <si>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</si>
  <si>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</si>
  <si>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</si>
  <si>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</si>
  <si>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</si>
  <si>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</si>
  <si>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</si>
  <si>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</si>
  <si>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</si>
  <si>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</si>
  <si>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</si>
  <si>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</si>
  <si>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</si>
  <si>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</si>
  <si>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</si>
  <si>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</si>
  <si>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</si>
  <si>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</si>
  <si>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</si>
  <si>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</si>
  <si>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</si>
  <si>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</si>
  <si>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</si>
  <si>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</si>
  <si>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</si>
  <si>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</si>
  <si>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</si>
  <si>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</si>
  <si>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</si>
  <si>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</si>
  <si>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</si>
  <si>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</si>
  <si>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</si>
  <si>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</si>
  <si>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</si>
  <si>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</si>
  <si>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</si>
  <si>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</si>
  <si>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</si>
  <si>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</si>
  <si>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</si>
  <si>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</si>
  <si>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</si>
  <si>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</si>
  <si>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</si>
  <si>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</si>
  <si>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</si>
  <si>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</si>
  <si>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</si>
  <si>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</si>
  <si>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</si>
  <si>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</si>
  <si>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</si>
  <si>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</si>
  <si>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</si>
  <si>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</si>
  <si>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</si>
  <si>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</si>
  <si>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</si>
  <si>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</si>
  <si>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</si>
  <si>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</si>
  <si>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</si>
  <si>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</si>
  <si>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</si>
  <si>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</si>
  <si>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</si>
  <si>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</si>
  <si>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</si>
  <si>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</si>
  <si>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</si>
  <si>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</si>
  <si>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</si>
  <si>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</si>
  <si>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</si>
  <si>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</si>
  <si>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</si>
  <si>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</si>
  <si>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</si>
  <si>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</si>
  <si>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</si>
  <si>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</si>
  <si>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</si>
  <si>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</si>
  <si>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</si>
  <si>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</si>
  <si>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</si>
  <si>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</si>
  <si>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</si>
  <si>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</si>
  <si>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</si>
  <si>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</si>
  <si>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</si>
  <si>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</si>
  <si>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</si>
  <si>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</si>
  <si>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</si>
  <si>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</si>
  <si>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</si>
  <si>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</si>
  <si>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</si>
  <si>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</si>
  <si>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</si>
  <si>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</si>
  <si>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</si>
  <si>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</si>
  <si>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</si>
  <si>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</si>
  <si>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</si>
  <si>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</si>
  <si>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</si>
  <si>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</si>
  <si>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</si>
  <si>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</si>
  <si>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</si>
  <si>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</si>
  <si>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</si>
  <si>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</si>
  <si>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</si>
  <si>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</si>
  <si>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</si>
  <si>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</si>
  <si>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</si>
  <si>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</si>
  <si>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</si>
  <si>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</si>
  <si>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</si>
  <si>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</si>
  <si>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</si>
  <si>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</si>
  <si>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</si>
  <si>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</si>
  <si>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</si>
  <si>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</si>
  <si>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</si>
  <si>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</si>
  <si>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</si>
  <si>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</si>
  <si>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</si>
  <si>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</si>
  <si>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</si>
  <si>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</si>
  <si>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</si>
  <si>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</si>
  <si>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</si>
  <si>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</si>
  <si>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</si>
  <si>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</si>
  <si>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</si>
  <si>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</si>
  <si>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</si>
  <si>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</si>
  <si>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</si>
  <si>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</si>
  <si>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</si>
  <si>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</si>
  <si>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</si>
  <si>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</si>
  <si>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</si>
  <si>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</si>
  <si>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</si>
  <si>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</si>
  <si>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</si>
  <si>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</si>
  <si>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</si>
  <si>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</si>
  <si>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</si>
  <si>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</si>
  <si>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</si>
  <si>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</si>
  <si>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</si>
  <si>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</si>
  <si>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</si>
  <si>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</si>
  <si>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</si>
  <si>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</si>
  <si>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</si>
  <si>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</si>
  <si>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</si>
  <si>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</si>
  <si>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</si>
  <si>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</si>
  <si>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</si>
  <si>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</si>
  <si>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</si>
  <si>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</si>
  <si>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</si>
  <si>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</si>
  <si>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</si>
  <si>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</si>
  <si>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</si>
  <si>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</si>
  <si>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</si>
  <si>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</si>
  <si>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</si>
  <si>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</si>
  <si>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</si>
  <si>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</si>
  <si>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</si>
  <si>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</si>
  <si>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</si>
  <si>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</si>
  <si>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</si>
  <si>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</si>
  <si>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</si>
  <si>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</si>
  <si>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</si>
  <si>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</si>
  <si>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</si>
  <si>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</si>
  <si>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</si>
  <si>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</si>
  <si>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</si>
  <si>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</si>
  <si>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</si>
  <si>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</si>
  <si>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</si>
  <si>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</si>
  <si>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</si>
  <si>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</si>
  <si>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</si>
  <si>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</si>
  <si>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</si>
  <si>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</si>
  <si>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</si>
  <si>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</si>
  <si>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</si>
  <si>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</si>
  <si>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</si>
  <si>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</si>
  <si>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</si>
  <si>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</si>
  <si>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</si>
  <si>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</si>
  <si>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</si>
  <si>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</si>
  <si>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</si>
  <si>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</si>
  <si>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</si>
  <si>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</si>
  <si>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</si>
  <si>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</si>
  <si>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</si>
  <si>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</si>
  <si>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</si>
  <si>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</si>
  <si>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</si>
  <si>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</si>
  <si>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</si>
  <si>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</si>
  <si>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</si>
  <si>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</si>
  <si>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</si>
  <si>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</si>
  <si>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</si>
  <si>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</si>
  <si>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</si>
  <si>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</si>
  <si>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</si>
  <si>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</si>
  <si>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</si>
  <si>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</si>
  <si>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</si>
  <si>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</si>
  <si>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</si>
  <si>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</si>
  <si>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</si>
  <si>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</si>
  <si>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</si>
  <si>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</si>
  <si>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</si>
  <si>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</si>
  <si>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</si>
  <si>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</si>
  <si>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</si>
  <si>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</si>
  <si>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</si>
  <si>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</si>
  <si>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</si>
  <si>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</si>
  <si>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</si>
  <si>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</si>
  <si>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</si>
  <si>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</si>
  <si>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</si>
  <si>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</si>
  <si>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</si>
  <si>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</si>
  <si>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</si>
  <si>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</si>
  <si>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</si>
  <si>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</si>
  <si>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</si>
  <si>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</si>
  <si>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</si>
  <si>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</si>
  <si>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</si>
  <si>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</si>
  <si>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</si>
  <si>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</si>
  <si>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</si>
  <si>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</si>
  <si>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</si>
  <si>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</si>
  <si>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</si>
  <si>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</si>
  <si>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</si>
  <si>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</si>
  <si>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</si>
  <si>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</si>
  <si>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</si>
  <si>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</si>
  <si>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</si>
  <si>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</si>
  <si>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</si>
  <si>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</si>
  <si>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</si>
  <si>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</si>
  <si>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</si>
  <si>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</si>
  <si>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</si>
  <si>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</si>
  <si>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</si>
  <si>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</si>
  <si>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</si>
  <si>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</si>
  <si>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</si>
  <si>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</si>
  <si>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</si>
  <si>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</si>
  <si>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</si>
  <si>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</si>
  <si>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</si>
  <si>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</si>
  <si>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</si>
  <si>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</si>
  <si>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</si>
  <si>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</si>
  <si>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</si>
  <si>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</si>
  <si>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</si>
  <si>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</si>
  <si>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</si>
  <si>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</si>
  <si>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</si>
  <si>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</si>
  <si>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</si>
  <si>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</si>
  <si>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</si>
  <si>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</si>
  <si>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</si>
  <si>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</si>
  <si>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</si>
  <si>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</si>
  <si>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</si>
  <si>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</si>
  <si>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</si>
  <si>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</si>
  <si>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</si>
  <si>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</si>
  <si>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</si>
  <si>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</si>
  <si>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</si>
  <si>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</si>
  <si>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</si>
  <si>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</si>
  <si>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</si>
  <si>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</si>
  <si>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</si>
  <si>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</si>
  <si>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</si>
  <si>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</si>
  <si>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</si>
  <si>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</si>
  <si>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</si>
  <si>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</si>
  <si>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</si>
  <si>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</si>
  <si>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</si>
  <si>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</si>
  <si>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</si>
  <si>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</si>
  <si>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</si>
  <si>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</si>
  <si>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</si>
  <si>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</si>
  <si>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</si>
  <si>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</si>
  <si>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</si>
  <si>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</si>
  <si>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</si>
  <si>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</si>
  <si>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</si>
  <si>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</si>
  <si>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</si>
  <si>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</si>
  <si>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</si>
  <si>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</si>
  <si>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</si>
  <si>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</si>
  <si>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</si>
  <si>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</si>
  <si>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</si>
  <si>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</si>
  <si>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</si>
  <si>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</si>
  <si>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</si>
  <si>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</si>
  <si>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</si>
  <si>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</si>
  <si>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</si>
  <si>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</si>
  <si>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</si>
  <si>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</si>
  <si>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</si>
  <si>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</si>
  <si>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</si>
  <si>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</si>
  <si>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</si>
  <si>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</si>
  <si>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</si>
  <si>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</si>
  <si>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</si>
  <si>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</si>
  <si>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</si>
  <si>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</si>
  <si>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</si>
  <si>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</si>
  <si>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</si>
  <si>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</si>
  <si>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</si>
  <si>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</si>
  <si>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</si>
  <si>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</si>
  <si>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</si>
  <si>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</si>
  <si>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</si>
  <si>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</si>
  <si>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</si>
  <si>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</si>
  <si>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</si>
  <si>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</si>
  <si>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</si>
  <si>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</si>
  <si>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</si>
  <si>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</si>
  <si>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</si>
  <si>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</si>
  <si>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</si>
  <si>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</si>
  <si>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</si>
  <si>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</si>
  <si>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</si>
  <si>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</si>
  <si>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</si>
  <si>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</si>
  <si>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</si>
  <si>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</si>
  <si>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</si>
  <si>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</si>
  <si>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</si>
  <si>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</si>
  <si>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</si>
  <si>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</si>
  <si>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</si>
  <si>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</si>
  <si>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</si>
  <si>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</si>
  <si>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</si>
  <si>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</si>
  <si>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</si>
  <si>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</si>
  <si>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</si>
  <si>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</si>
  <si>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</si>
  <si>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</si>
  <si>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</si>
  <si>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</si>
  <si>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</si>
  <si>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</si>
  <si>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</si>
  <si>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</si>
  <si>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</si>
  <si>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</si>
  <si>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</si>
  <si>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</si>
  <si>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</si>
  <si>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</si>
  <si>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</si>
  <si>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</si>
  <si>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</si>
  <si>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</si>
  <si>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</si>
  <si>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</si>
  <si>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</si>
  <si>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</si>
  <si>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</si>
  <si>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</si>
  <si>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</si>
  <si>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</si>
  <si>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</si>
  <si>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</si>
  <si>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</si>
  <si>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</si>
  <si>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</si>
  <si>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</si>
  <si>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</si>
  <si>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</si>
  <si>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</si>
  <si>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</si>
  <si>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</si>
  <si>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</si>
  <si>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</si>
  <si>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</si>
  <si>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</si>
  <si>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</si>
  <si>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</si>
  <si>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</si>
  <si>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</si>
  <si>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</si>
  <si>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</si>
  <si>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</si>
  <si>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</si>
  <si>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</si>
  <si>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</si>
  <si>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</si>
  <si>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</si>
  <si>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</si>
  <si>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</si>
  <si>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</si>
  <si>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</si>
  <si>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</si>
  <si>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</si>
  <si>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</si>
  <si>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</si>
  <si>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</si>
  <si>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</si>
  <si>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</si>
  <si>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</si>
  <si>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</si>
  <si>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</si>
  <si>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</si>
  <si>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</si>
  <si>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</si>
  <si>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</si>
  <si>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</si>
  <si>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</si>
  <si>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</si>
  <si>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</si>
  <si>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</si>
  <si>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</si>
  <si>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</si>
  <si>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</si>
  <si>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</si>
  <si>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</si>
  <si>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</si>
  <si>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</si>
  <si>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</si>
  <si>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</si>
  <si>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</si>
  <si>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</si>
  <si>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</si>
  <si>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</si>
  <si>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</si>
  <si>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</si>
  <si>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</si>
  <si>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</si>
  <si>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</si>
  <si>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</si>
  <si>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</si>
  <si>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</si>
  <si>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</si>
  <si>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</si>
  <si>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</si>
  <si>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</si>
  <si>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</si>
  <si>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</si>
  <si>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</si>
  <si>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</si>
  <si>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</si>
  <si>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</si>
  <si>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</si>
  <si>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</si>
  <si>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</si>
  <si>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</si>
  <si>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</si>
  <si>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</si>
  <si>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</si>
  <si>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</si>
  <si>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</si>
  <si>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</si>
  <si>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</si>
  <si>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</si>
  <si>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</si>
  <si>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</si>
  <si>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</si>
  <si>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</si>
  <si>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</si>
  <si>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</si>
  <si>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</si>
  <si>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</si>
  <si>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</si>
  <si>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</si>
  <si>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</si>
  <si>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</si>
  <si>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</si>
  <si>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</si>
  <si>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</si>
  <si>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</si>
  <si>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</si>
  <si>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</si>
  <si>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</si>
  <si>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</si>
  <si>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</si>
  <si>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</si>
  <si>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</si>
  <si>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</si>
  <si>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</si>
  <si>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</si>
  <si>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</si>
  <si>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</si>
  <si>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</si>
  <si>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</si>
  <si>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</si>
  <si>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</si>
  <si>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</si>
  <si>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</si>
  <si>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</si>
  <si>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</si>
  <si>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</si>
  <si>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</si>
  <si>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</si>
  <si>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</si>
  <si>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</si>
  <si>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</si>
  <si>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</si>
  <si>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</si>
  <si>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</si>
  <si>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</si>
  <si>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</si>
  <si>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</si>
  <si>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</si>
  <si>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</si>
  <si>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</si>
  <si>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</si>
  <si>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</si>
  <si>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</si>
  <si>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</si>
  <si>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</si>
  <si>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</si>
  <si>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</si>
  <si>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</si>
  <si>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</si>
  <si>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</si>
  <si>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</si>
  <si>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</si>
  <si>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</si>
  <si>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</si>
  <si>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</si>
  <si>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</si>
  <si>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</si>
  <si>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</si>
  <si>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</si>
  <si>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</si>
  <si>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</si>
  <si>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</si>
  <si>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</si>
  <si>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</si>
  <si>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</si>
  <si>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</si>
  <si>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</si>
  <si>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</si>
  <si>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</si>
  <si>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</si>
  <si>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</si>
  <si>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</si>
  <si>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</si>
  <si>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</si>
  <si>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</si>
  <si>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</si>
  <si>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</si>
  <si>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</si>
  <si>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</si>
  <si>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</si>
  <si>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</si>
  <si>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</si>
  <si>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</si>
  <si>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</si>
  <si>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</si>
  <si>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</si>
  <si>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</si>
  <si>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</si>
  <si>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</si>
  <si>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</si>
  <si>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</si>
  <si>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</si>
  <si>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</si>
  <si>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</si>
  <si>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</si>
  <si>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</si>
  <si>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</si>
  <si>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</si>
  <si>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</si>
  <si>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</si>
  <si>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</si>
  <si>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</si>
  <si>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</si>
  <si>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</si>
  <si>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</si>
  <si>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</si>
  <si>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</si>
  <si>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</si>
  <si>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</si>
  <si>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</si>
  <si>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</si>
  <si>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</si>
  <si>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</si>
  <si>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</si>
  <si>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</si>
  <si>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</si>
  <si>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</si>
  <si>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</si>
  <si>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</si>
  <si>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</si>
  <si>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</si>
  <si>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</si>
  <si>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</si>
  <si>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</si>
  <si>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</si>
  <si>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</si>
  <si>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</si>
  <si>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</si>
  <si>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</si>
  <si>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</si>
  <si>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</si>
  <si>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</si>
  <si>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</si>
  <si>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</si>
  <si>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</si>
  <si>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</si>
  <si>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</si>
  <si>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</si>
  <si>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</si>
  <si>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</si>
  <si>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</si>
  <si>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</si>
  <si>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</si>
  <si>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</si>
  <si>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</si>
  <si>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</si>
  <si>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</si>
  <si>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</si>
  <si>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</si>
  <si>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</si>
  <si>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</si>
  <si>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</si>
  <si>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</si>
  <si>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</si>
  <si>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</si>
  <si>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</si>
  <si>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</si>
  <si>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</si>
  <si>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</si>
  <si>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</si>
  <si>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</si>
  <si>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</si>
  <si>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</si>
  <si>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</si>
  <si>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</si>
  <si>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</si>
  <si>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</si>
  <si>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</si>
  <si>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</si>
  <si>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</si>
  <si>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</si>
  <si>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</si>
  <si>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</si>
  <si>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</si>
  <si>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</si>
  <si>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</si>
  <si>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</si>
  <si>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</si>
  <si>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</si>
  <si>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</si>
  <si>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</si>
  <si>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</si>
  <si>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</si>
  <si>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</si>
  <si>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</si>
  <si>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</si>
  <si>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</si>
  <si>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</si>
  <si>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</si>
  <si>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</si>
  <si>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</si>
  <si>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</si>
  <si>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</si>
  <si>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</si>
  <si>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</si>
  <si>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</si>
  <si>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</si>
  <si>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</si>
  <si>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</si>
  <si>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</si>
  <si>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</si>
  <si>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</si>
  <si>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</si>
  <si>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</si>
  <si>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</si>
  <si>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</si>
  <si>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</si>
  <si>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</si>
  <si>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</si>
  <si>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</si>
  <si>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</si>
  <si>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</si>
  <si>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</si>
  <si>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</si>
  <si>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</si>
  <si>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</si>
  <si>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</si>
  <si>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</si>
  <si>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</si>
  <si>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</si>
  <si>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</si>
  <si>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</si>
  <si>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</si>
  <si>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</si>
  <si>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</si>
  <si>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</si>
  <si>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</si>
  <si>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</si>
  <si>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</si>
  <si>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</si>
  <si>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</si>
  <si>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</si>
  <si>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</si>
  <si>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</si>
  <si>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</si>
  <si>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</si>
  <si>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</si>
  <si>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</si>
  <si>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</si>
  <si>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</si>
  <si>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</si>
  <si>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</si>
  <si>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</si>
  <si>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</si>
  <si>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</si>
  <si>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</si>
  <si>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</si>
  <si>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</si>
  <si>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</si>
  <si>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</si>
  <si>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</si>
  <si>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</si>
  <si>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</si>
  <si>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</si>
  <si>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</si>
  <si>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</si>
  <si>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</si>
  <si>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</si>
  <si>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</si>
  <si>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</si>
  <si>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</si>
  <si>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</si>
  <si>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</si>
  <si>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</si>
  <si>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</si>
  <si>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</si>
  <si>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</si>
  <si>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</si>
  <si>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</si>
  <si>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</si>
  <si>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</si>
  <si>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</si>
  <si>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</si>
  <si>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</si>
  <si>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</si>
  <si>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</si>
  <si>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</si>
  <si>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</si>
  <si>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</si>
  <si>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</si>
  <si>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</si>
  <si>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</si>
  <si>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</si>
  <si>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</si>
  <si>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</si>
  <si>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</si>
  <si>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</si>
  <si>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</si>
  <si>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</si>
  <si>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</si>
  <si>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</si>
  <si>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</si>
  <si>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</si>
  <si>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</si>
  <si>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</si>
  <si>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</si>
  <si>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</si>
  <si>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</si>
  <si>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</si>
  <si>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</si>
  <si>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</si>
  <si>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</si>
  <si>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</si>
  <si>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</si>
  <si>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</si>
  <si>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</si>
  <si>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</si>
  <si>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</si>
  <si>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</si>
  <si>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</si>
  <si>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</si>
  <si>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</si>
  <si>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</si>
  <si>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</si>
  <si>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</si>
  <si>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</si>
  <si>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</si>
  <si>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</si>
  <si>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</si>
  <si>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</si>
  <si>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</si>
  <si>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</si>
  <si>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</si>
  <si>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</si>
  <si>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</si>
  <si>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</si>
  <si>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</si>
  <si>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</si>
  <si>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</si>
  <si>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</si>
  <si>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</si>
  <si>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</si>
  <si>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</si>
  <si>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</si>
  <si>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</si>
  <si>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</si>
  <si>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</si>
  <si>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</si>
  <si>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</si>
  <si>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</si>
  <si>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</si>
  <si>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</si>
  <si>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</si>
  <si>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</si>
  <si>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</si>
  <si>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</si>
  <si>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</si>
  <si>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</si>
  <si>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</si>
  <si>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</si>
  <si>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</si>
  <si>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</si>
  <si>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</si>
  <si>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</si>
  <si>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</si>
  <si>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</si>
  <si>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</si>
  <si>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</si>
  <si>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</si>
  <si>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</si>
  <si>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</si>
  <si>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</si>
  <si>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</si>
  <si>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</si>
  <si>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</si>
  <si>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</si>
  <si>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</si>
  <si>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</si>
  <si>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</si>
  <si>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</si>
  <si>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</si>
  <si>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</si>
  <si>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</si>
  <si>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</si>
  <si>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</si>
  <si>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</si>
  <si>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</si>
  <si>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</si>
  <si>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</si>
  <si>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</si>
  <si>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</si>
  <si>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</si>
  <si>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</si>
  <si>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</si>
  <si>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</si>
  <si>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</si>
  <si>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</si>
  <si>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</si>
  <si>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</si>
  <si>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</si>
  <si>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</si>
  <si>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</si>
  <si>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</si>
  <si>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</si>
  <si>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</si>
  <si>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</si>
  <si>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</si>
  <si>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</si>
  <si>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</si>
  <si>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</si>
  <si>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</si>
  <si>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</si>
  <si>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</si>
  <si>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</si>
  <si>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</si>
  <si>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</si>
  <si>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</si>
  <si>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</si>
  <si>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</si>
  <si>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</si>
  <si>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</si>
  <si>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</si>
  <si>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</si>
  <si>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</si>
  <si>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</si>
  <si>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</si>
  <si>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</si>
  <si>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</si>
  <si>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</si>
  <si>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</si>
  <si>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</si>
  <si>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</si>
  <si>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</si>
  <si>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</si>
  <si>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</si>
  <si>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</si>
  <si>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</si>
  <si>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</si>
  <si>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</si>
  <si>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</si>
  <si>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</si>
  <si>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</si>
  <si>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</si>
  <si>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</si>
  <si>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</si>
  <si>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</si>
  <si>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</si>
  <si>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</si>
  <si>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</si>
  <si>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</si>
  <si>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</si>
  <si>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</si>
  <si>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</si>
  <si>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</si>
  <si>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</si>
  <si>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</si>
  <si>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</si>
  <si>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</si>
  <si>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</si>
  <si>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</si>
  <si>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</si>
  <si>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</si>
  <si>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</si>
  <si>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</si>
  <si>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</si>
  <si>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</si>
  <si>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</si>
  <si>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</si>
  <si>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</si>
  <si>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</si>
  <si>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</si>
  <si>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</si>
  <si>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</si>
  <si>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</si>
  <si>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</si>
  <si>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</si>
  <si>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</si>
  <si>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</si>
  <si>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</si>
  <si>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</si>
  <si>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</si>
  <si>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</si>
  <si>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</si>
  <si>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</si>
  <si>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</si>
  <si>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</si>
  <si>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</si>
  <si>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</si>
  <si>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</si>
  <si>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</si>
  <si>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</si>
  <si>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</si>
  <si>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</si>
  <si>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</si>
  <si>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</si>
  <si>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</si>
  <si>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</si>
  <si>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</si>
  <si>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</si>
  <si>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</si>
  <si>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</si>
  <si>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</si>
  <si>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</si>
  <si>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</si>
  <si>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</si>
  <si>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</si>
  <si>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</si>
  <si>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</si>
  <si>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</si>
  <si>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</si>
  <si>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</si>
  <si>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</si>
  <si>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</si>
  <si>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</si>
  <si>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</si>
  <si>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</si>
  <si>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</si>
  <si>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</si>
  <si>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</si>
  <si>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</si>
  <si>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</si>
  <si>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</si>
  <si>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</si>
  <si>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</si>
  <si>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</si>
  <si>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</si>
  <si>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</si>
  <si>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</si>
  <si>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</si>
  <si>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</si>
  <si>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</si>
  <si>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</si>
  <si>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</si>
  <si>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</si>
  <si>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</si>
  <si>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</si>
  <si>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</si>
  <si>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</si>
  <si>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</si>
  <si>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</si>
  <si>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</si>
  <si>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</si>
  <si>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</si>
  <si>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</si>
  <si>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</si>
  <si>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</si>
  <si>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</si>
  <si>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</si>
  <si>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</si>
  <si>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</si>
  <si>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</si>
  <si>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</si>
  <si>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</si>
  <si>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</si>
  <si>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</si>
  <si>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</si>
  <si>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</si>
  <si>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</si>
  <si>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</si>
  <si>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</si>
  <si>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</si>
  <si>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</si>
  <si>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</si>
  <si>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</si>
  <si>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</si>
  <si>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</si>
  <si>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</si>
  <si>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</si>
  <si>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</si>
  <si>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</si>
  <si>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</si>
  <si>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</si>
  <si>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</si>
  <si>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</si>
  <si>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</si>
  <si>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</si>
  <si>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</si>
  <si>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</si>
  <si>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</si>
  <si>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</si>
  <si>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</si>
  <si>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</si>
  <si>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</si>
  <si>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</si>
  <si>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</si>
  <si>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</si>
  <si>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</si>
  <si>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</si>
  <si>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</si>
  <si>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</si>
  <si>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</si>
  <si>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</si>
  <si>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</si>
  <si>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</si>
  <si>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</si>
  <si>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</si>
  <si>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</si>
  <si>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</si>
  <si>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</si>
  <si>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</si>
  <si>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</si>
  <si>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</si>
  <si>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</si>
  <si>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</si>
  <si>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</si>
  <si>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</si>
  <si>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</si>
  <si>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</si>
  <si>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</si>
  <si>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</si>
  <si>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</si>
  <si>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</si>
  <si>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</si>
  <si>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</si>
  <si>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</si>
  <si>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</si>
  <si>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</si>
  <si>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</si>
  <si>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</si>
  <si>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</si>
  <si>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</si>
  <si>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</si>
  <si>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</si>
  <si>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</si>
  <si>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</si>
  <si>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</si>
  <si>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</si>
  <si>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</si>
  <si>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</si>
  <si>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</si>
  <si>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</si>
  <si>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</si>
  <si>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</si>
  <si>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</si>
  <si>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</si>
  <si>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</si>
  <si>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</si>
  <si>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</si>
  <si>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</si>
  <si>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</si>
  <si>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</si>
  <si>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</si>
  <si>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</si>
  <si>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</si>
  <si>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</si>
  <si>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</si>
  <si>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</si>
  <si>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</si>
  <si>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</si>
  <si>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</si>
  <si>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</si>
  <si>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</si>
  <si>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</si>
  <si>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</si>
  <si>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</si>
  <si>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</si>
  <si>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</si>
  <si>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</si>
  <si>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</si>
  <si>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</si>
  <si>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</si>
  <si>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</si>
  <si>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</si>
  <si>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</si>
  <si>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</si>
  <si>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</si>
  <si>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</si>
  <si>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</si>
  <si>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</si>
  <si>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</si>
  <si>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</si>
  <si>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</si>
  <si>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</si>
  <si>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</si>
  <si>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</si>
  <si>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</si>
  <si>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</si>
  <si>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</si>
  <si>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</si>
  <si>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</si>
  <si>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</si>
  <si>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</si>
  <si>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</si>
  <si>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</si>
  <si>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</si>
  <si>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</si>
  <si>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</si>
  <si>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</si>
  <si>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</si>
  <si>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</si>
  <si>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</si>
  <si>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</si>
  <si>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</si>
  <si>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</si>
  <si>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</si>
  <si>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</si>
  <si>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</si>
  <si>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</si>
  <si>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</si>
  <si>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</si>
  <si>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</si>
  <si>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</si>
  <si>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</si>
  <si>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</si>
  <si>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</si>
  <si>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</si>
  <si>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</si>
  <si>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</si>
  <si>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</si>
  <si>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</si>
  <si>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</si>
  <si>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</si>
  <si>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</si>
  <si>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</si>
  <si>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</si>
  <si>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</si>
  <si>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</si>
  <si>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</si>
  <si>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</si>
  <si>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</si>
  <si>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</si>
  <si>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</si>
  <si>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</si>
  <si>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</si>
  <si>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</si>
  <si>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</si>
  <si>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</si>
  <si>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</si>
  <si>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</si>
  <si>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</si>
  <si>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</si>
  <si>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</si>
  <si>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</si>
  <si>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</si>
  <si>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</si>
  <si>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</si>
  <si>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</si>
  <si>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</si>
  <si>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</si>
  <si>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</si>
  <si>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</si>
  <si>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</si>
  <si>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</si>
  <si>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</si>
  <si>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</si>
  <si>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</si>
  <si>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</si>
  <si>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</si>
  <si>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</si>
  <si>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</si>
  <si>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</si>
  <si>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</si>
  <si>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</si>
  <si>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</si>
  <si>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</si>
  <si>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</si>
  <si>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</si>
  <si>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</si>
  <si>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</si>
  <si>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</si>
  <si>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</si>
  <si>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</si>
  <si>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</si>
  <si>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</si>
  <si>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</si>
  <si>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</si>
  <si>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</si>
  <si>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</si>
  <si>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</si>
  <si>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</si>
  <si>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</si>
  <si>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</si>
  <si>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</si>
  <si>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</si>
  <si>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</si>
  <si>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</si>
  <si>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</si>
  <si>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</si>
  <si>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</si>
  <si>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</si>
  <si>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</si>
  <si>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</si>
  <si>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</si>
  <si>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</si>
  <si>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</si>
  <si>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</si>
  <si>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</si>
  <si>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</si>
  <si>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</si>
  <si>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</si>
  <si>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</si>
  <si>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</si>
  <si>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</si>
  <si>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</si>
  <si>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</si>
  <si>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</si>
  <si>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</si>
  <si>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</si>
  <si>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</si>
  <si>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</si>
  <si>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</si>
  <si>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</si>
  <si>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</si>
  <si>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</si>
  <si>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</si>
  <si>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</si>
  <si>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</si>
  <si>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</si>
  <si>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</si>
  <si>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</si>
  <si>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</si>
  <si>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</si>
  <si>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</si>
  <si>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</si>
  <si>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</si>
  <si>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</si>
  <si>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</si>
  <si>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</si>
  <si>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</si>
  <si>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</si>
  <si>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</si>
  <si>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</si>
  <si>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</si>
  <si>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</si>
  <si>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</si>
  <si>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</si>
  <si>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</si>
  <si>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</si>
  <si>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</si>
  <si>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</si>
  <si>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</si>
  <si>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</si>
  <si>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</si>
  <si>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</si>
  <si>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</si>
  <si>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</si>
  <si>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</si>
  <si>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</si>
  <si>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</si>
  <si>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</si>
  <si>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</si>
  <si>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</si>
  <si>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</si>
  <si>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</si>
  <si>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</si>
  <si>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</si>
  <si>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</si>
  <si>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</si>
  <si>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</si>
  <si>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</si>
  <si>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</si>
  <si>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</si>
  <si>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</si>
  <si>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</si>
  <si>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</si>
  <si>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</si>
  <si>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</si>
  <si>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</si>
  <si>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</si>
  <si>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</si>
  <si>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</si>
  <si>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</si>
  <si>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</si>
  <si>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</si>
  <si>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</si>
  <si>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</si>
  <si>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</si>
  <si>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</si>
  <si>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</si>
  <si>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</si>
  <si>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</si>
  <si>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</si>
  <si>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</si>
  <si>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</si>
  <si>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</si>
  <si>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</si>
  <si>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</si>
  <si>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</si>
  <si>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</si>
  <si>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</si>
  <si>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</si>
  <si>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</si>
  <si>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</si>
  <si>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</si>
  <si>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</si>
  <si>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</si>
  <si>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</si>
  <si>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</si>
  <si>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</si>
  <si>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</si>
  <si>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</si>
  <si>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</si>
  <si>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</si>
  <si>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</si>
  <si>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</si>
  <si>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</si>
  <si>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</si>
  <si>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</si>
  <si>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</si>
  <si>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</si>
  <si>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</si>
  <si>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</si>
  <si>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</si>
  <si>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</si>
  <si>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</si>
  <si>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</si>
  <si>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</si>
  <si>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</si>
  <si>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</si>
  <si>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</si>
  <si>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</si>
  <si>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</si>
  <si>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</si>
  <si>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</si>
  <si>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</si>
  <si>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</si>
  <si>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</si>
  <si>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</si>
  <si>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</si>
  <si>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</si>
  <si>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</si>
  <si>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</si>
  <si>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</si>
  <si>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</si>
  <si>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</si>
  <si>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</si>
  <si>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</si>
  <si>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</si>
  <si>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</si>
  <si>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</si>
  <si>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</si>
  <si>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</si>
  <si>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</si>
  <si>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</si>
  <si>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</si>
  <si>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</si>
  <si>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</si>
  <si>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</si>
  <si>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</si>
  <si>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</si>
  <si>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</si>
  <si>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</si>
  <si>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</si>
  <si>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</si>
  <si>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</si>
  <si>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</si>
  <si>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</si>
  <si>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</si>
  <si>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</si>
  <si>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</si>
  <si>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</si>
  <si>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</si>
  <si>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</si>
  <si>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</si>
  <si>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</si>
  <si>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</si>
  <si>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</si>
  <si>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</si>
  <si>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</si>
  <si>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</si>
  <si>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</si>
  <si>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</si>
  <si>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</si>
  <si>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</si>
  <si>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</si>
  <si>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</si>
  <si>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</si>
  <si>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</si>
  <si>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</si>
  <si>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</si>
  <si>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</si>
  <si>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</si>
  <si>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</si>
  <si>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</si>
  <si>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</si>
  <si>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</si>
  <si>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</si>
  <si>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</si>
  <si>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</si>
  <si>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</si>
  <si>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</si>
  <si>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</si>
  <si>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</si>
  <si>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</si>
  <si>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</si>
  <si>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</si>
  <si>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</si>
  <si>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</si>
  <si>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</si>
  <si>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</si>
  <si>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</si>
  <si>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</si>
  <si>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</si>
  <si>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</si>
  <si>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</si>
  <si>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</si>
  <si>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</si>
  <si>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</si>
  <si>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</si>
  <si>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</si>
  <si>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</si>
  <si>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</si>
  <si>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</si>
  <si>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</si>
  <si>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</si>
  <si>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</si>
  <si>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</si>
  <si>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</si>
  <si>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</si>
  <si>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</si>
  <si>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</si>
  <si>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</si>
  <si>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</si>
  <si>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</si>
  <si>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</si>
  <si>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</si>
  <si>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</si>
  <si>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</si>
  <si>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</si>
  <si>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</si>
  <si>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</si>
  <si>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</si>
  <si>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</si>
  <si>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</si>
  <si>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</si>
  <si>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</si>
  <si>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</si>
  <si>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</si>
  <si>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</si>
  <si>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</si>
  <si>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</si>
  <si>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</si>
  <si>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</si>
  <si>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</si>
  <si>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</si>
  <si>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</si>
  <si>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</si>
  <si>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</si>
  <si>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</si>
  <si>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</si>
  <si>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</si>
  <si>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</si>
  <si>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</si>
  <si>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</si>
  <si>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</si>
  <si>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</si>
  <si>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</si>
  <si>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</si>
  <si>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</si>
  <si>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</si>
  <si>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</si>
  <si>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</si>
  <si>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</si>
  <si>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</si>
  <si>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</si>
  <si>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</si>
  <si>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</si>
  <si>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</si>
  <si>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</si>
  <si>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</si>
  <si>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</si>
  <si>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</si>
  <si>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</si>
  <si>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</si>
  <si>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</si>
  <si>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</si>
  <si>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</si>
  <si>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</si>
  <si>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</si>
  <si>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</si>
  <si>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</si>
  <si>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</si>
  <si>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</si>
  <si>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</si>
  <si>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</si>
  <si>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</si>
  <si>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</si>
  <si>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</si>
  <si>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</si>
  <si>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</si>
  <si>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</si>
  <si>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</si>
  <si>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</si>
  <si>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</si>
  <si>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</si>
  <si>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</si>
  <si>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</si>
  <si>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</si>
  <si>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</si>
  <si>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</si>
  <si>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</si>
  <si>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</si>
  <si>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</si>
  <si>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</si>
  <si>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</si>
  <si>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</si>
  <si>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</si>
  <si>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</si>
  <si>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</si>
  <si>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</si>
  <si>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</si>
  <si>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</si>
  <si>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</si>
  <si>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</si>
  <si>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</si>
  <si>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</si>
  <si>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</si>
  <si>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</si>
  <si>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</si>
  <si>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</si>
  <si>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</si>
  <si>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</si>
  <si>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</si>
  <si>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</si>
  <si>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</si>
  <si>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</si>
  <si>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</si>
  <si>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</si>
  <si>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</si>
  <si>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</si>
  <si>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</si>
  <si>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</si>
  <si>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</si>
  <si>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</si>
  <si>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</si>
  <si>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</si>
  <si>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</si>
  <si>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</si>
  <si>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</si>
  <si>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</si>
  <si>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</si>
  <si>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</si>
  <si>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</si>
  <si>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</si>
  <si>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</si>
  <si>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</si>
  <si>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</si>
  <si>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</si>
  <si>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</si>
  <si>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</si>
  <si>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</si>
  <si>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</si>
  <si>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</si>
  <si>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</si>
  <si>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</si>
  <si>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</si>
  <si>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</si>
  <si>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</si>
  <si>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</si>
  <si>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</si>
  <si>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</si>
  <si>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</si>
  <si>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</si>
  <si>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</si>
  <si>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</si>
  <si>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</si>
  <si>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</si>
  <si>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</si>
  <si>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</si>
  <si>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</si>
  <si>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</si>
  <si>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</si>
  <si>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</si>
  <si>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</si>
  <si>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</si>
  <si>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</si>
  <si>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</si>
  <si>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</si>
  <si>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</si>
  <si>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</si>
  <si>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</si>
  <si>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</si>
  <si>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</si>
  <si>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</si>
  <si>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</si>
  <si>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</si>
  <si>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</si>
  <si>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</si>
  <si>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</si>
  <si>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</si>
  <si>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</si>
  <si>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</si>
  <si>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</si>
  <si>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</si>
  <si>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</si>
  <si>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</si>
  <si>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</si>
  <si>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</si>
  <si>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</si>
  <si>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</si>
  <si>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</si>
  <si>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</si>
  <si>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</si>
  <si>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</si>
  <si>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</si>
  <si>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</si>
  <si>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</si>
  <si>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</si>
  <si>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</si>
  <si>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</si>
  <si>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</si>
  <si>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</si>
  <si>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</si>
  <si>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</si>
  <si>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</si>
  <si>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</si>
  <si>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</si>
  <si>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</si>
  <si>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</si>
  <si>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</si>
  <si>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</si>
  <si>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</si>
  <si>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</si>
  <si>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</si>
  <si>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</si>
  <si>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</si>
  <si>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</si>
  <si>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</si>
  <si>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</si>
  <si>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</si>
  <si>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</si>
  <si>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</si>
  <si>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</si>
  <si>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</si>
  <si>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</si>
  <si>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</si>
  <si>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</si>
  <si>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</si>
  <si>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</si>
  <si>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</si>
  <si>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</si>
  <si>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</si>
  <si>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</si>
  <si>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</si>
  <si>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</si>
  <si>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</si>
  <si>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</si>
  <si>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</si>
  <si>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</si>
  <si>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</si>
  <si>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</si>
  <si>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</si>
  <si>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</si>
  <si>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</si>
  <si>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</si>
  <si>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</si>
  <si>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</si>
  <si>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</si>
  <si>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</si>
  <si>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</si>
  <si>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</si>
  <si>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</si>
  <si>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</si>
  <si>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</si>
  <si>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</si>
  <si>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</si>
  <si>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</si>
  <si>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</si>
  <si>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</si>
  <si>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</si>
  <si>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</si>
  <si>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</si>
  <si>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</si>
  <si>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</si>
  <si>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</si>
  <si>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</si>
  <si>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</si>
  <si>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</si>
  <si>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</si>
  <si>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</si>
  <si>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</si>
  <si>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</si>
  <si>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</si>
  <si>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</si>
  <si>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</si>
  <si>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</si>
  <si>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</si>
  <si>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</si>
  <si>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</si>
  <si>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</si>
  <si>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</si>
  <si>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</si>
  <si>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</si>
  <si>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</si>
  <si>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</si>
  <si>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</si>
  <si>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</si>
  <si>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</si>
  <si>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</si>
  <si>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</si>
  <si>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</si>
  <si>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</si>
  <si>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</si>
  <si>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</si>
  <si>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</si>
  <si>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</si>
  <si>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</si>
  <si>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</si>
  <si>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</si>
  <si>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</si>
  <si>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</si>
  <si>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</si>
  <si>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</si>
  <si>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</si>
  <si>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</si>
  <si>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</si>
  <si>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</si>
  <si>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</si>
  <si>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</si>
  <si>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</si>
  <si>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</si>
  <si>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</si>
  <si>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</si>
  <si>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</si>
  <si>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</si>
  <si>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</si>
  <si>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</si>
  <si>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</si>
  <si>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</si>
  <si>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</si>
  <si>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</si>
  <si>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</si>
  <si>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</si>
  <si>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</si>
  <si>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</si>
  <si>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</si>
  <si>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</si>
  <si>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</si>
  <si>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</si>
  <si>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</si>
  <si>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</si>
  <si>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</si>
  <si>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</si>
  <si>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</si>
  <si>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</si>
  <si>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</si>
  <si>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</si>
  <si>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</si>
  <si>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</si>
  <si>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</si>
  <si>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</si>
  <si>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</si>
  <si>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</si>
  <si>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</si>
  <si>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</si>
  <si>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</si>
  <si>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</si>
  <si>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</si>
  <si>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</si>
  <si>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</si>
  <si>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</si>
  <si>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</si>
  <si>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</si>
  <si>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</si>
  <si>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</si>
  <si>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</si>
  <si>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</si>
  <si>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</si>
  <si>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</si>
  <si>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</si>
  <si>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</si>
  <si>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</si>
  <si>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</si>
  <si>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</si>
  <si>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</si>
  <si>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</si>
  <si>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</si>
  <si>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</si>
  <si>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</si>
  <si>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</si>
  <si>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</si>
  <si>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</si>
  <si>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</si>
  <si>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</si>
  <si>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</si>
  <si>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</si>
  <si>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</si>
  <si>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</si>
  <si>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</si>
  <si>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</si>
  <si>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</si>
  <si>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</si>
  <si>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</si>
  <si>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</si>
  <si>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</si>
  <si>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</si>
  <si>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</si>
  <si>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</si>
  <si>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</si>
  <si>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</si>
  <si>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</si>
  <si>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</si>
  <si>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</si>
  <si>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</si>
  <si>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</si>
  <si>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</si>
  <si>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</si>
  <si>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</si>
  <si>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</si>
  <si>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</si>
  <si>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</si>
  <si>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</si>
  <si>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</si>
  <si>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</si>
  <si>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</si>
  <si>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</si>
  <si>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</si>
  <si>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</si>
  <si>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</si>
  <si>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</si>
  <si>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</si>
  <si>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</si>
  <si>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</si>
  <si>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</si>
  <si>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</si>
  <si>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</si>
  <si>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</si>
  <si>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</si>
  <si>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</si>
  <si>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</si>
  <si>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</si>
  <si>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</si>
  <si>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</si>
  <si>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</si>
  <si>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</si>
  <si>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</si>
  <si>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</si>
  <si>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</si>
  <si>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</si>
  <si>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</si>
  <si>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</si>
  <si>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</si>
  <si>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</si>
  <si>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</si>
  <si>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</si>
  <si>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</si>
  <si>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</si>
  <si>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</si>
  <si>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</si>
  <si>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</si>
  <si>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</si>
  <si>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</si>
  <si>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</si>
  <si>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</si>
  <si>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</si>
  <si>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</si>
  <si>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</si>
  <si>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</si>
  <si>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</si>
  <si>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</si>
  <si>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</si>
  <si>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</si>
  <si>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</si>
  <si>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</si>
  <si>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</si>
  <si>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</si>
  <si>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</si>
  <si>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</si>
  <si>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</si>
  <si>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</si>
  <si>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</si>
  <si>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</si>
  <si>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</si>
  <si>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</si>
  <si>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</si>
  <si>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</si>
  <si>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</si>
  <si>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</si>
  <si>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</si>
  <si>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</si>
  <si>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</si>
  <si>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</si>
  <si>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</si>
  <si>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</si>
  <si>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</si>
  <si>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</si>
  <si>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</si>
  <si>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</si>
  <si>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</si>
  <si>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</si>
  <si>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</si>
  <si>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</si>
  <si>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</si>
  <si>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</si>
  <si>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</si>
  <si>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</si>
  <si>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</si>
  <si>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</si>
  <si>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</si>
  <si>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</si>
  <si>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</si>
  <si>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</si>
  <si>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</si>
  <si>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</si>
  <si>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</si>
  <si>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</si>
  <si>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</si>
  <si>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</si>
  <si>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</si>
  <si>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</si>
  <si>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</si>
  <si>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</si>
  <si>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</si>
  <si>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</si>
  <si>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</si>
  <si>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</si>
  <si>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</si>
  <si>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</si>
  <si>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</si>
  <si>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</si>
  <si>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</si>
  <si>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</si>
  <si>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</si>
  <si>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</si>
  <si>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</si>
  <si>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</si>
  <si>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</si>
  <si>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</si>
  <si>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</si>
  <si>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</si>
  <si>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</si>
  <si>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</si>
  <si>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</si>
  <si>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</si>
  <si>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</si>
  <si>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</si>
  <si>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</si>
  <si>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</si>
  <si>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</si>
  <si>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</si>
  <si>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</si>
  <si>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</si>
  <si>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</si>
  <si>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</si>
  <si>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</si>
  <si>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</si>
  <si>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</si>
  <si>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</si>
  <si>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</si>
  <si>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</si>
  <si>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</si>
  <si>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</si>
  <si>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</si>
  <si>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</si>
  <si>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</si>
  <si>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</si>
  <si>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</si>
  <si>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</si>
  <si>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</si>
  <si>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</si>
  <si>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</si>
  <si>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</si>
  <si>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</si>
  <si>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</si>
  <si>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</si>
  <si>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</si>
  <si>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</si>
  <si>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</si>
  <si>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</si>
  <si>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</si>
  <si>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</si>
  <si>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</si>
  <si>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</si>
  <si>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</si>
  <si>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</si>
  <si>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</si>
  <si>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</si>
  <si>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</si>
  <si>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</si>
  <si>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</si>
  <si>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</si>
  <si>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</si>
  <si>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</si>
  <si>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</si>
  <si>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</si>
  <si>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</si>
  <si>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</si>
  <si>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</si>
  <si>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</si>
  <si>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</si>
  <si>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</si>
  <si>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</si>
  <si>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</si>
  <si>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</si>
  <si>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</si>
  <si>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</si>
  <si>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</si>
  <si>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</si>
  <si>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</si>
  <si>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</si>
  <si>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</si>
  <si>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</si>
  <si>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</si>
  <si>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</si>
  <si>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</si>
  <si>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</si>
  <si>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</si>
  <si>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</si>
  <si>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</si>
  <si>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</si>
  <si>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</si>
  <si>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</si>
  <si>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</si>
  <si>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</si>
  <si>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</si>
  <si>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</si>
  <si>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</si>
  <si>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</si>
  <si>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</si>
  <si>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</si>
  <si>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</si>
  <si>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</si>
  <si>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</si>
  <si>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</si>
  <si>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</si>
  <si>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</si>
  <si>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</si>
  <si>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</si>
  <si>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</si>
  <si>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</si>
  <si>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</si>
  <si>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</si>
  <si>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</si>
  <si>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</si>
  <si>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</si>
  <si>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</si>
  <si>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</si>
  <si>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</si>
  <si>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</si>
  <si>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</si>
  <si>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</si>
  <si>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</si>
  <si>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</si>
  <si>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</si>
  <si>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</si>
  <si>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</si>
  <si>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</si>
  <si>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</si>
  <si>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</si>
  <si>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</si>
  <si>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</si>
  <si>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</si>
  <si>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</si>
  <si>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</si>
  <si>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</si>
  <si>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</si>
  <si>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</si>
  <si>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</si>
  <si>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</si>
  <si>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</si>
  <si>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</si>
  <si>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</si>
  <si>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</si>
  <si>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</si>
  <si>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</si>
  <si>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</si>
  <si>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</si>
  <si>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</si>
  <si>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</si>
  <si>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</si>
  <si>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</si>
  <si>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</si>
  <si>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</si>
  <si>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</si>
  <si>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</si>
  <si>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</si>
  <si>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</si>
  <si>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</si>
  <si>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</si>
  <si>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</si>
  <si>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</si>
  <si>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</si>
  <si>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</si>
  <si>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</si>
  <si>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</si>
  <si>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</si>
  <si>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</si>
  <si>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</si>
  <si>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</si>
  <si>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</si>
  <si>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</si>
  <si>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</si>
  <si>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</si>
  <si>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</si>
  <si>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</si>
  <si>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</si>
  <si>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</si>
  <si>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</si>
  <si>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</si>
  <si>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</si>
  <si>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</si>
  <si>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</si>
  <si>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</si>
  <si>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</si>
  <si>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</si>
  <si>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</si>
  <si>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</si>
  <si>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</si>
  <si>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</si>
  <si>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</si>
  <si>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</si>
  <si>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</si>
  <si>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</si>
  <si>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</si>
  <si>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</si>
  <si>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</si>
  <si>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</si>
  <si>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</si>
  <si>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</si>
  <si>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</si>
  <si>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</si>
  <si>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</si>
  <si>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</si>
  <si>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</si>
  <si>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</si>
  <si>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</si>
  <si>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</si>
  <si>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</si>
  <si>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</si>
  <si>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</si>
  <si>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</si>
  <si>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</si>
  <si>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</si>
  <si>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</si>
  <si>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</si>
  <si>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</si>
  <si>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</si>
  <si>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</si>
  <si>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</si>
  <si>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</si>
  <si>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</si>
  <si>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</si>
  <si>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</si>
  <si>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</si>
  <si>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</si>
  <si>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</si>
  <si>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</si>
  <si>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</si>
  <si>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</si>
  <si>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</si>
  <si>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</si>
  <si>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</si>
  <si>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</si>
  <si>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</si>
  <si>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</si>
  <si>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</si>
  <si>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</si>
  <si>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</si>
  <si>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</si>
  <si>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</si>
  <si>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</si>
  <si>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</si>
  <si>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</si>
  <si>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</si>
  <si>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</si>
  <si>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</si>
  <si>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</si>
  <si>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</si>
  <si>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</si>
  <si>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</si>
  <si>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</si>
  <si>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</si>
  <si>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</si>
  <si>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</si>
  <si>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</si>
  <si>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</si>
  <si>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</si>
  <si>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</si>
  <si>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</si>
  <si>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</si>
  <si>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</si>
  <si>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</si>
  <si>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</si>
  <si>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</si>
  <si>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</si>
  <si>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</si>
  <si>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</si>
  <si>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</si>
  <si>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</si>
  <si>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</si>
  <si>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</si>
  <si>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</si>
  <si>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</si>
  <si>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</si>
  <si>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</si>
  <si>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</si>
  <si>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</si>
  <si>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</si>
  <si>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</si>
  <si>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</si>
  <si>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</si>
  <si>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</si>
  <si>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</si>
  <si>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</si>
  <si>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</si>
  <si>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</si>
  <si>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</si>
  <si>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</si>
  <si>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</si>
  <si>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</si>
  <si>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</si>
  <si>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</si>
  <si>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</si>
  <si>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</si>
  <si>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</si>
  <si>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</si>
  <si>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</si>
  <si>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</si>
  <si>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</si>
  <si>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</si>
  <si>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</si>
  <si>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</si>
  <si>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</si>
  <si>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</si>
  <si>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</si>
  <si>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</si>
  <si>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</si>
  <si>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</si>
  <si>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</si>
  <si>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</si>
  <si>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</si>
  <si>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</si>
  <si>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</si>
  <si>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</si>
  <si>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</si>
  <si>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</si>
  <si>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</si>
  <si>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</si>
  <si>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</si>
  <si>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</si>
  <si>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</si>
  <si>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</si>
  <si>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</si>
  <si>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</si>
  <si>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</si>
  <si>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</si>
  <si>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</si>
  <si>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</si>
  <si>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</si>
  <si>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</si>
  <si>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</si>
  <si>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</si>
  <si>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</si>
  <si>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</si>
  <si>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</si>
  <si>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</si>
  <si>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</si>
  <si>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</si>
  <si>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</si>
  <si>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</si>
  <si>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</si>
  <si>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</si>
  <si>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</si>
  <si>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</si>
  <si>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</si>
  <si>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</si>
  <si>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</si>
  <si>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</si>
  <si>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</si>
  <si>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</si>
  <si>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</si>
  <si>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</si>
  <si>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</si>
  <si>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</si>
  <si>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</si>
  <si>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</si>
  <si>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</si>
  <si>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</si>
  <si>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</si>
  <si>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</si>
  <si>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</si>
  <si>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</si>
  <si>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</si>
  <si>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</si>
  <si>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</si>
  <si>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</si>
  <si>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</si>
  <si>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</si>
  <si>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</si>
  <si>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</si>
  <si>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</si>
  <si>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</si>
  <si>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</si>
  <si>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</si>
  <si>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</si>
  <si>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</si>
  <si>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</si>
  <si>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</si>
  <si>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</si>
  <si>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</si>
  <si>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</si>
  <si>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</si>
  <si>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</si>
  <si>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</si>
  <si>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</si>
  <si>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</si>
  <si>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</si>
  <si>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</si>
  <si>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</si>
  <si>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</si>
  <si>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</si>
  <si>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</si>
  <si>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</si>
  <si>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</si>
  <si>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</si>
  <si>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</si>
  <si>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</si>
  <si>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</si>
  <si>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</si>
  <si>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</si>
  <si>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</si>
  <si>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</si>
  <si>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</si>
  <si>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</si>
  <si>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</si>
  <si>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</si>
  <si>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</si>
  <si>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</si>
  <si>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</si>
  <si>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</si>
  <si>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</si>
  <si>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</si>
  <si>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</si>
  <si>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</si>
  <si>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</si>
  <si>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</si>
  <si>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</si>
  <si>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</si>
  <si>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</si>
  <si>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</si>
  <si>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</si>
  <si>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</si>
  <si>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</si>
  <si>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</si>
  <si>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</si>
  <si>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</si>
  <si>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</si>
  <si>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</si>
  <si>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</si>
  <si>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</si>
  <si>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</si>
  <si>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</si>
  <si>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</si>
  <si>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</si>
  <si>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</si>
  <si>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</si>
  <si>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</si>
  <si>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</si>
  <si>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</si>
  <si>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</si>
  <si>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</si>
  <si>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</si>
  <si>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</si>
  <si>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</si>
  <si>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</si>
  <si>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</si>
  <si>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</si>
  <si>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</si>
  <si>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</si>
  <si>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</si>
  <si>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</si>
  <si>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</si>
  <si>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</si>
  <si>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</si>
  <si>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</si>
  <si>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</si>
  <si>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</si>
  <si>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</si>
  <si>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</si>
  <si>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</si>
  <si>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</si>
  <si>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</si>
  <si>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</si>
  <si>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</si>
  <si>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</si>
  <si>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</si>
  <si>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</si>
  <si>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</si>
  <si>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</si>
  <si>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</si>
  <si>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</si>
  <si>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</si>
  <si>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</si>
  <si>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</si>
  <si>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</si>
  <si>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</si>
  <si>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</si>
  <si>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</si>
  <si>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</si>
  <si>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</si>
  <si>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</si>
  <si>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</si>
  <si>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</si>
  <si>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</si>
  <si>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</si>
  <si>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</si>
  <si>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</si>
  <si>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</si>
  <si>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</si>
  <si>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</si>
  <si>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</si>
  <si>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</si>
  <si>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</si>
  <si>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</si>
  <si>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</si>
  <si>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</si>
  <si>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</si>
  <si>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</si>
  <si>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</si>
  <si>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</si>
  <si>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</si>
  <si>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</si>
  <si>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</si>
  <si>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</si>
  <si>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</si>
  <si>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</si>
  <si>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</si>
  <si>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</si>
  <si>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</si>
  <si>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</si>
  <si>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</si>
  <si>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</si>
  <si>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</si>
  <si>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</si>
  <si>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</si>
  <si>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</si>
  <si>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</si>
  <si>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</si>
  <si>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</si>
  <si>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</si>
  <si>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</si>
  <si>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</si>
  <si>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</si>
  <si>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</si>
  <si>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</si>
  <si>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</si>
  <si>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</si>
  <si>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</si>
  <si>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</si>
  <si>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</si>
  <si>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</si>
  <si>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</si>
  <si>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</si>
  <si>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</si>
  <si>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</si>
  <si>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</si>
  <si>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</si>
  <si>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</si>
  <si>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</si>
  <si>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</si>
  <si>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</si>
  <si>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</si>
  <si>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</si>
  <si>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</si>
  <si>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</si>
  <si>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</si>
  <si>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</si>
  <si>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</si>
  <si>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</si>
  <si>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</si>
  <si>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</si>
  <si>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</si>
  <si>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</si>
  <si>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</si>
  <si>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</si>
  <si>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</si>
  <si>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</si>
  <si>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</si>
  <si>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</si>
  <si>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</si>
  <si>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</si>
  <si>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</si>
  <si>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</si>
  <si>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</si>
  <si>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</si>
  <si>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</si>
  <si>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</si>
  <si>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</si>
  <si>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</si>
  <si>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</si>
  <si>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</si>
  <si>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</si>
  <si>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</si>
  <si>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</si>
  <si>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</si>
  <si>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</si>
  <si>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</si>
  <si>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</si>
  <si>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</si>
  <si>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</si>
  <si>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</si>
  <si>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</si>
  <si>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</si>
  <si>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</si>
  <si>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</si>
  <si>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</si>
  <si>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</si>
  <si>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</si>
  <si>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</si>
  <si>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</si>
  <si>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</si>
  <si>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</si>
  <si>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</si>
  <si>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</si>
  <si>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</si>
  <si>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</si>
  <si>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</si>
  <si>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</si>
  <si>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</si>
  <si>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</si>
  <si>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</si>
  <si>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</si>
  <si>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</si>
  <si>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</si>
  <si>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</si>
  <si>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</si>
  <si>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</si>
  <si>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</si>
  <si>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</si>
  <si>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</si>
  <si>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</si>
  <si>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</si>
  <si>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</si>
  <si>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</si>
  <si>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</si>
  <si>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</si>
  <si>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</si>
  <si>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</si>
  <si>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</si>
  <si>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</si>
  <si>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</si>
  <si>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</si>
  <si>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</si>
  <si>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</si>
  <si>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</si>
  <si>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</si>
  <si>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</si>
  <si>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</si>
  <si>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</si>
  <si>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</si>
  <si>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</si>
  <si>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</si>
  <si>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</si>
  <si>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</si>
  <si>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</si>
  <si>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</si>
  <si>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</si>
  <si>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</si>
  <si>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</si>
  <si>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</si>
  <si>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</si>
  <si>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</si>
  <si>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</si>
  <si>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</si>
  <si>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</si>
  <si>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</si>
  <si>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</si>
  <si>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</si>
  <si>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</si>
  <si>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</si>
  <si>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</si>
  <si>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</si>
  <si>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</si>
  <si>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</si>
  <si>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</si>
  <si>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</si>
  <si>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</si>
  <si>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</si>
  <si>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</si>
  <si>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</si>
  <si>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</si>
  <si>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</si>
  <si>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</si>
  <si>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</si>
  <si>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</si>
  <si>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</si>
  <si>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</si>
  <si>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</si>
  <si>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</si>
  <si>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</si>
  <si>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</si>
  <si>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</si>
  <si>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</si>
  <si>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</si>
  <si>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</si>
  <si>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</si>
  <si>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</si>
  <si>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</si>
  <si>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</si>
  <si>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</si>
  <si>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</si>
  <si>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</si>
  <si>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</si>
  <si>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</si>
  <si>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</si>
  <si>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</si>
  <si>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</si>
  <si>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</si>
  <si>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</si>
  <si>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</si>
  <si>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</si>
  <si>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</si>
  <si>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</si>
  <si>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</si>
  <si>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</si>
  <si>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</si>
  <si>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</si>
  <si>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</si>
  <si>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</si>
  <si>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</si>
  <si>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</si>
  <si>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</si>
  <si>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</si>
  <si>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</si>
  <si>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</si>
  <si>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</si>
  <si>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</si>
  <si>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</si>
  <si>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</si>
  <si>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</si>
  <si>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</si>
  <si>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</si>
  <si>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</si>
  <si>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</si>
  <si>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</si>
  <si>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</si>
  <si>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</si>
  <si>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</si>
  <si>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</si>
  <si>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</si>
  <si>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</si>
  <si>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</si>
  <si>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</si>
  <si>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</si>
  <si>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</si>
  <si>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</si>
  <si>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</si>
  <si>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</si>
  <si>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</si>
  <si>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</si>
  <si>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</si>
  <si>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</si>
  <si>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</si>
  <si>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</si>
  <si>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</si>
  <si>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</si>
  <si>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</si>
  <si>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</si>
  <si>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</si>
  <si>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</si>
  <si>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</si>
  <si>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</si>
  <si>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</si>
  <si>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</si>
  <si>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</si>
  <si>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</si>
  <si>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</si>
  <si>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</si>
  <si>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</si>
  <si>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</si>
  <si>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</si>
  <si>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</si>
  <si>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</si>
  <si>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</si>
  <si>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</si>
  <si>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</si>
  <si>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</si>
  <si>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</si>
  <si>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</si>
  <si>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</si>
  <si>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</si>
  <si>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</si>
  <si>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</si>
  <si>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</si>
  <si>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</si>
  <si>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</si>
  <si>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</si>
  <si>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</si>
  <si>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</si>
  <si>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</si>
  <si>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</si>
  <si>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</si>
  <si>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</si>
  <si>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</si>
  <si>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</si>
  <si>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</si>
  <si>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</si>
  <si>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</si>
  <si>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</si>
  <si>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</si>
  <si>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</si>
  <si>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</si>
  <si>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</si>
  <si>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</si>
  <si>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</si>
  <si>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</si>
  <si>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</si>
  <si>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</si>
  <si>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</si>
  <si>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</si>
  <si>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</si>
  <si>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</si>
  <si>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</si>
  <si>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</si>
  <si>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</si>
  <si>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</si>
  <si>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</si>
  <si>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</si>
  <si>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</si>
  <si>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</si>
  <si>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</si>
  <si>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</si>
  <si>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</si>
  <si>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</si>
  <si>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</si>
  <si>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</si>
  <si>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</si>
  <si>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</si>
  <si>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</si>
  <si>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</si>
  <si>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</si>
  <si>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</si>
  <si>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</si>
  <si>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</si>
  <si>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</si>
  <si>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</si>
  <si>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</si>
  <si>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</si>
  <si>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</si>
  <si>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</si>
  <si>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</si>
  <si>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</si>
  <si>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</si>
  <si>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</si>
  <si>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</si>
  <si>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</si>
  <si>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</si>
  <si>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</si>
  <si>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</si>
  <si>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</si>
  <si>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</si>
  <si>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</si>
  <si>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</si>
  <si>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</si>
  <si>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</si>
  <si>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</si>
  <si>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</si>
  <si>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</si>
  <si>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</si>
  <si>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</si>
  <si>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</si>
  <si>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</si>
  <si>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</si>
  <si>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</si>
  <si>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</si>
  <si>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</si>
  <si>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</si>
  <si>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</si>
  <si>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</si>
  <si>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</si>
  <si>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</si>
  <si>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</si>
  <si>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</si>
  <si>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</si>
  <si>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</si>
  <si>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</si>
  <si>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</si>
  <si>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</si>
  <si>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</si>
  <si>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</si>
  <si>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</si>
  <si>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</si>
  <si>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</si>
  <si>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</si>
  <si>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</si>
  <si>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</si>
  <si>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</si>
  <si>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</si>
  <si>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</si>
  <si>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</si>
  <si>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</si>
  <si>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</si>
  <si>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</si>
  <si>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</si>
  <si>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</si>
  <si>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</si>
  <si>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</si>
  <si>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</si>
  <si>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</si>
  <si>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</si>
  <si>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</si>
  <si>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</si>
  <si>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</si>
  <si>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</si>
  <si>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</si>
  <si>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</si>
  <si>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</si>
  <si>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</si>
  <si>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</si>
  <si>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</si>
  <si>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</si>
  <si>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</si>
  <si>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</si>
  <si>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</si>
  <si>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</si>
  <si>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</si>
  <si>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</si>
  <si>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</si>
  <si>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</si>
  <si>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</si>
  <si>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</si>
  <si>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</si>
  <si>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</si>
  <si>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</si>
  <si>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</si>
  <si>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</si>
  <si>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</si>
  <si>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</si>
  <si>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</si>
  <si>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</si>
  <si>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</si>
  <si>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</si>
  <si>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</si>
  <si>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</si>
  <si>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</si>
  <si>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</si>
  <si>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</si>
  <si>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</si>
  <si>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</si>
  <si>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</si>
  <si>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</si>
  <si>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</si>
  <si>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</si>
  <si>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</si>
  <si>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</si>
  <si>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</si>
  <si>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</si>
  <si>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</si>
  <si>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</si>
  <si>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</si>
  <si>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</si>
  <si>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</si>
  <si>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</si>
  <si>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</si>
  <si>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</si>
  <si>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</si>
  <si>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</si>
  <si>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</si>
  <si>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</si>
  <si>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</si>
  <si>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</si>
  <si>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</si>
  <si>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</si>
  <si>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</si>
  <si>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</si>
  <si>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</si>
  <si>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</si>
  <si>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</si>
  <si>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</si>
  <si>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</si>
  <si>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</si>
  <si>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</si>
  <si>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</si>
  <si>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</si>
  <si>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</si>
  <si>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</si>
  <si>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</si>
  <si>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</si>
  <si>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</si>
  <si>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</si>
  <si>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</si>
  <si>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</si>
  <si>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</si>
  <si>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</si>
  <si>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</si>
  <si>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</si>
  <si>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</si>
  <si>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</si>
  <si>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</si>
  <si>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</si>
  <si>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</si>
  <si>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</si>
  <si>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</si>
  <si>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</si>
  <si>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</si>
  <si>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</si>
  <si>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</si>
  <si>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</si>
  <si>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</si>
  <si>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</si>
  <si>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</si>
  <si>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</si>
  <si>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</si>
  <si>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</si>
  <si>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</si>
  <si>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</si>
  <si>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</si>
  <si>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</si>
  <si>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</si>
  <si>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</si>
  <si>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</si>
  <si>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</si>
  <si>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</si>
  <si>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</si>
  <si>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</si>
  <si>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</si>
  <si>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</si>
  <si>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</si>
  <si>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</si>
  <si>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</si>
  <si>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</si>
  <si>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</si>
  <si>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</si>
  <si>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</si>
  <si>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</si>
  <si>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</si>
  <si>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</si>
  <si>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</si>
  <si>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</si>
  <si>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</si>
  <si>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</si>
  <si>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</si>
  <si>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</si>
  <si>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</si>
  <si>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</si>
  <si>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</si>
  <si>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</si>
  <si>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</si>
  <si>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</si>
  <si>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</si>
  <si>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</si>
  <si>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</si>
  <si>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</si>
  <si>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</si>
  <si>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</si>
  <si>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</si>
  <si>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</si>
  <si>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</si>
  <si>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</si>
  <si>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</si>
  <si>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</si>
  <si>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</si>
  <si>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</si>
  <si>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</si>
  <si>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</si>
  <si>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</si>
  <si>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</si>
  <si>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</si>
  <si>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</si>
  <si>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</si>
  <si>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</si>
  <si>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</si>
  <si>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</si>
  <si>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</si>
  <si>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</si>
  <si>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</si>
  <si>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</si>
  <si>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</si>
  <si>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</si>
  <si>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</si>
  <si>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</si>
  <si>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</si>
  <si>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</si>
  <si>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</si>
  <si>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</si>
  <si>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</si>
  <si>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</si>
  <si>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</si>
  <si>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</si>
  <si>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</si>
  <si>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</si>
  <si>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</si>
  <si>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</si>
  <si>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</si>
  <si>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</si>
  <si>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</si>
  <si>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</si>
  <si>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</si>
  <si>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</si>
  <si>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</si>
  <si>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</si>
  <si>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</si>
  <si>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</si>
  <si>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</si>
  <si>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</si>
  <si>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</si>
  <si>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</si>
  <si>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</si>
  <si>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</si>
  <si>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</si>
  <si>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</si>
  <si>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</si>
  <si>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</si>
  <si>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</si>
  <si>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</si>
  <si>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</si>
  <si>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</si>
  <si>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</si>
  <si>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</si>
  <si>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</si>
  <si>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</si>
  <si>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</si>
  <si>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</si>
  <si>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</si>
  <si>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</si>
  <si>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</si>
  <si>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</si>
  <si>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</si>
  <si>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</si>
  <si>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</si>
  <si>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</si>
  <si>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</si>
  <si>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</si>
  <si>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</si>
  <si>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</si>
  <si>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</si>
  <si>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</si>
  <si>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</si>
  <si>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</si>
  <si>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</si>
  <si>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</si>
  <si>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</si>
  <si>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</si>
  <si>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</si>
  <si>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</si>
  <si>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</si>
  <si>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</si>
  <si>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</si>
  <si>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</si>
  <si>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</si>
  <si>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</si>
  <si>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</si>
  <si>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</si>
  <si>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</si>
  <si>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</si>
  <si>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</si>
  <si>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</si>
  <si>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</si>
  <si>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</si>
  <si>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</si>
  <si>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</si>
  <si>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</si>
  <si>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</si>
  <si>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</si>
  <si>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</si>
  <si>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</si>
  <si>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</si>
  <si>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</si>
  <si>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</si>
  <si>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</si>
  <si>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</si>
  <si>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</si>
  <si>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</si>
  <si>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</si>
  <si>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</si>
  <si>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</si>
  <si>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</si>
  <si>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</si>
  <si>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</si>
  <si>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</si>
  <si>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</si>
  <si>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</si>
  <si>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</si>
  <si>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</si>
  <si>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</si>
  <si>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</si>
  <si>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</si>
  <si>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</si>
  <si>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</si>
  <si>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</si>
  <si>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</si>
  <si>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</si>
  <si>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</si>
  <si>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</si>
  <si>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</si>
  <si>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</si>
  <si>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</si>
  <si>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</si>
  <si>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</si>
  <si>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</si>
  <si>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</si>
  <si>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</si>
  <si>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</si>
  <si>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</si>
  <si>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</si>
  <si>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</si>
  <si>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</si>
  <si>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</si>
  <si>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</si>
  <si>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</si>
  <si>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</si>
  <si>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</si>
  <si>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</si>
  <si>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</si>
  <si>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</si>
  <si>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</si>
  <si>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</si>
  <si>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</si>
  <si>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</si>
  <si>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</si>
  <si>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</si>
  <si>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</si>
  <si>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</si>
  <si>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</si>
  <si>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</si>
  <si>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</si>
  <si>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</si>
  <si>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</si>
  <si>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</si>
  <si>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</si>
  <si>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</si>
  <si>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</si>
  <si>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</si>
  <si>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</si>
  <si>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</si>
  <si>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</si>
  <si>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</si>
  <si>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</si>
  <si>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</si>
  <si>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</si>
  <si>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</si>
  <si>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</si>
  <si>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</si>
  <si>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</si>
  <si>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</si>
  <si>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</si>
  <si>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</si>
  <si>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</si>
  <si>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</si>
  <si>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</si>
  <si>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</si>
  <si>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</si>
  <si>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</si>
  <si>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</si>
  <si>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</si>
  <si>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</si>
  <si>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</si>
  <si>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</si>
  <si>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</si>
  <si>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</si>
  <si>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</si>
  <si>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</si>
  <si>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</si>
  <si>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</si>
  <si>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</si>
  <si>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</si>
  <si>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</si>
  <si>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</si>
  <si>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</si>
  <si>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</si>
  <si>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</si>
  <si>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</si>
  <si>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</si>
  <si>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</si>
  <si>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</si>
  <si>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</si>
  <si>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</si>
  <si>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</si>
  <si>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</si>
  <si>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</si>
  <si>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</si>
  <si>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</si>
  <si>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</si>
  <si>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</si>
  <si>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</si>
  <si>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</si>
  <si>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</si>
  <si>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</si>
  <si>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</si>
  <si>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</si>
  <si>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</si>
  <si>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</si>
  <si>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</si>
  <si>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</si>
  <si>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</si>
  <si>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</si>
  <si>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</si>
  <si>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</si>
  <si>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</si>
  <si>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</si>
  <si>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</si>
  <si>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</si>
  <si>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</si>
  <si>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</si>
  <si>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</si>
  <si>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</si>
  <si>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</si>
  <si>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</si>
  <si>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</si>
  <si>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</si>
  <si>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</si>
  <si>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</si>
  <si>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</si>
  <si>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</si>
  <si>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</si>
  <si>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</si>
  <si>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</si>
  <si>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</si>
  <si>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</si>
  <si>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</si>
  <si>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</si>
  <si>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</si>
  <si>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</si>
  <si>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</si>
  <si>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</si>
  <si>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</si>
  <si>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</si>
  <si>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</si>
  <si>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</si>
  <si>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</si>
  <si>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</si>
  <si>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</si>
  <si>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</si>
  <si>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</si>
  <si>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</si>
  <si>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</si>
  <si>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</si>
  <si>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</si>
  <si>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</si>
  <si>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</si>
  <si>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</si>
  <si>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</si>
  <si>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</si>
  <si>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</si>
  <si>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</si>
  <si>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</si>
  <si>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</si>
  <si>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</si>
  <si>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</si>
  <si>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</si>
  <si>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</si>
  <si>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</si>
  <si>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</si>
  <si>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</si>
  <si>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</si>
  <si>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</si>
  <si>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</si>
  <si>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</si>
  <si>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</si>
  <si>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</si>
  <si>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</si>
  <si>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</si>
  <si>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</si>
  <si>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</si>
  <si>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</si>
  <si>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</si>
  <si>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</si>
  <si>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</si>
  <si>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</si>
  <si>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</si>
  <si>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</si>
  <si>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</si>
  <si>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</si>
  <si>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</si>
  <si>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</si>
  <si>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</si>
  <si>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</si>
  <si>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</si>
  <si>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</si>
  <si>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</si>
  <si>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</si>
  <si>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</si>
  <si>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</si>
  <si>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</si>
  <si>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</si>
  <si>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</si>
  <si>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</si>
  <si>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</si>
  <si>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</si>
  <si>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</si>
  <si>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</si>
  <si>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</si>
  <si>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</si>
  <si>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</si>
  <si>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</si>
  <si>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</si>
  <si>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</si>
  <si>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</si>
  <si>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</si>
  <si>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</si>
  <si>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</si>
  <si>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</si>
  <si>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</si>
  <si>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</si>
  <si>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</si>
  <si>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</si>
  <si>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</si>
  <si>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</si>
  <si>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</si>
  <si>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</si>
  <si>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</si>
  <si>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</si>
  <si>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</si>
  <si>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</si>
  <si>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</si>
  <si>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</si>
  <si>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</si>
  <si>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</si>
  <si>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</si>
  <si>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</si>
  <si>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</si>
  <si>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</si>
  <si>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</si>
  <si>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</si>
  <si>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</si>
  <si>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</si>
  <si>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</si>
  <si>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</si>
  <si>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</si>
  <si>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</si>
  <si>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</si>
  <si>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</si>
  <si>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</si>
  <si>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</si>
  <si>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</si>
  <si>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</si>
  <si>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</si>
  <si>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</si>
  <si>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</si>
  <si>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</si>
  <si>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</si>
  <si>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</si>
  <si>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</si>
  <si>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</si>
  <si>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</si>
  <si>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</si>
  <si>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</si>
  <si>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</si>
  <si>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</si>
  <si>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</si>
  <si>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</si>
  <si>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</si>
  <si>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</si>
  <si>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</si>
  <si>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</si>
  <si>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</si>
  <si>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</si>
  <si>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</si>
  <si>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</si>
  <si>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</si>
  <si>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</si>
  <si>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</si>
  <si>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</si>
  <si>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</si>
  <si>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</si>
  <si>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</si>
  <si>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</si>
  <si>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</si>
  <si>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</si>
  <si>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</si>
  <si>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</si>
  <si>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</si>
  <si>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</si>
  <si>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</si>
  <si>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</si>
  <si>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</si>
  <si>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</si>
  <si>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</si>
  <si>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</si>
  <si>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</si>
  <si>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</si>
  <si>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</si>
  <si>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</si>
  <si>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</si>
  <si>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</si>
  <si>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</si>
  <si>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</si>
  <si>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</si>
  <si>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</si>
  <si>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</si>
  <si>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</si>
  <si>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</si>
  <si>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</si>
  <si>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</si>
  <si>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</si>
  <si>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</si>
  <si>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</si>
  <si>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</si>
  <si>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</si>
  <si>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</si>
  <si>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</si>
  <si>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</si>
  <si>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</si>
  <si>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</si>
  <si>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</si>
  <si>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</si>
  <si>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</si>
  <si>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</si>
  <si>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</si>
  <si>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</si>
  <si>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</si>
  <si>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</si>
  <si>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</si>
  <si>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</si>
  <si>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</si>
  <si>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</si>
  <si>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</si>
  <si>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</si>
  <si>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</si>
  <si>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</si>
  <si>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</si>
  <si>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</si>
  <si>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</si>
  <si>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</si>
  <si>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</si>
  <si>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</si>
  <si>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</si>
  <si>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</si>
  <si>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</si>
  <si>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</si>
  <si>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</si>
  <si>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</si>
  <si>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</si>
  <si>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</si>
  <si>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</si>
  <si>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</si>
  <si>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</si>
  <si>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</si>
  <si>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</si>
  <si>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</si>
  <si>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</si>
  <si>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</si>
  <si>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</si>
  <si>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</si>
  <si>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</si>
  <si>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</si>
  <si>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</si>
  <si>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</si>
  <si>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</si>
  <si>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</si>
  <si>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</si>
  <si>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</si>
  <si>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</si>
  <si>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</si>
  <si>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</si>
  <si>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</si>
  <si>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</si>
  <si>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</si>
  <si>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</si>
  <si>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</si>
  <si>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</si>
  <si>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</si>
  <si>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</si>
  <si>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</si>
  <si>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</si>
  <si>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</si>
  <si>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</si>
  <si>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</si>
  <si>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</si>
  <si>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</si>
  <si>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</si>
  <si>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</si>
  <si>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</si>
  <si>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</si>
  <si>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</si>
  <si>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</si>
  <si>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</si>
  <si>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</si>
  <si>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</si>
  <si>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</si>
  <si>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</si>
  <si>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</si>
  <si>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</si>
  <si>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</si>
  <si>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</si>
  <si>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</si>
  <si>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</si>
  <si>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</si>
  <si>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</si>
  <si>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</si>
  <si>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</si>
  <si>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</si>
  <si>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</si>
  <si>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</si>
  <si>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</si>
  <si>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</si>
  <si>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</si>
  <si>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</si>
  <si>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</si>
  <si>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</si>
  <si>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</si>
  <si>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</si>
  <si>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</si>
  <si>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</si>
  <si>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</si>
  <si>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</si>
  <si>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</si>
  <si>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</si>
  <si>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</si>
  <si>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</si>
  <si>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</si>
  <si>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</si>
  <si>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</si>
  <si>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</si>
  <si>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</si>
  <si>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</si>
  <si>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</si>
  <si>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</si>
  <si>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</si>
  <si>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</si>
  <si>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</si>
  <si>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</si>
  <si>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</si>
  <si>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</si>
  <si>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</si>
  <si>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</si>
  <si>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</si>
  <si>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</si>
  <si>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</si>
  <si>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</si>
  <si>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</si>
  <si>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</si>
  <si>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</si>
  <si>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</si>
  <si>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</si>
  <si>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</si>
  <si>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</si>
  <si>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</si>
  <si>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</si>
  <si>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</si>
  <si>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</si>
  <si>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</si>
  <si>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</si>
  <si>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</si>
  <si>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</si>
  <si>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</si>
  <si>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</si>
  <si>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</si>
  <si>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</si>
  <si>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</si>
  <si>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</si>
  <si>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</si>
  <si>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</si>
  <si>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</si>
  <si>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</si>
  <si>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</si>
  <si>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</si>
  <si>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</si>
  <si>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</si>
  <si>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</si>
  <si>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</si>
  <si>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</si>
  <si>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</si>
  <si>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</si>
  <si>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</si>
  <si>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</si>
  <si>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</si>
  <si>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</si>
  <si>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</si>
  <si>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</si>
  <si>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</si>
  <si>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</si>
  <si>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</si>
  <si>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</si>
  <si>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</si>
  <si>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</si>
  <si>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</si>
  <si>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</si>
  <si>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</si>
  <si>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</si>
  <si>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</si>
  <si>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</si>
  <si>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</si>
  <si>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</si>
  <si>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</si>
  <si>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</si>
  <si>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</si>
  <si>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</si>
  <si>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</si>
  <si>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</si>
  <si>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</si>
  <si>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</si>
  <si>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</si>
  <si>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</si>
  <si>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</si>
  <si>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</si>
  <si>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</si>
  <si>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</si>
  <si>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</si>
  <si>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</si>
  <si>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</si>
  <si>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</si>
  <si>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</si>
  <si>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</si>
  <si>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</si>
  <si>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</si>
  <si>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</si>
  <si>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</si>
  <si>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</si>
  <si>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</si>
  <si>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</si>
  <si>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</si>
  <si>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</si>
  <si>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</si>
  <si>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</si>
  <si>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</si>
  <si>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</si>
  <si>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</si>
  <si>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</si>
  <si>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</si>
  <si>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</si>
  <si>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</si>
  <si>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</si>
  <si>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</si>
  <si>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</si>
  <si>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</si>
  <si>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</si>
  <si>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</si>
  <si>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</si>
  <si>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</si>
  <si>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</si>
  <si>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</si>
  <si>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</si>
  <si>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</si>
  <si>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</si>
  <si>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</si>
  <si>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</si>
  <si>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</si>
  <si>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</si>
  <si>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</si>
  <si>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</si>
  <si>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</si>
  <si>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</si>
  <si>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</si>
  <si>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</si>
  <si>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</si>
  <si>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</si>
  <si>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</si>
  <si>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</si>
  <si>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</si>
  <si>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</si>
  <si>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</si>
  <si>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</si>
  <si>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</si>
  <si>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</si>
  <si>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</si>
  <si>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</si>
  <si>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</si>
  <si>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</si>
  <si>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</si>
  <si>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</si>
  <si>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</si>
  <si>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</si>
  <si>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</si>
  <si>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</si>
  <si>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</si>
  <si>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</si>
  <si>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</si>
  <si>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</si>
  <si>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</si>
  <si>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</si>
  <si>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</si>
  <si>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</si>
  <si>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</si>
  <si>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</si>
  <si>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</si>
  <si>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</si>
  <si>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</si>
  <si>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</si>
  <si>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</si>
  <si>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</si>
  <si>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</si>
  <si>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</si>
  <si>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</si>
  <si>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</si>
  <si>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</si>
  <si>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</si>
  <si>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</si>
  <si>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</si>
  <si>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</si>
  <si>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</si>
  <si>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</si>
  <si>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</si>
  <si>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</si>
  <si>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</si>
  <si>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</si>
  <si>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</si>
  <si>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</si>
  <si>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</si>
  <si>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</si>
  <si>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</si>
  <si>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</si>
  <si>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</si>
  <si>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</si>
  <si>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</si>
  <si>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</si>
  <si>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</si>
  <si>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</si>
  <si>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</si>
  <si>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</si>
  <si>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</si>
  <si>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</si>
  <si>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</si>
  <si>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</si>
  <si>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</si>
  <si>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</si>
  <si>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</si>
  <si>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</si>
  <si>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</si>
  <si>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</si>
  <si>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</si>
  <si>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</si>
  <si>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</si>
  <si>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</si>
  <si>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</si>
  <si>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</si>
  <si>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</si>
  <si>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</si>
  <si>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</si>
  <si>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</si>
  <si>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</si>
  <si>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</si>
  <si>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</si>
  <si>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</si>
  <si>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</si>
  <si>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</si>
  <si>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</si>
  <si>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</si>
  <si>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</si>
  <si>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</si>
  <si>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</si>
  <si>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</si>
  <si>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</si>
  <si>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</si>
  <si>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</si>
  <si>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</si>
  <si>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</si>
  <si>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</si>
  <si>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</si>
  <si>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</si>
  <si>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</si>
  <si>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</si>
  <si>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</si>
  <si>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</si>
  <si>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</si>
  <si>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</si>
  <si>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</si>
  <si>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</si>
  <si>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</si>
  <si>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</si>
  <si>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</si>
  <si>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</si>
  <si>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</si>
  <si>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</si>
  <si>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</si>
  <si>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</si>
  <si>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</si>
  <si>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</si>
  <si>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</si>
  <si>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</si>
  <si>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</si>
  <si>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</si>
  <si>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</si>
  <si>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</si>
  <si>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</si>
  <si>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</si>
  <si>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</si>
  <si>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</si>
  <si>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</si>
  <si>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</si>
  <si>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</si>
  <si>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</si>
  <si>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</si>
  <si>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</si>
  <si>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</si>
  <si>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</si>
  <si>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</si>
  <si>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</si>
  <si>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</si>
  <si>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</si>
  <si>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</si>
  <si>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</si>
  <si>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</si>
  <si>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</si>
  <si>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</si>
  <si>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</si>
  <si>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</si>
  <si>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</si>
  <si>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</si>
  <si>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</si>
  <si>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</si>
  <si>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</si>
  <si>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</si>
  <si>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</si>
  <si>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</si>
  <si>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</si>
  <si>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</si>
  <si>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</si>
  <si>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</si>
  <si>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</si>
  <si>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</si>
  <si>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</si>
  <si>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</si>
  <si>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</si>
  <si>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</si>
  <si>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</si>
  <si>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</si>
  <si>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</si>
  <si>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</si>
  <si>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</si>
  <si>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</si>
  <si>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</si>
  <si>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</si>
  <si>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</si>
  <si>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</si>
  <si>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</si>
  <si>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</si>
  <si>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</si>
  <si>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</si>
  <si>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</si>
  <si>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</si>
  <si>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</si>
  <si>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</si>
  <si>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</si>
  <si>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</si>
  <si>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</si>
  <si>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</si>
  <si>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</si>
  <si>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</si>
  <si>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</si>
  <si>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</si>
  <si>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</si>
  <si>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</si>
  <si>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</si>
  <si>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</si>
  <si>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</si>
  <si>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</si>
  <si>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</si>
  <si>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</si>
  <si>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</si>
  <si>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</si>
  <si>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</si>
  <si>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</si>
  <si>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</si>
  <si>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</si>
  <si>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</si>
  <si>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</si>
  <si>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</si>
  <si>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</si>
  <si>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</si>
  <si>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</si>
  <si>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</si>
  <si>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</si>
  <si>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</si>
  <si>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</si>
  <si>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</si>
  <si>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</si>
  <si>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</si>
  <si>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</si>
  <si>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</si>
  <si>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</si>
  <si>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</si>
  <si>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</si>
  <si>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</si>
  <si>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</si>
  <si>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</si>
  <si>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</si>
  <si>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</si>
  <si>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</si>
  <si>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</si>
  <si>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</si>
  <si>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</si>
  <si>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</si>
  <si>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</si>
  <si>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</si>
  <si>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</si>
  <si>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</si>
  <si>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</si>
  <si>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</si>
  <si>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</si>
  <si>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</si>
  <si>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</si>
  <si>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</si>
  <si>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</si>
  <si>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</si>
  <si>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</si>
  <si>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</si>
  <si>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</si>
  <si>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</si>
  <si>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</si>
  <si>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</si>
  <si>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</si>
  <si>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</si>
  <si>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</si>
  <si>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</si>
  <si>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</si>
  <si>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</si>
  <si>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</si>
  <si>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</si>
  <si>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</si>
  <si>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</si>
  <si>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</si>
  <si>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</si>
  <si>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</si>
  <si>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</si>
  <si>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</si>
  <si>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</si>
  <si>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</si>
  <si>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</si>
  <si>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</si>
  <si>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</si>
  <si>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</si>
  <si>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</si>
  <si>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</si>
  <si>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</si>
  <si>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</si>
  <si>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</si>
  <si>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</si>
  <si>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</si>
  <si>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</si>
  <si>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</si>
  <si>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</si>
  <si>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</si>
  <si>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</si>
  <si>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</si>
  <si>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</si>
  <si>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</si>
  <si>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</si>
  <si>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</si>
  <si>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</si>
  <si>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</si>
  <si>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</si>
  <si>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</si>
  <si>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</si>
  <si>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</si>
  <si>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</si>
  <si>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</si>
  <si>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</si>
  <si>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</si>
  <si>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</si>
  <si>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</si>
  <si>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</si>
  <si>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</si>
  <si>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</si>
  <si>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</si>
  <si>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</si>
  <si>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</si>
  <si>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</si>
  <si>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</si>
  <si>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</si>
  <si>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</si>
  <si>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</si>
  <si>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</si>
  <si>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</si>
  <si>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</si>
  <si>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</si>
  <si>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</si>
  <si>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</si>
  <si>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</si>
  <si>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</si>
  <si>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</si>
  <si>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</si>
  <si>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</si>
  <si>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</si>
  <si>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</si>
  <si>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</si>
  <si>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</si>
  <si>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</si>
  <si>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</si>
  <si>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</si>
  <si>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</si>
  <si>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</si>
  <si>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</si>
  <si>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</si>
  <si>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</si>
  <si>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</si>
  <si>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</si>
  <si>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</si>
  <si>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</si>
  <si>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</si>
  <si>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</si>
  <si>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</si>
  <si>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</si>
  <si>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</si>
  <si>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</si>
  <si>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</si>
  <si>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</si>
  <si>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</si>
  <si>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</si>
  <si>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</si>
  <si>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</si>
  <si>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</si>
  <si>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</si>
  <si>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</si>
  <si>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</si>
  <si>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</si>
  <si>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</si>
  <si>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</si>
  <si>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</si>
  <si>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</si>
  <si>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</si>
  <si>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</si>
  <si>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</si>
  <si>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</si>
  <si>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</si>
  <si>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</si>
  <si>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</si>
  <si>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</si>
  <si>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</si>
  <si>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</si>
  <si>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</si>
  <si>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</si>
  <si>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</si>
  <si>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</si>
  <si>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</si>
  <si>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</si>
  <si>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</si>
  <si>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</si>
  <si>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</si>
  <si>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</si>
  <si>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</si>
  <si>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</si>
  <si>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</si>
  <si>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</si>
  <si>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</si>
  <si>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</si>
  <si>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</si>
  <si>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</si>
  <si>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</si>
  <si>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</si>
  <si>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</si>
  <si>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</si>
  <si>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</si>
  <si>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</si>
  <si>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</si>
  <si>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</si>
  <si>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</si>
  <si>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</si>
  <si>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</si>
  <si>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</si>
  <si>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</si>
  <si>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</si>
  <si>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</si>
  <si>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</si>
  <si>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</si>
  <si>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</si>
  <si>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</si>
  <si>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</si>
  <si>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</si>
  <si>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</si>
  <si>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</si>
  <si>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</si>
  <si>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</si>
  <si>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</si>
  <si>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</si>
  <si>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</si>
  <si>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</si>
  <si>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</si>
  <si>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</si>
  <si>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</si>
  <si>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</si>
  <si>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</si>
  <si>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</si>
  <si>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</si>
  <si>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</si>
  <si>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</si>
  <si>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</si>
  <si>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</si>
  <si>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</si>
  <si>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</si>
  <si>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</si>
  <si>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</si>
  <si>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</si>
  <si>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</si>
  <si>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</si>
  <si>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</si>
  <si>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</si>
  <si>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</si>
  <si>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</si>
  <si>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</si>
  <si>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</si>
  <si>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</si>
  <si>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</si>
  <si>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</si>
  <si>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</si>
  <si>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</si>
  <si>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</si>
  <si>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</si>
  <si>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</si>
  <si>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</si>
  <si>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</si>
  <si>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</si>
  <si>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</si>
  <si>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</si>
  <si>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</si>
  <si>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</si>
  <si>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</si>
  <si>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</si>
  <si>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</si>
  <si>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</si>
  <si>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</si>
  <si>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</si>
  <si>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</si>
  <si>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</si>
  <si>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</si>
  <si>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</si>
  <si>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</si>
  <si>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</si>
  <si>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</si>
  <si>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</si>
  <si>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</si>
  <si>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</si>
  <si>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</si>
  <si>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</si>
  <si>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</si>
  <si>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</si>
  <si>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</si>
  <si>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</si>
  <si>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</si>
  <si>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</si>
  <si>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</si>
  <si>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</si>
  <si>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</si>
  <si>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</si>
  <si>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</si>
  <si>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</si>
  <si>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</si>
  <si>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</si>
  <si>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</si>
  <si>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</si>
  <si>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</si>
  <si>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</si>
  <si>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</si>
  <si>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</si>
  <si>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</si>
  <si>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</si>
  <si>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</si>
  <si>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</si>
  <si>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</si>
  <si>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</si>
  <si>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</si>
  <si>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</si>
  <si>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</si>
  <si>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</si>
  <si>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</si>
  <si>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</si>
  <si>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</si>
  <si>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</si>
  <si>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</si>
  <si>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</si>
  <si>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</si>
  <si>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</si>
  <si>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</si>
  <si>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</si>
  <si>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</si>
  <si>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</si>
  <si>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</si>
  <si>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</si>
  <si>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</si>
  <si>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</si>
  <si>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</si>
  <si>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</si>
  <si>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</si>
  <si>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</si>
  <si>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</si>
  <si>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</si>
  <si>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</si>
  <si>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</si>
  <si>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</si>
  <si>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</si>
  <si>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</si>
  <si>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</si>
  <si>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</si>
  <si>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</si>
  <si>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</si>
  <si>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</si>
  <si>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</si>
  <si>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</si>
  <si>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</si>
  <si>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</si>
  <si>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</si>
  <si>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</si>
  <si>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</si>
  <si>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</si>
  <si>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</si>
  <si>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</si>
  <si>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</si>
  <si>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</si>
  <si>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</si>
  <si>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</si>
  <si>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</si>
  <si>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</si>
  <si>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</si>
  <si>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</si>
  <si>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</si>
  <si>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</si>
  <si>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</si>
  <si>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</si>
  <si>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</si>
  <si>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</si>
  <si>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</si>
  <si>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</si>
  <si>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</si>
  <si>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</si>
  <si>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</si>
  <si>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</si>
  <si>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</si>
  <si>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</si>
  <si>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</si>
  <si>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</si>
  <si>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</si>
  <si>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</si>
  <si>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</si>
  <si>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</si>
  <si>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</si>
  <si>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</si>
  <si>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</si>
  <si>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</si>
  <si>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</si>
  <si>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</si>
  <si>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</si>
  <si>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</si>
  <si>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</si>
  <si>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</si>
  <si>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</si>
  <si>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</si>
  <si>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</si>
  <si>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</si>
  <si>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</si>
  <si>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</si>
  <si>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</si>
  <si>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</si>
  <si>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</si>
  <si>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</si>
  <si>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</si>
  <si>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</si>
  <si>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</si>
  <si>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</si>
  <si>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</si>
  <si>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</si>
  <si>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</si>
  <si>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</si>
  <si>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</si>
  <si>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</si>
  <si>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</si>
  <si>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</si>
  <si>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</si>
  <si>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</si>
  <si>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</si>
  <si>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</si>
  <si>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</si>
  <si>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</si>
  <si>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</si>
  <si>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</si>
  <si>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</si>
  <si>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</si>
  <si>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</si>
  <si>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</si>
  <si>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</si>
  <si>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</si>
  <si>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</si>
  <si>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</si>
  <si>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</si>
  <si>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</si>
  <si>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</si>
  <si>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</si>
  <si>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</si>
  <si>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</si>
  <si>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</si>
  <si>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</si>
  <si>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</si>
  <si>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</si>
  <si>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</si>
  <si>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</si>
  <si>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</si>
  <si>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</si>
  <si>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</si>
  <si>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</si>
  <si>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</si>
  <si>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</si>
  <si>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</si>
  <si>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</si>
  <si>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</si>
  <si>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</si>
  <si>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</si>
  <si>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</si>
  <si>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</si>
  <si>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</si>
  <si>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</si>
  <si>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</si>
  <si>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</si>
  <si>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</si>
  <si>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</si>
  <si>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</si>
  <si>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</si>
  <si>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</si>
  <si>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</si>
  <si>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</si>
  <si>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</si>
  <si>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</si>
  <si>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</si>
  <si>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</si>
  <si>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</si>
  <si>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</si>
  <si>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</si>
  <si>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</si>
  <si>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</si>
  <si>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</si>
  <si>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</si>
  <si>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</si>
  <si>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</si>
  <si>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</si>
  <si>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</si>
  <si>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</si>
  <si>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</si>
  <si>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</si>
  <si>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</si>
  <si>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</si>
  <si>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</si>
  <si>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</si>
  <si>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</si>
  <si>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</si>
  <si>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</si>
  <si>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</si>
  <si>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</si>
  <si>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</si>
  <si>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</si>
  <si>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</si>
  <si>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</si>
  <si>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</si>
  <si>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</si>
  <si>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</si>
  <si>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</si>
  <si>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</si>
  <si>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</si>
  <si>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</si>
  <si>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</si>
  <si>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</si>
  <si>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</si>
  <si>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</si>
  <si>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</si>
  <si>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</si>
  <si>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</si>
  <si>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</si>
  <si>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</si>
  <si>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</si>
  <si>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</si>
  <si>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</si>
  <si>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</si>
  <si>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</si>
  <si>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</si>
  <si>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</si>
  <si>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</si>
  <si>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</si>
  <si>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</si>
  <si>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</si>
  <si>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</si>
  <si>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</si>
  <si>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</si>
  <si>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</si>
  <si>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</si>
  <si>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</si>
  <si>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</si>
  <si>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</si>
  <si>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</si>
  <si>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</si>
  <si>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</si>
  <si>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</si>
  <si>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</si>
  <si>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</si>
  <si>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</si>
  <si>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</si>
  <si>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</si>
  <si>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</si>
  <si>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</si>
  <si>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</si>
  <si>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</si>
  <si>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</si>
  <si>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</si>
  <si>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</si>
  <si>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</si>
  <si>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</si>
  <si>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</si>
  <si>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</si>
  <si>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</si>
  <si>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</si>
  <si>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</si>
  <si>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</si>
  <si>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</si>
  <si>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</si>
  <si>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</si>
  <si>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</si>
  <si>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</si>
  <si>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</si>
  <si>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</si>
  <si>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</si>
  <si>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</si>
  <si>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</si>
  <si>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</si>
  <si>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</si>
  <si>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</si>
  <si>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</si>
  <si>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</si>
  <si>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</si>
  <si>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</si>
  <si>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</si>
  <si>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</si>
  <si>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</si>
  <si>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</si>
  <si>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</si>
  <si>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</si>
  <si>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</si>
  <si>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</si>
  <si>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</si>
  <si>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</si>
  <si>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</si>
  <si>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</si>
  <si>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</si>
  <si>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</si>
  <si>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</si>
  <si>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</si>
  <si>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</si>
  <si>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</si>
  <si>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</si>
  <si>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</si>
  <si>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</si>
  <si>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</si>
  <si>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</si>
  <si>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</si>
  <si>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</si>
  <si>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</si>
  <si>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</si>
  <si>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</si>
  <si>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</si>
  <si>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</si>
  <si>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</si>
  <si>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</si>
  <si>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</si>
  <si>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</si>
  <si>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</si>
  <si>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</si>
  <si>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</si>
  <si>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</si>
  <si>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</si>
  <si>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</si>
  <si>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</si>
  <si>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</si>
  <si>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</si>
  <si>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</si>
  <si>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</si>
  <si>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</si>
  <si>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</si>
  <si>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</si>
  <si>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</si>
  <si>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</si>
  <si>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</si>
  <si>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</si>
  <si>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</si>
  <si>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</si>
  <si>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</si>
  <si>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</si>
  <si>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</si>
  <si>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</si>
  <si>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</si>
  <si>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</si>
  <si>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</si>
  <si>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</si>
  <si>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</si>
  <si>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</si>
  <si>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</si>
  <si>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</si>
  <si>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</si>
  <si>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</si>
  <si>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</si>
  <si>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</si>
  <si>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</si>
  <si>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</si>
  <si>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</si>
  <si>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</si>
  <si>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</si>
  <si>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</si>
  <si>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</si>
  <si>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</si>
  <si>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</si>
  <si>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</si>
  <si>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</si>
  <si>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</si>
  <si>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</si>
  <si>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</si>
  <si>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</si>
  <si>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</si>
  <si>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</si>
  <si>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</si>
  <si>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</si>
  <si>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</si>
  <si>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</si>
  <si>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</si>
  <si>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</si>
  <si>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</si>
  <si>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</si>
  <si>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</si>
  <si>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</si>
  <si>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</si>
  <si>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</si>
  <si>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</si>
  <si>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</si>
  <si>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</si>
  <si>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</si>
  <si>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</si>
  <si>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</si>
  <si>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</si>
  <si>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</si>
  <si>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</si>
  <si>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</si>
  <si>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</si>
  <si>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</si>
  <si>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</si>
  <si>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</si>
  <si>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</si>
  <si>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</si>
  <si>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</si>
  <si>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</si>
  <si>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</si>
  <si>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</si>
  <si>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</si>
  <si>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</si>
  <si>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</si>
  <si>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</si>
  <si>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</si>
  <si>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</si>
  <si>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</si>
  <si>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</si>
  <si>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</si>
  <si>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</si>
  <si>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</si>
  <si>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</si>
  <si>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</si>
  <si>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</si>
  <si>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</si>
  <si>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</si>
  <si>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</si>
  <si>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</si>
  <si>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</si>
  <si>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</si>
  <si>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</si>
  <si>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</si>
  <si>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</si>
  <si>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</si>
  <si>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</si>
  <si>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</si>
  <si>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</si>
  <si>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</si>
  <si>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</si>
  <si>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</si>
  <si>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</si>
  <si>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</si>
  <si>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</si>
  <si>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</si>
  <si>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</si>
  <si>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</si>
  <si>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</si>
  <si>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Count of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</si>
  <si>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</si>
  <si>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</si>
  <si>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</si>
  <si>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</si>
  <si>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</si>
  <si>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</si>
  <si>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</si>
  <si>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</si>
  <si>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</si>
  <si>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</si>
  <si>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</si>
  <si>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</si>
  <si>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</si>
  <si>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</si>
  <si>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</si>
  <si>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</si>
  <si>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</si>
  <si>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</si>
  <si>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</si>
  <si>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</si>
  <si>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</si>
  <si>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</si>
  <si>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</si>
  <si>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</si>
  <si>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</si>
  <si>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</si>
  <si>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</si>
  <si>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</si>
  <si>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</si>
  <si>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</si>
  <si>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</si>
  <si>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</si>
  <si>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</si>
  <si>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</si>
  <si>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</si>
  <si>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 50000</t>
  </si>
  <si>
    <t>Time Passed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</si>
</sst>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Time Passed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Sheet1!$A$2:$T$4115</c:f>
              <c:multiLvlStrCache>
                <c:ptCount val="4114"/>
                <c:lvl>
                  <c:pt idx="0">
                    <c:v>7/23/15</c:v>
                  </c:pt>
                  <c:pt idx="1">
                    <c:v>3/2/17</c:v>
                  </c:pt>
                  <c:pt idx="2">
                    <c:v>2/15/16</c:v>
                  </c:pt>
                  <c:pt idx="3">
                    <c:v>8/7/14</c:v>
                  </c:pt>
                  <c:pt idx="4">
                    <c:v>12/19/15</c:v>
                  </c:pt>
                  <c:pt idx="5">
                    <c:v>7/29/16</c:v>
                  </c:pt>
                  <c:pt idx="6">
                    <c:v>6/14/14</c:v>
                  </c:pt>
                  <c:pt idx="7">
                    <c:v>7/5/16</c:v>
                  </c:pt>
                  <c:pt idx="8">
                    <c:v>4/15/16</c:v>
                  </c:pt>
                  <c:pt idx="9">
                    <c:v>4/17/16</c:v>
                  </c:pt>
                  <c:pt idx="10">
                    <c:v>6/25/14</c:v>
                  </c:pt>
                  <c:pt idx="11">
                    <c:v>8/22/16</c:v>
                  </c:pt>
                  <c:pt idx="12">
                    <c:v>7/16/14</c:v>
                  </c:pt>
                  <c:pt idx="13">
                    <c:v>6/23/16</c:v>
                  </c:pt>
                  <c:pt idx="14">
                    <c:v>7/13/14</c:v>
                  </c:pt>
                  <c:pt idx="15">
                    <c:v>9/27/15</c:v>
                  </c:pt>
                  <c:pt idx="16">
                    <c:v>6/16/14</c:v>
                  </c:pt>
                  <c:pt idx="17">
                    <c:v>11/4/14</c:v>
                  </c:pt>
                  <c:pt idx="18">
                    <c:v>9/17/14</c:v>
                  </c:pt>
                  <c:pt idx="19">
                    <c:v>7/20/15</c:v>
                  </c:pt>
                  <c:pt idx="20">
                    <c:v>9/13/15</c:v>
                  </c:pt>
                  <c:pt idx="21">
                    <c:v>9/26/14</c:v>
                  </c:pt>
                  <c:pt idx="22">
                    <c:v>1/1/15</c:v>
                  </c:pt>
                  <c:pt idx="23">
                    <c:v>4/30/15</c:v>
                  </c:pt>
                  <c:pt idx="24">
                    <c:v>9/15/15</c:v>
                  </c:pt>
                  <c:pt idx="25">
                    <c:v>1/9/16</c:v>
                  </c:pt>
                  <c:pt idx="26">
                    <c:v>8/17/14</c:v>
                  </c:pt>
                  <c:pt idx="27">
                    <c:v>11/16/14</c:v>
                  </c:pt>
                  <c:pt idx="28">
                    <c:v>12/16/15</c:v>
                  </c:pt>
                  <c:pt idx="29">
                    <c:v>7/22/14</c:v>
                  </c:pt>
                  <c:pt idx="30">
                    <c:v>8/21/14</c:v>
                  </c:pt>
                  <c:pt idx="31">
                    <c:v>1/25/16</c:v>
                  </c:pt>
                  <c:pt idx="32">
                    <c:v>5/13/16</c:v>
                  </c:pt>
                  <c:pt idx="33">
                    <c:v>11/8/15</c:v>
                  </c:pt>
                  <c:pt idx="34">
                    <c:v>8/5/14</c:v>
                  </c:pt>
                  <c:pt idx="35">
                    <c:v>4/28/15</c:v>
                  </c:pt>
                  <c:pt idx="36">
                    <c:v>4/4/15</c:v>
                  </c:pt>
                  <c:pt idx="37">
                    <c:v>2/27/15</c:v>
                  </c:pt>
                  <c:pt idx="38">
                    <c:v>5/11/13</c:v>
                  </c:pt>
                  <c:pt idx="39">
                    <c:v>5/25/14</c:v>
                  </c:pt>
                  <c:pt idx="40">
                    <c:v>6/19/14</c:v>
                  </c:pt>
                  <c:pt idx="41">
                    <c:v>10/5/14</c:v>
                  </c:pt>
                  <c:pt idx="42">
                    <c:v>12/28/14</c:v>
                  </c:pt>
                  <c:pt idx="43">
                    <c:v>7/13/14</c:v>
                  </c:pt>
                  <c:pt idx="44">
                    <c:v>10/7/14</c:v>
                  </c:pt>
                  <c:pt idx="45">
                    <c:v>4/27/16</c:v>
                  </c:pt>
                  <c:pt idx="46">
                    <c:v>12/15/15</c:v>
                  </c:pt>
                  <c:pt idx="47">
                    <c:v>12/19/14</c:v>
                  </c:pt>
                  <c:pt idx="48">
                    <c:v>3/1/15</c:v>
                  </c:pt>
                  <c:pt idx="49">
                    <c:v>10/24/15</c:v>
                  </c:pt>
                  <c:pt idx="50">
                    <c:v>1/30/15</c:v>
                  </c:pt>
                  <c:pt idx="51">
                    <c:v>8/10/15</c:v>
                  </c:pt>
                  <c:pt idx="52">
                    <c:v>7/17/14</c:v>
                  </c:pt>
                  <c:pt idx="53">
                    <c:v>4/4/14</c:v>
                  </c:pt>
                  <c:pt idx="54">
                    <c:v>12/25/15</c:v>
                  </c:pt>
                  <c:pt idx="55">
                    <c:v>5/27/16</c:v>
                  </c:pt>
                  <c:pt idx="56">
                    <c:v>6/8/15</c:v>
                  </c:pt>
                  <c:pt idx="57">
                    <c:v>4/25/15</c:v>
                  </c:pt>
                  <c:pt idx="58">
                    <c:v>11/19/14</c:v>
                  </c:pt>
                  <c:pt idx="59">
                    <c:v>9/14/15</c:v>
                  </c:pt>
                  <c:pt idx="60">
                    <c:v>3/23/14</c:v>
                  </c:pt>
                  <c:pt idx="61">
                    <c:v>6/6/13</c:v>
                  </c:pt>
                  <c:pt idx="62">
                    <c:v>3/3/13</c:v>
                  </c:pt>
                  <c:pt idx="63">
                    <c:v>12/28/13</c:v>
                  </c:pt>
                  <c:pt idx="64">
                    <c:v>7/8/13</c:v>
                  </c:pt>
                  <c:pt idx="65">
                    <c:v>8/11/14</c:v>
                  </c:pt>
                  <c:pt idx="66">
                    <c:v>7/18/16</c:v>
                  </c:pt>
                  <c:pt idx="67">
                    <c:v>7/15/12</c:v>
                  </c:pt>
                  <c:pt idx="68">
                    <c:v>2/23/14</c:v>
                  </c:pt>
                  <c:pt idx="69">
                    <c:v>10/2/11</c:v>
                  </c:pt>
                  <c:pt idx="70">
                    <c:v>9/4/11</c:v>
                  </c:pt>
                  <c:pt idx="71">
                    <c:v>5/28/12</c:v>
                  </c:pt>
                  <c:pt idx="72">
                    <c:v>11/15/12</c:v>
                  </c:pt>
                  <c:pt idx="73">
                    <c:v>5/3/11</c:v>
                  </c:pt>
                  <c:pt idx="74">
                    <c:v>1/21/16</c:v>
                  </c:pt>
                  <c:pt idx="75">
                    <c:v>4/23/13</c:v>
                  </c:pt>
                  <c:pt idx="76">
                    <c:v>12/27/11</c:v>
                  </c:pt>
                  <c:pt idx="77">
                    <c:v>5/21/12</c:v>
                  </c:pt>
                  <c:pt idx="78">
                    <c:v>9/1/16</c:v>
                  </c:pt>
                  <c:pt idx="79">
                    <c:v>4/25/14</c:v>
                  </c:pt>
                  <c:pt idx="80">
                    <c:v>12/10/13</c:v>
                  </c:pt>
                  <c:pt idx="81">
                    <c:v>7/14/12</c:v>
                  </c:pt>
                  <c:pt idx="82">
                    <c:v>10/9/11</c:v>
                  </c:pt>
                  <c:pt idx="83">
                    <c:v>2/22/15</c:v>
                  </c:pt>
                  <c:pt idx="84">
                    <c:v>5/15/11</c:v>
                  </c:pt>
                  <c:pt idx="85">
                    <c:v>9/23/11</c:v>
                  </c:pt>
                  <c:pt idx="86">
                    <c:v>12/27/15</c:v>
                  </c:pt>
                  <c:pt idx="87">
                    <c:v>6/3/10</c:v>
                  </c:pt>
                  <c:pt idx="88">
                    <c:v>6/22/14</c:v>
                  </c:pt>
                  <c:pt idx="89">
                    <c:v>6/2/13</c:v>
                  </c:pt>
                  <c:pt idx="90">
                    <c:v>7/12/11</c:v>
                  </c:pt>
                  <c:pt idx="91">
                    <c:v>5/17/11</c:v>
                  </c:pt>
                  <c:pt idx="92">
                    <c:v>2/1/17</c:v>
                  </c:pt>
                  <c:pt idx="93">
                    <c:v>7/3/12</c:v>
                  </c:pt>
                  <c:pt idx="94">
                    <c:v>4/7/14</c:v>
                  </c:pt>
                  <c:pt idx="95">
                    <c:v>2/26/12</c:v>
                  </c:pt>
                  <c:pt idx="96">
                    <c:v>8/1/10</c:v>
                  </c:pt>
                  <c:pt idx="97">
                    <c:v>7/12/11</c:v>
                  </c:pt>
                  <c:pt idx="98">
                    <c:v>12/7/12</c:v>
                  </c:pt>
                  <c:pt idx="99">
                    <c:v>1/22/14</c:v>
                  </c:pt>
                  <c:pt idx="100">
                    <c:v>11/4/12</c:v>
                  </c:pt>
                  <c:pt idx="101">
                    <c:v>1/24/13</c:v>
                  </c:pt>
                  <c:pt idx="102">
                    <c:v>12/23/10</c:v>
                  </c:pt>
                  <c:pt idx="103">
                    <c:v>3/7/14</c:v>
                  </c:pt>
                  <c:pt idx="104">
                    <c:v>4/3/11</c:v>
                  </c:pt>
                  <c:pt idx="105">
                    <c:v>5/14/16</c:v>
                  </c:pt>
                  <c:pt idx="106">
                    <c:v>4/2/12</c:v>
                  </c:pt>
                  <c:pt idx="107">
                    <c:v>4/24/11</c:v>
                  </c:pt>
                  <c:pt idx="108">
                    <c:v>5/31/13</c:v>
                  </c:pt>
                  <c:pt idx="109">
                    <c:v>2/26/11</c:v>
                  </c:pt>
                  <c:pt idx="110">
                    <c:v>11/14/13</c:v>
                  </c:pt>
                  <c:pt idx="111">
                    <c:v>5/31/15</c:v>
                  </c:pt>
                  <c:pt idx="112">
                    <c:v>4/13/14</c:v>
                  </c:pt>
                  <c:pt idx="113">
                    <c:v>8/6/11</c:v>
                  </c:pt>
                  <c:pt idx="114">
                    <c:v>1/13/12</c:v>
                  </c:pt>
                  <c:pt idx="115">
                    <c:v>2/4/12</c:v>
                  </c:pt>
                  <c:pt idx="116">
                    <c:v>4/8/11</c:v>
                  </c:pt>
                  <c:pt idx="117">
                    <c:v>6/9/10</c:v>
                  </c:pt>
                  <c:pt idx="118">
                    <c:v>7/29/11</c:v>
                  </c:pt>
                  <c:pt idx="119">
                    <c:v>8/13/11</c:v>
                  </c:pt>
                  <c:pt idx="120">
                    <c:v>10/3/16</c:v>
                  </c:pt>
                  <c:pt idx="121">
                    <c:v>4/18/15</c:v>
                  </c:pt>
                  <c:pt idx="122">
                    <c:v>10/10/16</c:v>
                  </c:pt>
                  <c:pt idx="123">
                    <c:v>10/28/14</c:v>
                  </c:pt>
                  <c:pt idx="124">
                    <c:v>5/15/15</c:v>
                  </c:pt>
                  <c:pt idx="125">
                    <c:v>2/3/17</c:v>
                  </c:pt>
                  <c:pt idx="126">
                    <c:v>6/11/15</c:v>
                  </c:pt>
                  <c:pt idx="127">
                    <c:v>4/3/15</c:v>
                  </c:pt>
                  <c:pt idx="128">
                    <c:v>10/20/16</c:v>
                  </c:pt>
                  <c:pt idx="129">
                    <c:v>10/30/14</c:v>
                  </c:pt>
                  <c:pt idx="130">
                    <c:v>6/16/14</c:v>
                  </c:pt>
                  <c:pt idx="131">
                    <c:v>7/6/16</c:v>
                  </c:pt>
                  <c:pt idx="132">
                    <c:v>11/7/14</c:v>
                  </c:pt>
                  <c:pt idx="133">
                    <c:v>5/31/16</c:v>
                  </c:pt>
                  <c:pt idx="134">
                    <c:v>9/4/15</c:v>
                  </c:pt>
                  <c:pt idx="135">
                    <c:v>7/1/14</c:v>
                  </c:pt>
                  <c:pt idx="136">
                    <c:v>5/16/15</c:v>
                  </c:pt>
                  <c:pt idx="137">
                    <c:v>10/12/15</c:v>
                  </c:pt>
                  <c:pt idx="138">
                    <c:v>8/1/15</c:v>
                  </c:pt>
                  <c:pt idx="139">
                    <c:v>7/12/15</c:v>
                  </c:pt>
                  <c:pt idx="140">
                    <c:v>3/20/15</c:v>
                  </c:pt>
                  <c:pt idx="141">
                    <c:v>5/31/15</c:v>
                  </c:pt>
                  <c:pt idx="142">
                    <c:v>11/16/14</c:v>
                  </c:pt>
                  <c:pt idx="143">
                    <c:v>9/3/16</c:v>
                  </c:pt>
                  <c:pt idx="144">
                    <c:v>4/13/15</c:v>
                  </c:pt>
                  <c:pt idx="145">
                    <c:v>8/11/15</c:v>
                  </c:pt>
                  <c:pt idx="146">
                    <c:v>1/18/17</c:v>
                  </c:pt>
                  <c:pt idx="147">
                    <c:v>1/8/15</c:v>
                  </c:pt>
                  <c:pt idx="148">
                    <c:v>2/27/16</c:v>
                  </c:pt>
                  <c:pt idx="149">
                    <c:v>12/25/14</c:v>
                  </c:pt>
                  <c:pt idx="150">
                    <c:v>5/26/15</c:v>
                  </c:pt>
                  <c:pt idx="151">
                    <c:v>6/18/15</c:v>
                  </c:pt>
                  <c:pt idx="152">
                    <c:v>9/23/14</c:v>
                  </c:pt>
                  <c:pt idx="153">
                    <c:v>12/2/14</c:v>
                  </c:pt>
                  <c:pt idx="154">
                    <c:v>6/3/15</c:v>
                  </c:pt>
                  <c:pt idx="155">
                    <c:v>7/23/15</c:v>
                  </c:pt>
                  <c:pt idx="156">
                    <c:v>8/3/14</c:v>
                  </c:pt>
                  <c:pt idx="157">
                    <c:v>2/26/16</c:v>
                  </c:pt>
                  <c:pt idx="158">
                    <c:v>10/22/14</c:v>
                  </c:pt>
                  <c:pt idx="159">
                    <c:v>7/3/16</c:v>
                  </c:pt>
                  <c:pt idx="160">
                    <c:v>8/15/15</c:v>
                  </c:pt>
                  <c:pt idx="161">
                    <c:v>7/2/14</c:v>
                  </c:pt>
                  <c:pt idx="162">
                    <c:v>8/16/14</c:v>
                  </c:pt>
                  <c:pt idx="163">
                    <c:v>10/1/15</c:v>
                  </c:pt>
                  <c:pt idx="164">
                    <c:v>9/19/14</c:v>
                  </c:pt>
                  <c:pt idx="165">
                    <c:v>1/12/16</c:v>
                  </c:pt>
                  <c:pt idx="166">
                    <c:v>1/16/17</c:v>
                  </c:pt>
                  <c:pt idx="167">
                    <c:v>8/4/15</c:v>
                  </c:pt>
                  <c:pt idx="168">
                    <c:v>3/19/15</c:v>
                  </c:pt>
                  <c:pt idx="169">
                    <c:v>10/18/14</c:v>
                  </c:pt>
                  <c:pt idx="170">
                    <c:v>8/30/15</c:v>
                  </c:pt>
                  <c:pt idx="171">
                    <c:v>8/12/16</c:v>
                  </c:pt>
                  <c:pt idx="172">
                    <c:v>3/19/15</c:v>
                  </c:pt>
                  <c:pt idx="173">
                    <c:v>2/28/15</c:v>
                  </c:pt>
                  <c:pt idx="174">
                    <c:v>5/8/15</c:v>
                  </c:pt>
                  <c:pt idx="175">
                    <c:v>8/29/14</c:v>
                  </c:pt>
                  <c:pt idx="176">
                    <c:v>8/5/15</c:v>
                  </c:pt>
                  <c:pt idx="177">
                    <c:v>3/24/15</c:v>
                  </c:pt>
                  <c:pt idx="178">
                    <c:v>11/26/15</c:v>
                  </c:pt>
                  <c:pt idx="179">
                    <c:v>3/4/16</c:v>
                  </c:pt>
                  <c:pt idx="180">
                    <c:v>4/13/15</c:v>
                  </c:pt>
                  <c:pt idx="181">
                    <c:v>6/22/15</c:v>
                  </c:pt>
                  <c:pt idx="182">
                    <c:v>1/7/17</c:v>
                  </c:pt>
                  <c:pt idx="183">
                    <c:v>11/26/14</c:v>
                  </c:pt>
                  <c:pt idx="184">
                    <c:v>9/1/14</c:v>
                  </c:pt>
                  <c:pt idx="185">
                    <c:v>8/18/16</c:v>
                  </c:pt>
                  <c:pt idx="186">
                    <c:v>3/3/17</c:v>
                  </c:pt>
                  <c:pt idx="187">
                    <c:v>7/21/15</c:v>
                  </c:pt>
                  <c:pt idx="188">
                    <c:v>9/5/14</c:v>
                  </c:pt>
                  <c:pt idx="189">
                    <c:v>9/3/16</c:v>
                  </c:pt>
                  <c:pt idx="190">
                    <c:v>6/16/16</c:v>
                  </c:pt>
                  <c:pt idx="191">
                    <c:v>10/2/15</c:v>
                  </c:pt>
                  <c:pt idx="192">
                    <c:v>10/17/14</c:v>
                  </c:pt>
                  <c:pt idx="193">
                    <c:v>11/28/14</c:v>
                  </c:pt>
                  <c:pt idx="194">
                    <c:v>3/6/16</c:v>
                  </c:pt>
                  <c:pt idx="195">
                    <c:v>7/10/15</c:v>
                  </c:pt>
                  <c:pt idx="196">
                    <c:v>10/10/15</c:v>
                  </c:pt>
                  <c:pt idx="197">
                    <c:v>2/17/17</c:v>
                  </c:pt>
                  <c:pt idx="198">
                    <c:v>10/5/14</c:v>
                  </c:pt>
                  <c:pt idx="199">
                    <c:v>9/1/16</c:v>
                  </c:pt>
                  <c:pt idx="200">
                    <c:v>9/15/14</c:v>
                  </c:pt>
                  <c:pt idx="201">
                    <c:v>2/8/15</c:v>
                  </c:pt>
                  <c:pt idx="202">
                    <c:v>10/8/15</c:v>
                  </c:pt>
                  <c:pt idx="203">
                    <c:v>1/29/15</c:v>
                  </c:pt>
                  <c:pt idx="204">
                    <c:v>8/4/16</c:v>
                  </c:pt>
                  <c:pt idx="205">
                    <c:v>10/6/15</c:v>
                  </c:pt>
                  <c:pt idx="206">
                    <c:v>8/6/16</c:v>
                  </c:pt>
                  <c:pt idx="207">
                    <c:v>1/4/15</c:v>
                  </c:pt>
                  <c:pt idx="208">
                    <c:v>12/16/14</c:v>
                  </c:pt>
                  <c:pt idx="209">
                    <c:v>7/10/15</c:v>
                  </c:pt>
                  <c:pt idx="210">
                    <c:v>10/1/15</c:v>
                  </c:pt>
                  <c:pt idx="211">
                    <c:v>9/19/15</c:v>
                  </c:pt>
                  <c:pt idx="212">
                    <c:v>4/16/16</c:v>
                  </c:pt>
                  <c:pt idx="213">
                    <c:v>8/16/15</c:v>
                  </c:pt>
                  <c:pt idx="214">
                    <c:v>3/6/15</c:v>
                  </c:pt>
                  <c:pt idx="215">
                    <c:v>2/17/16</c:v>
                  </c:pt>
                  <c:pt idx="216">
                    <c:v>4/22/15</c:v>
                  </c:pt>
                  <c:pt idx="217">
                    <c:v>12/28/14</c:v>
                  </c:pt>
                  <c:pt idx="218">
                    <c:v>5/15/15</c:v>
                  </c:pt>
                  <c:pt idx="219">
                    <c:v>4/1/16</c:v>
                  </c:pt>
                  <c:pt idx="220">
                    <c:v>8/20/15</c:v>
                  </c:pt>
                  <c:pt idx="221">
                    <c:v>3/28/15</c:v>
                  </c:pt>
                  <c:pt idx="222">
                    <c:v>3/27/15</c:v>
                  </c:pt>
                  <c:pt idx="223">
                    <c:v>5/22/16</c:v>
                  </c:pt>
                  <c:pt idx="224">
                    <c:v>7/10/15</c:v>
                  </c:pt>
                  <c:pt idx="225">
                    <c:v>4/8/16</c:v>
                  </c:pt>
                  <c:pt idx="226">
                    <c:v>5/31/15</c:v>
                  </c:pt>
                  <c:pt idx="227">
                    <c:v>7/9/15</c:v>
                  </c:pt>
                  <c:pt idx="228">
                    <c:v>6/1/15</c:v>
                  </c:pt>
                  <c:pt idx="229">
                    <c:v>2/13/16</c:v>
                  </c:pt>
                  <c:pt idx="230">
                    <c:v>6/4/15</c:v>
                  </c:pt>
                  <c:pt idx="231">
                    <c:v>1/2/16</c:v>
                  </c:pt>
                  <c:pt idx="232">
                    <c:v>2/27/15</c:v>
                  </c:pt>
                  <c:pt idx="233">
                    <c:v>9/29/16</c:v>
                  </c:pt>
                  <c:pt idx="234">
                    <c:v>6/21/15</c:v>
                  </c:pt>
                  <c:pt idx="235">
                    <c:v>7/9/15</c:v>
                  </c:pt>
                  <c:pt idx="236">
                    <c:v>1/5/16</c:v>
                  </c:pt>
                  <c:pt idx="237">
                    <c:v>3/8/16</c:v>
                  </c:pt>
                  <c:pt idx="238">
                    <c:v>12/30/16</c:v>
                  </c:pt>
                  <c:pt idx="239">
                    <c:v>11/8/15</c:v>
                  </c:pt>
                  <c:pt idx="240">
                    <c:v>5/5/13</c:v>
                  </c:pt>
                  <c:pt idx="241">
                    <c:v>12/21/14</c:v>
                  </c:pt>
                  <c:pt idx="242">
                    <c:v>12/20/11</c:v>
                  </c:pt>
                  <c:pt idx="243">
                    <c:v>2/22/14</c:v>
                  </c:pt>
                  <c:pt idx="244">
                    <c:v>3/16/10</c:v>
                  </c:pt>
                  <c:pt idx="245">
                    <c:v>8/16/12</c:v>
                  </c:pt>
                  <c:pt idx="246">
                    <c:v>12/18/10</c:v>
                  </c:pt>
                  <c:pt idx="247">
                    <c:v>10/16/10</c:v>
                  </c:pt>
                  <c:pt idx="248">
                    <c:v>1/7/12</c:v>
                  </c:pt>
                  <c:pt idx="249">
                    <c:v>8/22/10</c:v>
                  </c:pt>
                  <c:pt idx="250">
                    <c:v>6/6/13</c:v>
                  </c:pt>
                  <c:pt idx="251">
                    <c:v>5/16/12</c:v>
                  </c:pt>
                  <c:pt idx="252">
                    <c:v>6/1/10</c:v>
                  </c:pt>
                  <c:pt idx="253">
                    <c:v>2/15/12</c:v>
                  </c:pt>
                  <c:pt idx="254">
                    <c:v>10/17/15</c:v>
                  </c:pt>
                  <c:pt idx="255">
                    <c:v>3/16/11</c:v>
                  </c:pt>
                  <c:pt idx="256">
                    <c:v>3/16/13</c:v>
                  </c:pt>
                  <c:pt idx="257">
                    <c:v>5/19/16</c:v>
                  </c:pt>
                  <c:pt idx="258">
                    <c:v>6/18/11</c:v>
                  </c:pt>
                  <c:pt idx="259">
                    <c:v>4/8/15</c:v>
                  </c:pt>
                  <c:pt idx="260">
                    <c:v>7/17/10</c:v>
                  </c:pt>
                  <c:pt idx="261">
                    <c:v>6/7/12</c:v>
                  </c:pt>
                  <c:pt idx="262">
                    <c:v>2/26/11</c:v>
                  </c:pt>
                  <c:pt idx="263">
                    <c:v>9/27/12</c:v>
                  </c:pt>
                  <c:pt idx="264">
                    <c:v>5/11/12</c:v>
                  </c:pt>
                  <c:pt idx="265">
                    <c:v>5/10/10</c:v>
                  </c:pt>
                  <c:pt idx="266">
                    <c:v>4/23/10</c:v>
                  </c:pt>
                  <c:pt idx="267">
                    <c:v>6/25/14</c:v>
                  </c:pt>
                  <c:pt idx="268">
                    <c:v>11/7/11</c:v>
                  </c:pt>
                  <c:pt idx="269">
                    <c:v>2/22/17</c:v>
                  </c:pt>
                  <c:pt idx="270">
                    <c:v>5/25/11</c:v>
                  </c:pt>
                  <c:pt idx="271">
                    <c:v>1/2/14</c:v>
                  </c:pt>
                  <c:pt idx="272">
                    <c:v>4/28/10</c:v>
                  </c:pt>
                  <c:pt idx="273">
                    <c:v>7/3/11</c:v>
                  </c:pt>
                  <c:pt idx="274">
                    <c:v>4/5/12</c:v>
                  </c:pt>
                  <c:pt idx="275">
                    <c:v>11/10/12</c:v>
                  </c:pt>
                  <c:pt idx="276">
                    <c:v>4/28/12</c:v>
                  </c:pt>
                  <c:pt idx="277">
                    <c:v>5/23/15</c:v>
                  </c:pt>
                  <c:pt idx="278">
                    <c:v>10/12/12</c:v>
                  </c:pt>
                  <c:pt idx="279">
                    <c:v>2/27/17</c:v>
                  </c:pt>
                  <c:pt idx="280">
                    <c:v>5/30/14</c:v>
                  </c:pt>
                  <c:pt idx="281">
                    <c:v>8/10/09</c:v>
                  </c:pt>
                  <c:pt idx="282">
                    <c:v>2/22/10</c:v>
                  </c:pt>
                  <c:pt idx="283">
                    <c:v>6/1/11</c:v>
                  </c:pt>
                  <c:pt idx="284">
                    <c:v>1/21/12</c:v>
                  </c:pt>
                  <c:pt idx="285">
                    <c:v>9/19/13</c:v>
                  </c:pt>
                  <c:pt idx="286">
                    <c:v>3/25/13</c:v>
                  </c:pt>
                  <c:pt idx="287">
                    <c:v>11/2/12</c:v>
                  </c:pt>
                  <c:pt idx="288">
                    <c:v>6/26/12</c:v>
                  </c:pt>
                  <c:pt idx="289">
                    <c:v>11/2/13</c:v>
                  </c:pt>
                  <c:pt idx="290">
                    <c:v>2/2/11</c:v>
                  </c:pt>
                  <c:pt idx="291">
                    <c:v>5/1/13</c:v>
                  </c:pt>
                  <c:pt idx="292">
                    <c:v>10/29/11</c:v>
                  </c:pt>
                  <c:pt idx="293">
                    <c:v>4/20/14</c:v>
                  </c:pt>
                  <c:pt idx="294">
                    <c:v>7/19/10</c:v>
                  </c:pt>
                  <c:pt idx="295">
                    <c:v>11/1/13</c:v>
                  </c:pt>
                  <c:pt idx="296">
                    <c:v>9/7/12</c:v>
                  </c:pt>
                  <c:pt idx="297">
                    <c:v>5/1/15</c:v>
                  </c:pt>
                  <c:pt idx="298">
                    <c:v>5/9/14</c:v>
                  </c:pt>
                  <c:pt idx="299">
                    <c:v>11/17/10</c:v>
                  </c:pt>
                  <c:pt idx="300">
                    <c:v>4/24/11</c:v>
                  </c:pt>
                  <c:pt idx="301">
                    <c:v>3/19/13</c:v>
                  </c:pt>
                  <c:pt idx="302">
                    <c:v>2/24/12</c:v>
                  </c:pt>
                  <c:pt idx="303">
                    <c:v>6/2/12</c:v>
                  </c:pt>
                  <c:pt idx="304">
                    <c:v>9/1/12</c:v>
                  </c:pt>
                  <c:pt idx="305">
                    <c:v>3/10/12</c:v>
                  </c:pt>
                  <c:pt idx="306">
                    <c:v>3/20/13</c:v>
                  </c:pt>
                  <c:pt idx="307">
                    <c:v>2/7/13</c:v>
                  </c:pt>
                  <c:pt idx="308">
                    <c:v>3/10/11</c:v>
                  </c:pt>
                  <c:pt idx="309">
                    <c:v>9/3/12</c:v>
                  </c:pt>
                  <c:pt idx="310">
                    <c:v>10/20/11</c:v>
                  </c:pt>
                  <c:pt idx="311">
                    <c:v>1/1/12</c:v>
                  </c:pt>
                  <c:pt idx="312">
                    <c:v>4/14/13</c:v>
                  </c:pt>
                  <c:pt idx="313">
                    <c:v>8/11/10</c:v>
                  </c:pt>
                  <c:pt idx="314">
                    <c:v>3/1/13</c:v>
                  </c:pt>
                  <c:pt idx="315">
                    <c:v>8/22/12</c:v>
                  </c:pt>
                  <c:pt idx="316">
                    <c:v>12/11/14</c:v>
                  </c:pt>
                  <c:pt idx="317">
                    <c:v>12/11/13</c:v>
                  </c:pt>
                  <c:pt idx="318">
                    <c:v>3/26/13</c:v>
                  </c:pt>
                  <c:pt idx="319">
                    <c:v>2/2/10</c:v>
                  </c:pt>
                  <c:pt idx="320">
                    <c:v>12/22/15</c:v>
                  </c:pt>
                  <c:pt idx="321">
                    <c:v>11/8/16</c:v>
                  </c:pt>
                  <c:pt idx="322">
                    <c:v>5/13/16</c:v>
                  </c:pt>
                  <c:pt idx="323">
                    <c:v>12/21/16</c:v>
                  </c:pt>
                  <c:pt idx="324">
                    <c:v>8/1/15</c:v>
                  </c:pt>
                  <c:pt idx="325">
                    <c:v>12/20/16</c:v>
                  </c:pt>
                  <c:pt idx="326">
                    <c:v>3/14/17</c:v>
                  </c:pt>
                  <c:pt idx="327">
                    <c:v>3/22/15</c:v>
                  </c:pt>
                  <c:pt idx="328">
                    <c:v>11/1/15</c:v>
                  </c:pt>
                  <c:pt idx="329">
                    <c:v>11/7/15</c:v>
                  </c:pt>
                  <c:pt idx="330">
                    <c:v>5/17/13</c:v>
                  </c:pt>
                  <c:pt idx="331">
                    <c:v>6/17/16</c:v>
                  </c:pt>
                  <c:pt idx="332">
                    <c:v>10/28/15</c:v>
                  </c:pt>
                  <c:pt idx="333">
                    <c:v>4/7/16</c:v>
                  </c:pt>
                  <c:pt idx="334">
                    <c:v>5/15/15</c:v>
                  </c:pt>
                  <c:pt idx="335">
                    <c:v>5/8/15</c:v>
                  </c:pt>
                  <c:pt idx="336">
                    <c:v>11/13/15</c:v>
                  </c:pt>
                  <c:pt idx="337">
                    <c:v>3/14/15</c:v>
                  </c:pt>
                  <c:pt idx="338">
                    <c:v>9/3/16</c:v>
                  </c:pt>
                  <c:pt idx="339">
                    <c:v>4/29/15</c:v>
                  </c:pt>
                  <c:pt idx="340">
                    <c:v>3/8/17</c:v>
                  </c:pt>
                  <c:pt idx="341">
                    <c:v>10/1/14</c:v>
                  </c:pt>
                  <c:pt idx="342">
                    <c:v>4/29/16</c:v>
                  </c:pt>
                  <c:pt idx="343">
                    <c:v>11/14/14</c:v>
                  </c:pt>
                  <c:pt idx="344">
                    <c:v>6/1/15</c:v>
                  </c:pt>
                  <c:pt idx="345">
                    <c:v>5/20/15</c:v>
                  </c:pt>
                  <c:pt idx="346">
                    <c:v>10/14/15</c:v>
                  </c:pt>
                  <c:pt idx="347">
                    <c:v>11/14/15</c:v>
                  </c:pt>
                  <c:pt idx="348">
                    <c:v>8/21/15</c:v>
                  </c:pt>
                  <c:pt idx="349">
                    <c:v>2/24/17</c:v>
                  </c:pt>
                  <c:pt idx="350">
                    <c:v>9/11/16</c:v>
                  </c:pt>
                  <c:pt idx="351">
                    <c:v>4/7/16</c:v>
                  </c:pt>
                  <c:pt idx="352">
                    <c:v>10/8/14</c:v>
                  </c:pt>
                  <c:pt idx="353">
                    <c:v>11/19/15</c:v>
                  </c:pt>
                  <c:pt idx="354">
                    <c:v>4/8/16</c:v>
                  </c:pt>
                  <c:pt idx="355">
                    <c:v>12/1/14</c:v>
                  </c:pt>
                  <c:pt idx="356">
                    <c:v>3/16/16</c:v>
                  </c:pt>
                  <c:pt idx="357">
                    <c:v>4/24/15</c:v>
                  </c:pt>
                  <c:pt idx="358">
                    <c:v>6/15/16</c:v>
                  </c:pt>
                  <c:pt idx="359">
                    <c:v>11/14/14</c:v>
                  </c:pt>
                  <c:pt idx="360">
                    <c:v>7/23/15</c:v>
                  </c:pt>
                  <c:pt idx="361">
                    <c:v>11/23/14</c:v>
                  </c:pt>
                  <c:pt idx="362">
                    <c:v>8/8/14</c:v>
                  </c:pt>
                  <c:pt idx="363">
                    <c:v>5/2/10</c:v>
                  </c:pt>
                  <c:pt idx="364">
                    <c:v>6/21/14</c:v>
                  </c:pt>
                  <c:pt idx="365">
                    <c:v>2/28/14</c:v>
                  </c:pt>
                  <c:pt idx="366">
                    <c:v>5/20/12</c:v>
                  </c:pt>
                  <c:pt idx="367">
                    <c:v>5/1/13</c:v>
                  </c:pt>
                  <c:pt idx="368">
                    <c:v>3/15/15</c:v>
                  </c:pt>
                  <c:pt idx="369">
                    <c:v>1/15/12</c:v>
                  </c:pt>
                  <c:pt idx="370">
                    <c:v>1/6/17</c:v>
                  </c:pt>
                  <c:pt idx="371">
                    <c:v>2/1/13</c:v>
                  </c:pt>
                  <c:pt idx="372">
                    <c:v>4/5/16</c:v>
                  </c:pt>
                  <c:pt idx="373">
                    <c:v>7/18/12</c:v>
                  </c:pt>
                  <c:pt idx="374">
                    <c:v>9/16/11</c:v>
                  </c:pt>
                  <c:pt idx="375">
                    <c:v>3/1/14</c:v>
                  </c:pt>
                  <c:pt idx="376">
                    <c:v>8/25/16</c:v>
                  </c:pt>
                  <c:pt idx="377">
                    <c:v>11/14/15</c:v>
                  </c:pt>
                  <c:pt idx="378">
                    <c:v>1/25/16</c:v>
                  </c:pt>
                  <c:pt idx="379">
                    <c:v>5/3/12</c:v>
                  </c:pt>
                  <c:pt idx="380">
                    <c:v>1/23/16</c:v>
                  </c:pt>
                  <c:pt idx="381">
                    <c:v>7/30/12</c:v>
                  </c:pt>
                  <c:pt idx="382">
                    <c:v>9/6/12</c:v>
                  </c:pt>
                  <c:pt idx="383">
                    <c:v>5/19/14</c:v>
                  </c:pt>
                  <c:pt idx="384">
                    <c:v>1/6/15</c:v>
                  </c:pt>
                  <c:pt idx="385">
                    <c:v>11/21/14</c:v>
                  </c:pt>
                  <c:pt idx="386">
                    <c:v>8/10/15</c:v>
                  </c:pt>
                  <c:pt idx="387">
                    <c:v>8/15/15</c:v>
                  </c:pt>
                  <c:pt idx="388">
                    <c:v>7/28/16</c:v>
                  </c:pt>
                  <c:pt idx="389">
                    <c:v>3/7/14</c:v>
                  </c:pt>
                  <c:pt idx="390">
                    <c:v>5/8/15</c:v>
                  </c:pt>
                  <c:pt idx="391">
                    <c:v>12/18/11</c:v>
                  </c:pt>
                  <c:pt idx="392">
                    <c:v>9/8/11</c:v>
                  </c:pt>
                  <c:pt idx="393">
                    <c:v>10/10/13</c:v>
                  </c:pt>
                  <c:pt idx="394">
                    <c:v>4/17/16</c:v>
                  </c:pt>
                  <c:pt idx="395">
                    <c:v>4/27/12</c:v>
                  </c:pt>
                  <c:pt idx="396">
                    <c:v>7/7/12</c:v>
                  </c:pt>
                  <c:pt idx="397">
                    <c:v>9/1/10</c:v>
                  </c:pt>
                  <c:pt idx="398">
                    <c:v>4/29/15</c:v>
                  </c:pt>
                  <c:pt idx="399">
                    <c:v>12/14/16</c:v>
                  </c:pt>
                  <c:pt idx="400">
                    <c:v>5/17/14</c:v>
                  </c:pt>
                  <c:pt idx="401">
                    <c:v>8/7/11</c:v>
                  </c:pt>
                  <c:pt idx="402">
                    <c:v>11/5/15</c:v>
                  </c:pt>
                  <c:pt idx="403">
                    <c:v>8/10/11</c:v>
                  </c:pt>
                  <c:pt idx="404">
                    <c:v>2/5/14</c:v>
                  </c:pt>
                  <c:pt idx="405">
                    <c:v>3/6/14</c:v>
                  </c:pt>
                  <c:pt idx="406">
                    <c:v>5/9/11</c:v>
                  </c:pt>
                  <c:pt idx="407">
                    <c:v>11/19/11</c:v>
                  </c:pt>
                  <c:pt idx="408">
                    <c:v>11/5/13</c:v>
                  </c:pt>
                  <c:pt idx="409">
                    <c:v>7/22/16</c:v>
                  </c:pt>
                  <c:pt idx="410">
                    <c:v>6/18/15</c:v>
                  </c:pt>
                  <c:pt idx="411">
                    <c:v>12/22/13</c:v>
                  </c:pt>
                  <c:pt idx="412">
                    <c:v>7/25/12</c:v>
                  </c:pt>
                  <c:pt idx="413">
                    <c:v>7/19/12</c:v>
                  </c:pt>
                  <c:pt idx="414">
                    <c:v>10/12/13</c:v>
                  </c:pt>
                  <c:pt idx="415">
                    <c:v>10/17/14</c:v>
                  </c:pt>
                  <c:pt idx="416">
                    <c:v>2/8/14</c:v>
                  </c:pt>
                  <c:pt idx="417">
                    <c:v>4/8/13</c:v>
                  </c:pt>
                  <c:pt idx="418">
                    <c:v>7/23/15</c:v>
                  </c:pt>
                  <c:pt idx="419">
                    <c:v>6/29/13</c:v>
                  </c:pt>
                  <c:pt idx="420">
                    <c:v>3/14/14</c:v>
                  </c:pt>
                  <c:pt idx="421">
                    <c:v>8/21/15</c:v>
                  </c:pt>
                  <c:pt idx="422">
                    <c:v>9/11/14</c:v>
                  </c:pt>
                  <c:pt idx="423">
                    <c:v>6/5/13</c:v>
                  </c:pt>
                  <c:pt idx="424">
                    <c:v>3/26/12</c:v>
                  </c:pt>
                  <c:pt idx="425">
                    <c:v>11/27/15</c:v>
                  </c:pt>
                  <c:pt idx="426">
                    <c:v>3/1/16</c:v>
                  </c:pt>
                  <c:pt idx="427">
                    <c:v>10/22/15</c:v>
                  </c:pt>
                  <c:pt idx="428">
                    <c:v>6/16/14</c:v>
                  </c:pt>
                  <c:pt idx="429">
                    <c:v>11/27/09</c:v>
                  </c:pt>
                  <c:pt idx="430">
                    <c:v>9/11/13</c:v>
                  </c:pt>
                  <c:pt idx="431">
                    <c:v>7/5/16</c:v>
                  </c:pt>
                  <c:pt idx="432">
                    <c:v>10/21/15</c:v>
                  </c:pt>
                  <c:pt idx="433">
                    <c:v>10/11/15</c:v>
                  </c:pt>
                  <c:pt idx="434">
                    <c:v>12/1/13</c:v>
                  </c:pt>
                  <c:pt idx="435">
                    <c:v>9/13/13</c:v>
                  </c:pt>
                  <c:pt idx="436">
                    <c:v>7/31/13</c:v>
                  </c:pt>
                  <c:pt idx="437">
                    <c:v>10/8/16</c:v>
                  </c:pt>
                  <c:pt idx="438">
                    <c:v>11/18/15</c:v>
                  </c:pt>
                  <c:pt idx="439">
                    <c:v>10/17/14</c:v>
                  </c:pt>
                  <c:pt idx="440">
                    <c:v>3/24/16</c:v>
                  </c:pt>
                  <c:pt idx="441">
                    <c:v>11/2/13</c:v>
                  </c:pt>
                  <c:pt idx="442">
                    <c:v>2/19/15</c:v>
                  </c:pt>
                  <c:pt idx="443">
                    <c:v>2/10/14</c:v>
                  </c:pt>
                  <c:pt idx="444">
                    <c:v>2/15/12</c:v>
                  </c:pt>
                  <c:pt idx="445">
                    <c:v>5/21/15</c:v>
                  </c:pt>
                  <c:pt idx="446">
                    <c:v>3/4/15</c:v>
                  </c:pt>
                  <c:pt idx="447">
                    <c:v>3/23/13</c:v>
                  </c:pt>
                  <c:pt idx="448">
                    <c:v>5/14/14</c:v>
                  </c:pt>
                  <c:pt idx="449">
                    <c:v>10/17/13</c:v>
                  </c:pt>
                  <c:pt idx="450">
                    <c:v>2/14/14</c:v>
                  </c:pt>
                  <c:pt idx="451">
                    <c:v>1/25/14</c:v>
                  </c:pt>
                  <c:pt idx="452">
                    <c:v>5/13/15</c:v>
                  </c:pt>
                  <c:pt idx="453">
                    <c:v>2/19/15</c:v>
                  </c:pt>
                  <c:pt idx="454">
                    <c:v>11/26/14</c:v>
                  </c:pt>
                  <c:pt idx="455">
                    <c:v>4/17/12</c:v>
                  </c:pt>
                  <c:pt idx="456">
                    <c:v>10/22/13</c:v>
                  </c:pt>
                  <c:pt idx="457">
                    <c:v>8/16/14</c:v>
                  </c:pt>
                  <c:pt idx="458">
                    <c:v>5/14/13</c:v>
                  </c:pt>
                  <c:pt idx="459">
                    <c:v>11/13/11</c:v>
                  </c:pt>
                  <c:pt idx="460">
                    <c:v>6/1/14</c:v>
                  </c:pt>
                  <c:pt idx="461">
                    <c:v>6/2/13</c:v>
                  </c:pt>
                  <c:pt idx="462">
                    <c:v>8/10/11</c:v>
                  </c:pt>
                  <c:pt idx="463">
                    <c:v>9/24/11</c:v>
                  </c:pt>
                  <c:pt idx="464">
                    <c:v>5/18/16</c:v>
                  </c:pt>
                  <c:pt idx="465">
                    <c:v>6/27/14</c:v>
                  </c:pt>
                  <c:pt idx="466">
                    <c:v>9/7/12</c:v>
                  </c:pt>
                  <c:pt idx="467">
                    <c:v>9/28/12</c:v>
                  </c:pt>
                  <c:pt idx="468">
                    <c:v>7/11/12</c:v>
                  </c:pt>
                  <c:pt idx="469">
                    <c:v>9/5/14</c:v>
                  </c:pt>
                  <c:pt idx="470">
                    <c:v>1/16/14</c:v>
                  </c:pt>
                  <c:pt idx="471">
                    <c:v>4/19/14</c:v>
                  </c:pt>
                  <c:pt idx="472">
                    <c:v>8/23/14</c:v>
                  </c:pt>
                  <c:pt idx="473">
                    <c:v>9/17/14</c:v>
                  </c:pt>
                  <c:pt idx="474">
                    <c:v>2/17/17</c:v>
                  </c:pt>
                  <c:pt idx="475">
                    <c:v>5/6/15</c:v>
                  </c:pt>
                  <c:pt idx="476">
                    <c:v>6/3/14</c:v>
                  </c:pt>
                  <c:pt idx="477">
                    <c:v>5/18/12</c:v>
                  </c:pt>
                  <c:pt idx="478">
                    <c:v>4/1/15</c:v>
                  </c:pt>
                  <c:pt idx="479">
                    <c:v>11/21/14</c:v>
                  </c:pt>
                  <c:pt idx="480">
                    <c:v>8/9/13</c:v>
                  </c:pt>
                  <c:pt idx="481">
                    <c:v>10/10/12</c:v>
                  </c:pt>
                  <c:pt idx="482">
                    <c:v>4/14/16</c:v>
                  </c:pt>
                  <c:pt idx="483">
                    <c:v>1/29/13</c:v>
                  </c:pt>
                  <c:pt idx="484">
                    <c:v>11/5/15</c:v>
                  </c:pt>
                  <c:pt idx="485">
                    <c:v>5/17/13</c:v>
                  </c:pt>
                  <c:pt idx="486">
                    <c:v>6/1/14</c:v>
                  </c:pt>
                  <c:pt idx="487">
                    <c:v>12/25/16</c:v>
                  </c:pt>
                  <c:pt idx="488">
                    <c:v>1/9/17</c:v>
                  </c:pt>
                  <c:pt idx="489">
                    <c:v>1/5/12</c:v>
                  </c:pt>
                  <c:pt idx="490">
                    <c:v>8/22/12</c:v>
                  </c:pt>
                  <c:pt idx="491">
                    <c:v>1/27/16</c:v>
                  </c:pt>
                  <c:pt idx="492">
                    <c:v>10/13/16</c:v>
                  </c:pt>
                  <c:pt idx="493">
                    <c:v>5/20/15</c:v>
                  </c:pt>
                  <c:pt idx="494">
                    <c:v>7/3/14</c:v>
                  </c:pt>
                  <c:pt idx="495">
                    <c:v>7/16/15</c:v>
                  </c:pt>
                  <c:pt idx="496">
                    <c:v>2/10/14</c:v>
                  </c:pt>
                  <c:pt idx="497">
                    <c:v>12/25/14</c:v>
                  </c:pt>
                  <c:pt idx="498">
                    <c:v>12/23/11</c:v>
                  </c:pt>
                  <c:pt idx="499">
                    <c:v>10/12/09</c:v>
                  </c:pt>
                  <c:pt idx="500">
                    <c:v>5/8/10</c:v>
                  </c:pt>
                  <c:pt idx="501">
                    <c:v>7/9/11</c:v>
                  </c:pt>
                  <c:pt idx="502">
                    <c:v>3/18/12</c:v>
                  </c:pt>
                  <c:pt idx="503">
                    <c:v>1/17/15</c:v>
                  </c:pt>
                  <c:pt idx="504">
                    <c:v>4/10/12</c:v>
                  </c:pt>
                  <c:pt idx="505">
                    <c:v>12/25/15</c:v>
                  </c:pt>
                  <c:pt idx="506">
                    <c:v>8/10/13</c:v>
                  </c:pt>
                  <c:pt idx="507">
                    <c:v>10/19/12</c:v>
                  </c:pt>
                  <c:pt idx="508">
                    <c:v>5/25/12</c:v>
                  </c:pt>
                  <c:pt idx="509">
                    <c:v>6/28/15</c:v>
                  </c:pt>
                  <c:pt idx="510">
                    <c:v>3/1/16</c:v>
                  </c:pt>
                  <c:pt idx="511">
                    <c:v>4/6/13</c:v>
                  </c:pt>
                  <c:pt idx="512">
                    <c:v>11/20/16</c:v>
                  </c:pt>
                  <c:pt idx="513">
                    <c:v>8/15/16</c:v>
                  </c:pt>
                  <c:pt idx="514">
                    <c:v>8/9/14</c:v>
                  </c:pt>
                  <c:pt idx="515">
                    <c:v>12/29/15</c:v>
                  </c:pt>
                  <c:pt idx="516">
                    <c:v>5/27/15</c:v>
                  </c:pt>
                  <c:pt idx="517">
                    <c:v>2/2/17</c:v>
                  </c:pt>
                  <c:pt idx="518">
                    <c:v>9/6/15</c:v>
                  </c:pt>
                  <c:pt idx="519">
                    <c:v>12/5/12</c:v>
                  </c:pt>
                  <c:pt idx="520">
                    <c:v>12/10/15</c:v>
                  </c:pt>
                  <c:pt idx="521">
                    <c:v>11/1/16</c:v>
                  </c:pt>
                  <c:pt idx="522">
                    <c:v>3/20/16</c:v>
                  </c:pt>
                  <c:pt idx="523">
                    <c:v>9/21/15</c:v>
                  </c:pt>
                  <c:pt idx="524">
                    <c:v>6/1/16</c:v>
                  </c:pt>
                  <c:pt idx="525">
                    <c:v>9/13/14</c:v>
                  </c:pt>
                  <c:pt idx="526">
                    <c:v>8/7/15</c:v>
                  </c:pt>
                  <c:pt idx="527">
                    <c:v>2/17/17</c:v>
                  </c:pt>
                  <c:pt idx="528">
                    <c:v>6/21/15</c:v>
                  </c:pt>
                  <c:pt idx="529">
                    <c:v>1/11/17</c:v>
                  </c:pt>
                  <c:pt idx="530">
                    <c:v>6/24/15</c:v>
                  </c:pt>
                  <c:pt idx="531">
                    <c:v>12/17/16</c:v>
                  </c:pt>
                  <c:pt idx="532">
                    <c:v>5/13/16</c:v>
                  </c:pt>
                  <c:pt idx="533">
                    <c:v>5/16/16</c:v>
                  </c:pt>
                  <c:pt idx="534">
                    <c:v>11/1/15</c:v>
                  </c:pt>
                  <c:pt idx="535">
                    <c:v>1/6/17</c:v>
                  </c:pt>
                  <c:pt idx="536">
                    <c:v>8/3/15</c:v>
                  </c:pt>
                  <c:pt idx="537">
                    <c:v>11/4/15</c:v>
                  </c:pt>
                  <c:pt idx="538">
                    <c:v>5/13/16</c:v>
                  </c:pt>
                  <c:pt idx="539">
                    <c:v>7/5/16</c:v>
                  </c:pt>
                  <c:pt idx="540">
                    <c:v>2/4/15</c:v>
                  </c:pt>
                  <c:pt idx="541">
                    <c:v>10/29/15</c:v>
                  </c:pt>
                  <c:pt idx="542">
                    <c:v>5/3/16</c:v>
                  </c:pt>
                  <c:pt idx="543">
                    <c:v>11/1/14</c:v>
                  </c:pt>
                  <c:pt idx="544">
                    <c:v>7/4/16</c:v>
                  </c:pt>
                  <c:pt idx="545">
                    <c:v>11/15/15</c:v>
                  </c:pt>
                  <c:pt idx="546">
                    <c:v>10/17/15</c:v>
                  </c:pt>
                  <c:pt idx="547">
                    <c:v>2/10/16</c:v>
                  </c:pt>
                  <c:pt idx="548">
                    <c:v>10/29/15</c:v>
                  </c:pt>
                  <c:pt idx="549">
                    <c:v>7/8/15</c:v>
                  </c:pt>
                  <c:pt idx="550">
                    <c:v>1/31/17</c:v>
                  </c:pt>
                  <c:pt idx="551">
                    <c:v>8/1/15</c:v>
                  </c:pt>
                  <c:pt idx="552">
                    <c:v>1/9/16</c:v>
                  </c:pt>
                  <c:pt idx="553">
                    <c:v>11/14/14</c:v>
                  </c:pt>
                  <c:pt idx="554">
                    <c:v>10/19/14</c:v>
                  </c:pt>
                  <c:pt idx="555">
                    <c:v>6/12/16</c:v>
                  </c:pt>
                  <c:pt idx="556">
                    <c:v>1/6/16</c:v>
                  </c:pt>
                  <c:pt idx="557">
                    <c:v>12/2/16</c:v>
                  </c:pt>
                  <c:pt idx="558">
                    <c:v>3/24/15</c:v>
                  </c:pt>
                  <c:pt idx="559">
                    <c:v>12/13/15</c:v>
                  </c:pt>
                  <c:pt idx="560">
                    <c:v>12/17/14</c:v>
                  </c:pt>
                  <c:pt idx="561">
                    <c:v>10/26/15</c:v>
                  </c:pt>
                  <c:pt idx="562">
                    <c:v>12/18/16</c:v>
                  </c:pt>
                  <c:pt idx="563">
                    <c:v>2/17/15</c:v>
                  </c:pt>
                  <c:pt idx="564">
                    <c:v>3/12/16</c:v>
                  </c:pt>
                  <c:pt idx="565">
                    <c:v>7/10/15</c:v>
                  </c:pt>
                  <c:pt idx="566">
                    <c:v>7/14/16</c:v>
                  </c:pt>
                  <c:pt idx="567">
                    <c:v>1/1/15</c:v>
                  </c:pt>
                  <c:pt idx="568">
                    <c:v>1/16/16</c:v>
                  </c:pt>
                  <c:pt idx="569">
                    <c:v>1/1/16</c:v>
                  </c:pt>
                  <c:pt idx="570">
                    <c:v>2/18/16</c:v>
                  </c:pt>
                  <c:pt idx="571">
                    <c:v>7/27/15</c:v>
                  </c:pt>
                  <c:pt idx="572">
                    <c:v>11/4/15</c:v>
                  </c:pt>
                  <c:pt idx="573">
                    <c:v>1/18/15</c:v>
                  </c:pt>
                  <c:pt idx="574">
                    <c:v>10/19/16</c:v>
                  </c:pt>
                  <c:pt idx="575">
                    <c:v>6/13/15</c:v>
                  </c:pt>
                  <c:pt idx="576">
                    <c:v>3/28/15</c:v>
                  </c:pt>
                  <c:pt idx="577">
                    <c:v>5/20/16</c:v>
                  </c:pt>
                  <c:pt idx="578">
                    <c:v>9/7/15</c:v>
                  </c:pt>
                  <c:pt idx="579">
                    <c:v>12/25/14</c:v>
                  </c:pt>
                  <c:pt idx="580">
                    <c:v>9/22/16</c:v>
                  </c:pt>
                  <c:pt idx="581">
                    <c:v>8/2/15</c:v>
                  </c:pt>
                  <c:pt idx="582">
                    <c:v>3/15/15</c:v>
                  </c:pt>
                  <c:pt idx="583">
                    <c:v>3/19/15</c:v>
                  </c:pt>
                  <c:pt idx="584">
                    <c:v>3/16/15</c:v>
                  </c:pt>
                  <c:pt idx="585">
                    <c:v>12/1/15</c:v>
                  </c:pt>
                  <c:pt idx="586">
                    <c:v>2/15/15</c:v>
                  </c:pt>
                  <c:pt idx="587">
                    <c:v>4/16/15</c:v>
                  </c:pt>
                  <c:pt idx="588">
                    <c:v>11/17/16</c:v>
                  </c:pt>
                  <c:pt idx="589">
                    <c:v>7/8/15</c:v>
                  </c:pt>
                  <c:pt idx="590">
                    <c:v>2/8/16</c:v>
                  </c:pt>
                  <c:pt idx="591">
                    <c:v>7/22/15</c:v>
                  </c:pt>
                  <c:pt idx="592">
                    <c:v>12/3/14</c:v>
                  </c:pt>
                  <c:pt idx="593">
                    <c:v>4/6/15</c:v>
                  </c:pt>
                  <c:pt idx="594">
                    <c:v>4/16/16</c:v>
                  </c:pt>
                  <c:pt idx="595">
                    <c:v>5/4/15</c:v>
                  </c:pt>
                  <c:pt idx="596">
                    <c:v>11/2/16</c:v>
                  </c:pt>
                  <c:pt idx="597">
                    <c:v>7/31/16</c:v>
                  </c:pt>
                  <c:pt idx="598">
                    <c:v>12/5/14</c:v>
                  </c:pt>
                  <c:pt idx="599">
                    <c:v>3/8/15</c:v>
                  </c:pt>
                  <c:pt idx="600">
                    <c:v>5/9/15</c:v>
                  </c:pt>
                  <c:pt idx="601">
                    <c:v>12/26/14</c:v>
                  </c:pt>
                  <c:pt idx="602">
                    <c:v>6/18/15</c:v>
                  </c:pt>
                  <c:pt idx="603">
                    <c:v>8/14/14</c:v>
                  </c:pt>
                  <c:pt idx="604">
                    <c:v>8/28/14</c:v>
                  </c:pt>
                  <c:pt idx="605">
                    <c:v>8/23/15</c:v>
                  </c:pt>
                  <c:pt idx="606">
                    <c:v>5/24/15</c:v>
                  </c:pt>
                  <c:pt idx="607">
                    <c:v>11/22/15</c:v>
                  </c:pt>
                  <c:pt idx="608">
                    <c:v>6/15/15</c:v>
                  </c:pt>
                  <c:pt idx="609">
                    <c:v>11/29/15</c:v>
                  </c:pt>
                  <c:pt idx="610">
                    <c:v>4/22/15</c:v>
                  </c:pt>
                  <c:pt idx="611">
                    <c:v>1/19/16</c:v>
                  </c:pt>
                  <c:pt idx="612">
                    <c:v>9/2/16</c:v>
                  </c:pt>
                  <c:pt idx="613">
                    <c:v>10/1/15</c:v>
                  </c:pt>
                  <c:pt idx="614">
                    <c:v>6/24/16</c:v>
                  </c:pt>
                  <c:pt idx="615">
                    <c:v>9/25/15</c:v>
                  </c:pt>
                  <c:pt idx="616">
                    <c:v>2/25/17</c:v>
                  </c:pt>
                  <c:pt idx="617">
                    <c:v>5/8/15</c:v>
                  </c:pt>
                  <c:pt idx="618">
                    <c:v>12/9/15</c:v>
                  </c:pt>
                  <c:pt idx="619">
                    <c:v>11/25/14</c:v>
                  </c:pt>
                  <c:pt idx="620">
                    <c:v>8/25/14</c:v>
                  </c:pt>
                  <c:pt idx="621">
                    <c:v>7/7/16</c:v>
                  </c:pt>
                  <c:pt idx="622">
                    <c:v>7/1/16</c:v>
                  </c:pt>
                  <c:pt idx="623">
                    <c:v>5/28/15</c:v>
                  </c:pt>
                  <c:pt idx="624">
                    <c:v>5/14/15</c:v>
                  </c:pt>
                  <c:pt idx="625">
                    <c:v>3/26/17</c:v>
                  </c:pt>
                  <c:pt idx="626">
                    <c:v>8/15/15</c:v>
                  </c:pt>
                  <c:pt idx="627">
                    <c:v>3/14/16</c:v>
                  </c:pt>
                  <c:pt idx="628">
                    <c:v>7/13/14</c:v>
                  </c:pt>
                  <c:pt idx="629">
                    <c:v>5/14/16</c:v>
                  </c:pt>
                  <c:pt idx="630">
                    <c:v>9/6/15</c:v>
                  </c:pt>
                  <c:pt idx="631">
                    <c:v>5/28/16</c:v>
                  </c:pt>
                  <c:pt idx="632">
                    <c:v>11/25/15</c:v>
                  </c:pt>
                  <c:pt idx="633">
                    <c:v>6/17/16</c:v>
                  </c:pt>
                  <c:pt idx="634">
                    <c:v>2/26/15</c:v>
                  </c:pt>
                  <c:pt idx="635">
                    <c:v>4/12/15</c:v>
                  </c:pt>
                  <c:pt idx="636">
                    <c:v>6/6/15</c:v>
                  </c:pt>
                  <c:pt idx="637">
                    <c:v>2/25/17</c:v>
                  </c:pt>
                  <c:pt idx="638">
                    <c:v>3/25/17</c:v>
                  </c:pt>
                  <c:pt idx="639">
                    <c:v>10/13/14</c:v>
                  </c:pt>
                  <c:pt idx="640">
                    <c:v>11/24/16</c:v>
                  </c:pt>
                  <c:pt idx="641">
                    <c:v>8/13/15</c:v>
                  </c:pt>
                  <c:pt idx="642">
                    <c:v>8/19/15</c:v>
                  </c:pt>
                  <c:pt idx="643">
                    <c:v>5/31/15</c:v>
                  </c:pt>
                  <c:pt idx="644">
                    <c:v>10/29/14</c:v>
                  </c:pt>
                  <c:pt idx="645">
                    <c:v>8/12/16</c:v>
                  </c:pt>
                  <c:pt idx="646">
                    <c:v>8/11/14</c:v>
                  </c:pt>
                  <c:pt idx="647">
                    <c:v>3/17/16</c:v>
                  </c:pt>
                  <c:pt idx="648">
                    <c:v>10/14/14</c:v>
                  </c:pt>
                  <c:pt idx="649">
                    <c:v>9/16/14</c:v>
                  </c:pt>
                  <c:pt idx="650">
                    <c:v>12/19/14</c:v>
                  </c:pt>
                  <c:pt idx="651">
                    <c:v>12/13/14</c:v>
                  </c:pt>
                  <c:pt idx="652">
                    <c:v>12/1/16</c:v>
                  </c:pt>
                  <c:pt idx="653">
                    <c:v>8/20/15</c:v>
                  </c:pt>
                  <c:pt idx="654">
                    <c:v>7/8/15</c:v>
                  </c:pt>
                  <c:pt idx="655">
                    <c:v>3/12/15</c:v>
                  </c:pt>
                  <c:pt idx="656">
                    <c:v>4/17/16</c:v>
                  </c:pt>
                  <c:pt idx="657">
                    <c:v>12/23/15</c:v>
                  </c:pt>
                  <c:pt idx="658">
                    <c:v>7/26/15</c:v>
                  </c:pt>
                  <c:pt idx="659">
                    <c:v>8/23/15</c:v>
                  </c:pt>
                  <c:pt idx="660">
                    <c:v>11/9/14</c:v>
                  </c:pt>
                  <c:pt idx="661">
                    <c:v>10/23/16</c:v>
                  </c:pt>
                  <c:pt idx="662">
                    <c:v>1/16/15</c:v>
                  </c:pt>
                  <c:pt idx="663">
                    <c:v>7/18/15</c:v>
                  </c:pt>
                  <c:pt idx="664">
                    <c:v>4/13/15</c:v>
                  </c:pt>
                  <c:pt idx="665">
                    <c:v>1/13/17</c:v>
                  </c:pt>
                  <c:pt idx="666">
                    <c:v>8/17/14</c:v>
                  </c:pt>
                  <c:pt idx="667">
                    <c:v>10/29/16</c:v>
                  </c:pt>
                  <c:pt idx="668">
                    <c:v>5/11/15</c:v>
                  </c:pt>
                  <c:pt idx="669">
                    <c:v>7/6/16</c:v>
                  </c:pt>
                  <c:pt idx="670">
                    <c:v>6/19/16</c:v>
                  </c:pt>
                  <c:pt idx="671">
                    <c:v>1/14/15</c:v>
                  </c:pt>
                  <c:pt idx="672">
                    <c:v>1/1/15</c:v>
                  </c:pt>
                  <c:pt idx="673">
                    <c:v>9/1/14</c:v>
                  </c:pt>
                  <c:pt idx="674">
                    <c:v>8/12/14</c:v>
                  </c:pt>
                  <c:pt idx="675">
                    <c:v>1/1/15</c:v>
                  </c:pt>
                  <c:pt idx="676">
                    <c:v>2/7/15</c:v>
                  </c:pt>
                  <c:pt idx="677">
                    <c:v>6/28/16</c:v>
                  </c:pt>
                  <c:pt idx="678">
                    <c:v>5/21/16</c:v>
                  </c:pt>
                  <c:pt idx="679">
                    <c:v>9/3/16</c:v>
                  </c:pt>
                  <c:pt idx="680">
                    <c:v>9/17/14</c:v>
                  </c:pt>
                  <c:pt idx="681">
                    <c:v>10/26/16</c:v>
                  </c:pt>
                  <c:pt idx="682">
                    <c:v>3/14/17</c:v>
                  </c:pt>
                  <c:pt idx="683">
                    <c:v>10/31/16</c:v>
                  </c:pt>
                  <c:pt idx="684">
                    <c:v>7/25/14</c:v>
                  </c:pt>
                  <c:pt idx="685">
                    <c:v>1/12/15</c:v>
                  </c:pt>
                  <c:pt idx="686">
                    <c:v>8/3/15</c:v>
                  </c:pt>
                  <c:pt idx="687">
                    <c:v>2/5/17</c:v>
                  </c:pt>
                  <c:pt idx="688">
                    <c:v>10/15/15</c:v>
                  </c:pt>
                  <c:pt idx="689">
                    <c:v>12/8/16</c:v>
                  </c:pt>
                  <c:pt idx="690">
                    <c:v>9/9/16</c:v>
                  </c:pt>
                  <c:pt idx="691">
                    <c:v>7/1/15</c:v>
                  </c:pt>
                  <c:pt idx="692">
                    <c:v>12/22/16</c:v>
                  </c:pt>
                  <c:pt idx="693">
                    <c:v>4/30/15</c:v>
                  </c:pt>
                  <c:pt idx="694">
                    <c:v>2/1/17</c:v>
                  </c:pt>
                  <c:pt idx="695">
                    <c:v>10/31/14</c:v>
                  </c:pt>
                  <c:pt idx="696">
                    <c:v>7/25/14</c:v>
                  </c:pt>
                  <c:pt idx="697">
                    <c:v>2/3/16</c:v>
                  </c:pt>
                  <c:pt idx="698">
                    <c:v>9/18/14</c:v>
                  </c:pt>
                  <c:pt idx="699">
                    <c:v>11/22/13</c:v>
                  </c:pt>
                  <c:pt idx="700">
                    <c:v>1/10/17</c:v>
                  </c:pt>
                  <c:pt idx="701">
                    <c:v>7/23/14</c:v>
                  </c:pt>
                  <c:pt idx="702">
                    <c:v>11/24/16</c:v>
                  </c:pt>
                  <c:pt idx="703">
                    <c:v>1/31/17</c:v>
                  </c:pt>
                  <c:pt idx="704">
                    <c:v>2/20/17</c:v>
                  </c:pt>
                  <c:pt idx="705">
                    <c:v>1/21/17</c:v>
                  </c:pt>
                  <c:pt idx="706">
                    <c:v>12/14/16</c:v>
                  </c:pt>
                  <c:pt idx="707">
                    <c:v>1/1/17</c:v>
                  </c:pt>
                  <c:pt idx="708">
                    <c:v>9/13/14</c:v>
                  </c:pt>
                  <c:pt idx="709">
                    <c:v>12/5/14</c:v>
                  </c:pt>
                  <c:pt idx="710">
                    <c:v>8/20/14</c:v>
                  </c:pt>
                  <c:pt idx="711">
                    <c:v>12/14/16</c:v>
                  </c:pt>
                  <c:pt idx="712">
                    <c:v>2/14/16</c:v>
                  </c:pt>
                  <c:pt idx="713">
                    <c:v>6/5/16</c:v>
                  </c:pt>
                  <c:pt idx="714">
                    <c:v>2/28/17</c:v>
                  </c:pt>
                  <c:pt idx="715">
                    <c:v>11/5/15</c:v>
                  </c:pt>
                  <c:pt idx="716">
                    <c:v>12/1/14</c:v>
                  </c:pt>
                  <c:pt idx="717">
                    <c:v>9/5/14</c:v>
                  </c:pt>
                  <c:pt idx="718">
                    <c:v>2/18/17</c:v>
                  </c:pt>
                  <c:pt idx="719">
                    <c:v>2/23/16</c:v>
                  </c:pt>
                  <c:pt idx="720">
                    <c:v>1/29/12</c:v>
                  </c:pt>
                  <c:pt idx="721">
                    <c:v>8/1/14</c:v>
                  </c:pt>
                  <c:pt idx="722">
                    <c:v>4/8/12</c:v>
                  </c:pt>
                  <c:pt idx="723">
                    <c:v>7/30/15</c:v>
                  </c:pt>
                  <c:pt idx="724">
                    <c:v>6/30/11</c:v>
                  </c:pt>
                  <c:pt idx="725">
                    <c:v>12/13/15</c:v>
                  </c:pt>
                  <c:pt idx="726">
                    <c:v>4/12/13</c:v>
                  </c:pt>
                  <c:pt idx="727">
                    <c:v>1/14/13</c:v>
                  </c:pt>
                  <c:pt idx="728">
                    <c:v>8/21/11</c:v>
                  </c:pt>
                  <c:pt idx="729">
                    <c:v>9/19/12</c:v>
                  </c:pt>
                  <c:pt idx="730">
                    <c:v>12/7/11</c:v>
                  </c:pt>
                  <c:pt idx="731">
                    <c:v>1/22/12</c:v>
                  </c:pt>
                  <c:pt idx="732">
                    <c:v>9/29/13</c:v>
                  </c:pt>
                  <c:pt idx="733">
                    <c:v>12/20/13</c:v>
                  </c:pt>
                  <c:pt idx="734">
                    <c:v>5/9/15</c:v>
                  </c:pt>
                  <c:pt idx="735">
                    <c:v>12/4/14</c:v>
                  </c:pt>
                  <c:pt idx="736">
                    <c:v>11/21/13</c:v>
                  </c:pt>
                  <c:pt idx="737">
                    <c:v>2/14/14</c:v>
                  </c:pt>
                  <c:pt idx="738">
                    <c:v>12/1/14</c:v>
                  </c:pt>
                  <c:pt idx="739">
                    <c:v>8/11/14</c:v>
                  </c:pt>
                  <c:pt idx="740">
                    <c:v>6/21/15</c:v>
                  </c:pt>
                  <c:pt idx="741">
                    <c:v>6/11/13</c:v>
                  </c:pt>
                  <c:pt idx="742">
                    <c:v>3/21/14</c:v>
                  </c:pt>
                  <c:pt idx="743">
                    <c:v>4/16/12</c:v>
                  </c:pt>
                  <c:pt idx="744">
                    <c:v>12/13/12</c:v>
                  </c:pt>
                  <c:pt idx="745">
                    <c:v>5/3/13</c:v>
                  </c:pt>
                  <c:pt idx="746">
                    <c:v>9/23/12</c:v>
                  </c:pt>
                  <c:pt idx="747">
                    <c:v>1/15/15</c:v>
                  </c:pt>
                  <c:pt idx="748">
                    <c:v>8/10/14</c:v>
                  </c:pt>
                  <c:pt idx="749">
                    <c:v>1/28/17</c:v>
                  </c:pt>
                  <c:pt idx="750">
                    <c:v>2/24/13</c:v>
                  </c:pt>
                  <c:pt idx="751">
                    <c:v>8/4/11</c:v>
                  </c:pt>
                  <c:pt idx="752">
                    <c:v>10/16/16</c:v>
                  </c:pt>
                  <c:pt idx="753">
                    <c:v>2/14/15</c:v>
                  </c:pt>
                  <c:pt idx="754">
                    <c:v>1/5/13</c:v>
                  </c:pt>
                  <c:pt idx="755">
                    <c:v>5/20/13</c:v>
                  </c:pt>
                  <c:pt idx="756">
                    <c:v>4/18/11</c:v>
                  </c:pt>
                  <c:pt idx="757">
                    <c:v>12/6/12</c:v>
                  </c:pt>
                  <c:pt idx="758">
                    <c:v>10/8/10</c:v>
                  </c:pt>
                  <c:pt idx="759">
                    <c:v>7/9/14</c:v>
                  </c:pt>
                  <c:pt idx="760">
                    <c:v>11/26/16</c:v>
                  </c:pt>
                  <c:pt idx="761">
                    <c:v>2/2/14</c:v>
                  </c:pt>
                  <c:pt idx="762">
                    <c:v>12/4/16</c:v>
                  </c:pt>
                  <c:pt idx="763">
                    <c:v>8/15/13</c:v>
                  </c:pt>
                  <c:pt idx="764">
                    <c:v>9/10/15</c:v>
                  </c:pt>
                  <c:pt idx="765">
                    <c:v>10/19/14</c:v>
                  </c:pt>
                  <c:pt idx="766">
                    <c:v>2/16/15</c:v>
                  </c:pt>
                  <c:pt idx="767">
                    <c:v>5/21/15</c:v>
                  </c:pt>
                  <c:pt idx="768">
                    <c:v>12/16/13</c:v>
                  </c:pt>
                  <c:pt idx="769">
                    <c:v>12/26/13</c:v>
                  </c:pt>
                  <c:pt idx="770">
                    <c:v>2/24/13</c:v>
                  </c:pt>
                  <c:pt idx="771">
                    <c:v>1/30/16</c:v>
                  </c:pt>
                  <c:pt idx="772">
                    <c:v>11/1/09</c:v>
                  </c:pt>
                  <c:pt idx="773">
                    <c:v>5/10/15</c:v>
                  </c:pt>
                  <c:pt idx="774">
                    <c:v>2/23/14</c:v>
                  </c:pt>
                  <c:pt idx="775">
                    <c:v>12/16/11</c:v>
                  </c:pt>
                  <c:pt idx="776">
                    <c:v>10/11/15</c:v>
                  </c:pt>
                  <c:pt idx="777">
                    <c:v>7/31/13</c:v>
                  </c:pt>
                  <c:pt idx="778">
                    <c:v>4/30/14</c:v>
                  </c:pt>
                  <c:pt idx="779">
                    <c:v>10/15/10</c:v>
                  </c:pt>
                  <c:pt idx="780">
                    <c:v>5/3/11</c:v>
                  </c:pt>
                  <c:pt idx="781">
                    <c:v>6/8/13</c:v>
                  </c:pt>
                  <c:pt idx="782">
                    <c:v>8/25/12</c:v>
                  </c:pt>
                  <c:pt idx="783">
                    <c:v>4/27/12</c:v>
                  </c:pt>
                  <c:pt idx="784">
                    <c:v>3/17/14</c:v>
                  </c:pt>
                  <c:pt idx="785">
                    <c:v>2/28/13</c:v>
                  </c:pt>
                  <c:pt idx="786">
                    <c:v>5/11/12</c:v>
                  </c:pt>
                  <c:pt idx="787">
                    <c:v>11/1/13</c:v>
                  </c:pt>
                  <c:pt idx="788">
                    <c:v>7/7/12</c:v>
                  </c:pt>
                  <c:pt idx="789">
                    <c:v>1/21/13</c:v>
                  </c:pt>
                  <c:pt idx="790">
                    <c:v>2/1/13</c:v>
                  </c:pt>
                  <c:pt idx="791">
                    <c:v>11/13/13</c:v>
                  </c:pt>
                  <c:pt idx="792">
                    <c:v>11/7/13</c:v>
                  </c:pt>
                  <c:pt idx="793">
                    <c:v>7/3/13</c:v>
                  </c:pt>
                  <c:pt idx="794">
                    <c:v>9/5/11</c:v>
                  </c:pt>
                  <c:pt idx="795">
                    <c:v>4/7/12</c:v>
                  </c:pt>
                  <c:pt idx="796">
                    <c:v>9/15/13</c:v>
                  </c:pt>
                  <c:pt idx="797">
                    <c:v>4/29/12</c:v>
                  </c:pt>
                  <c:pt idx="798">
                    <c:v>9/30/14</c:v>
                  </c:pt>
                  <c:pt idx="799">
                    <c:v>4/27/12</c:v>
                  </c:pt>
                  <c:pt idx="800">
                    <c:v>9/11/14</c:v>
                  </c:pt>
                  <c:pt idx="801">
                    <c:v>7/1/11</c:v>
                  </c:pt>
                  <c:pt idx="802">
                    <c:v>9/17/12</c:v>
                  </c:pt>
                  <c:pt idx="803">
                    <c:v>5/29/11</c:v>
                  </c:pt>
                  <c:pt idx="804">
                    <c:v>7/23/11</c:v>
                  </c:pt>
                  <c:pt idx="805">
                    <c:v>7/16/11</c:v>
                  </c:pt>
                  <c:pt idx="806">
                    <c:v>9/7/11</c:v>
                  </c:pt>
                  <c:pt idx="807">
                    <c:v>3/1/17</c:v>
                  </c:pt>
                  <c:pt idx="808">
                    <c:v>12/22/14</c:v>
                  </c:pt>
                  <c:pt idx="809">
                    <c:v>1/19/14</c:v>
                  </c:pt>
                  <c:pt idx="810">
                    <c:v>9/1/12</c:v>
                  </c:pt>
                  <c:pt idx="811">
                    <c:v>7/10/13</c:v>
                  </c:pt>
                  <c:pt idx="812">
                    <c:v>3/1/13</c:v>
                  </c:pt>
                  <c:pt idx="813">
                    <c:v>7/20/12</c:v>
                  </c:pt>
                  <c:pt idx="814">
                    <c:v>5/31/11</c:v>
                  </c:pt>
                  <c:pt idx="815">
                    <c:v>11/1/14</c:v>
                  </c:pt>
                  <c:pt idx="816">
                    <c:v>4/9/13</c:v>
                  </c:pt>
                  <c:pt idx="817">
                    <c:v>3/11/12</c:v>
                  </c:pt>
                  <c:pt idx="818">
                    <c:v>8/7/12</c:v>
                  </c:pt>
                  <c:pt idx="819">
                    <c:v>12/21/13</c:v>
                  </c:pt>
                  <c:pt idx="820">
                    <c:v>6/9/14</c:v>
                  </c:pt>
                  <c:pt idx="821">
                    <c:v>5/4/15</c:v>
                  </c:pt>
                  <c:pt idx="822">
                    <c:v>10/5/12</c:v>
                  </c:pt>
                  <c:pt idx="823">
                    <c:v>3/22/15</c:v>
                  </c:pt>
                  <c:pt idx="824">
                    <c:v>4/18/10</c:v>
                  </c:pt>
                  <c:pt idx="825">
                    <c:v>10/29/12</c:v>
                  </c:pt>
                  <c:pt idx="826">
                    <c:v>3/25/12</c:v>
                  </c:pt>
                  <c:pt idx="827">
                    <c:v>2/14/12</c:v>
                  </c:pt>
                  <c:pt idx="828">
                    <c:v>6/25/12</c:v>
                  </c:pt>
                  <c:pt idx="829">
                    <c:v>7/13/16</c:v>
                  </c:pt>
                  <c:pt idx="830">
                    <c:v>3/22/13</c:v>
                  </c:pt>
                  <c:pt idx="831">
                    <c:v>4/27/12</c:v>
                  </c:pt>
                  <c:pt idx="832">
                    <c:v>1/21/12</c:v>
                  </c:pt>
                  <c:pt idx="833">
                    <c:v>4/19/14</c:v>
                  </c:pt>
                  <c:pt idx="834">
                    <c:v>7/1/13</c:v>
                  </c:pt>
                  <c:pt idx="835">
                    <c:v>5/19/12</c:v>
                  </c:pt>
                  <c:pt idx="836">
                    <c:v>10/7/13</c:v>
                  </c:pt>
                  <c:pt idx="837">
                    <c:v>5/1/14</c:v>
                  </c:pt>
                  <c:pt idx="838">
                    <c:v>1/17/12</c:v>
                  </c:pt>
                  <c:pt idx="839">
                    <c:v>9/22/12</c:v>
                  </c:pt>
                  <c:pt idx="840">
                    <c:v>9/24/16</c:v>
                  </c:pt>
                  <c:pt idx="841">
                    <c:v>11/10/14</c:v>
                  </c:pt>
                  <c:pt idx="842">
                    <c:v>10/14/13</c:v>
                  </c:pt>
                  <c:pt idx="843">
                    <c:v>12/8/16</c:v>
                  </c:pt>
                  <c:pt idx="844">
                    <c:v>11/1/14</c:v>
                  </c:pt>
                  <c:pt idx="845">
                    <c:v>9/5/16</c:v>
                  </c:pt>
                  <c:pt idx="846">
                    <c:v>3/10/14</c:v>
                  </c:pt>
                  <c:pt idx="847">
                    <c:v>7/10/15</c:v>
                  </c:pt>
                  <c:pt idx="848">
                    <c:v>4/14/15</c:v>
                  </c:pt>
                  <c:pt idx="849">
                    <c:v>3/16/15</c:v>
                  </c:pt>
                  <c:pt idx="850">
                    <c:v>4/25/16</c:v>
                  </c:pt>
                  <c:pt idx="851">
                    <c:v>7/31/16</c:v>
                  </c:pt>
                  <c:pt idx="852">
                    <c:v>10/24/16</c:v>
                  </c:pt>
                  <c:pt idx="853">
                    <c:v>2/16/15</c:v>
                  </c:pt>
                  <c:pt idx="854">
                    <c:v>12/28/16</c:v>
                  </c:pt>
                  <c:pt idx="855">
                    <c:v>7/24/16</c:v>
                  </c:pt>
                  <c:pt idx="856">
                    <c:v>10/25/16</c:v>
                  </c:pt>
                  <c:pt idx="857">
                    <c:v>11/25/15</c:v>
                  </c:pt>
                  <c:pt idx="858">
                    <c:v>4/15/15</c:v>
                  </c:pt>
                  <c:pt idx="859">
                    <c:v>6/4/15</c:v>
                  </c:pt>
                  <c:pt idx="860">
                    <c:v>11/22/13</c:v>
                  </c:pt>
                  <c:pt idx="861">
                    <c:v>9/16/16</c:v>
                  </c:pt>
                  <c:pt idx="862">
                    <c:v>11/11/13</c:v>
                  </c:pt>
                  <c:pt idx="863">
                    <c:v>2/12/12</c:v>
                  </c:pt>
                  <c:pt idx="864">
                    <c:v>10/16/13</c:v>
                  </c:pt>
                  <c:pt idx="865">
                    <c:v>1/16/13</c:v>
                  </c:pt>
                  <c:pt idx="866">
                    <c:v>2/28/15</c:v>
                  </c:pt>
                  <c:pt idx="867">
                    <c:v>12/1/09</c:v>
                  </c:pt>
                  <c:pt idx="868">
                    <c:v>1/7/14</c:v>
                  </c:pt>
                  <c:pt idx="869">
                    <c:v>4/8/13</c:v>
                  </c:pt>
                  <c:pt idx="870">
                    <c:v>9/1/13</c:v>
                  </c:pt>
                  <c:pt idx="871">
                    <c:v>11/29/13</c:v>
                  </c:pt>
                  <c:pt idx="872">
                    <c:v>3/10/11</c:v>
                  </c:pt>
                  <c:pt idx="873">
                    <c:v>11/11/12</c:v>
                  </c:pt>
                  <c:pt idx="874">
                    <c:v>5/4/13</c:v>
                  </c:pt>
                  <c:pt idx="875">
                    <c:v>9/21/15</c:v>
                  </c:pt>
                  <c:pt idx="876">
                    <c:v>2/4/13</c:v>
                  </c:pt>
                  <c:pt idx="877">
                    <c:v>12/19/13</c:v>
                  </c:pt>
                  <c:pt idx="878">
                    <c:v>12/23/10</c:v>
                  </c:pt>
                  <c:pt idx="879">
                    <c:v>5/29/12</c:v>
                  </c:pt>
                  <c:pt idx="880">
                    <c:v>10/30/12</c:v>
                  </c:pt>
                  <c:pt idx="881">
                    <c:v>1/14/12</c:v>
                  </c:pt>
                  <c:pt idx="882">
                    <c:v>9/6/11</c:v>
                  </c:pt>
                  <c:pt idx="883">
                    <c:v>3/2/16</c:v>
                  </c:pt>
                  <c:pt idx="884">
                    <c:v>5/12/12</c:v>
                  </c:pt>
                  <c:pt idx="885">
                    <c:v>12/30/16</c:v>
                  </c:pt>
                  <c:pt idx="886">
                    <c:v>9/15/16</c:v>
                  </c:pt>
                  <c:pt idx="887">
                    <c:v>5/27/12</c:v>
                  </c:pt>
                  <c:pt idx="888">
                    <c:v>9/1/11</c:v>
                  </c:pt>
                  <c:pt idx="889">
                    <c:v>10/5/14</c:v>
                  </c:pt>
                  <c:pt idx="890">
                    <c:v>11/21/13</c:v>
                  </c:pt>
                  <c:pt idx="891">
                    <c:v>8/21/14</c:v>
                  </c:pt>
                  <c:pt idx="892">
                    <c:v>8/1/10</c:v>
                  </c:pt>
                  <c:pt idx="893">
                    <c:v>4/1/15</c:v>
                  </c:pt>
                  <c:pt idx="894">
                    <c:v>6/5/16</c:v>
                  </c:pt>
                  <c:pt idx="895">
                    <c:v>10/25/10</c:v>
                  </c:pt>
                  <c:pt idx="896">
                    <c:v>8/28/15</c:v>
                  </c:pt>
                  <c:pt idx="897">
                    <c:v>11/28/12</c:v>
                  </c:pt>
                  <c:pt idx="898">
                    <c:v>1/15/12</c:v>
                  </c:pt>
                  <c:pt idx="899">
                    <c:v>5/28/11</c:v>
                  </c:pt>
                  <c:pt idx="900">
                    <c:v>3/30/16</c:v>
                  </c:pt>
                  <c:pt idx="901">
                    <c:v>6/8/10</c:v>
                  </c:pt>
                  <c:pt idx="902">
                    <c:v>8/30/14</c:v>
                  </c:pt>
                  <c:pt idx="903">
                    <c:v>9/23/12</c:v>
                  </c:pt>
                  <c:pt idx="904">
                    <c:v>1/3/16</c:v>
                  </c:pt>
                  <c:pt idx="905">
                    <c:v>1/24/11</c:v>
                  </c:pt>
                  <c:pt idx="906">
                    <c:v>3/13/14</c:v>
                  </c:pt>
                  <c:pt idx="907">
                    <c:v>9/11/11</c:v>
                  </c:pt>
                  <c:pt idx="908">
                    <c:v>7/27/10</c:v>
                  </c:pt>
                  <c:pt idx="909">
                    <c:v>7/23/12</c:v>
                  </c:pt>
                  <c:pt idx="910">
                    <c:v>3/3/17</c:v>
                  </c:pt>
                  <c:pt idx="911">
                    <c:v>1/24/14</c:v>
                  </c:pt>
                  <c:pt idx="912">
                    <c:v>12/11/12</c:v>
                  </c:pt>
                  <c:pt idx="913">
                    <c:v>5/5/12</c:v>
                  </c:pt>
                  <c:pt idx="914">
                    <c:v>8/25/12</c:v>
                  </c:pt>
                  <c:pt idx="915">
                    <c:v>3/1/12</c:v>
                  </c:pt>
                  <c:pt idx="916">
                    <c:v>10/22/10</c:v>
                  </c:pt>
                  <c:pt idx="917">
                    <c:v>7/14/14</c:v>
                  </c:pt>
                  <c:pt idx="918">
                    <c:v>12/1/14</c:v>
                  </c:pt>
                  <c:pt idx="919">
                    <c:v>12/19/12</c:v>
                  </c:pt>
                  <c:pt idx="920">
                    <c:v>11/14/13</c:v>
                  </c:pt>
                  <c:pt idx="921">
                    <c:v>12/12/11</c:v>
                  </c:pt>
                  <c:pt idx="922">
                    <c:v>10/1/14</c:v>
                  </c:pt>
                  <c:pt idx="923">
                    <c:v>11/22/14</c:v>
                  </c:pt>
                  <c:pt idx="924">
                    <c:v>2/13/13</c:v>
                  </c:pt>
                  <c:pt idx="925">
                    <c:v>11/27/13</c:v>
                  </c:pt>
                  <c:pt idx="926">
                    <c:v>7/8/10</c:v>
                  </c:pt>
                  <c:pt idx="927">
                    <c:v>5/14/12</c:v>
                  </c:pt>
                  <c:pt idx="928">
                    <c:v>11/18/12</c:v>
                  </c:pt>
                  <c:pt idx="929">
                    <c:v>4/9/12</c:v>
                  </c:pt>
                  <c:pt idx="930">
                    <c:v>6/25/10</c:v>
                  </c:pt>
                  <c:pt idx="931">
                    <c:v>3/16/14</c:v>
                  </c:pt>
                  <c:pt idx="932">
                    <c:v>3/22/13</c:v>
                  </c:pt>
                  <c:pt idx="933">
                    <c:v>5/12/14</c:v>
                  </c:pt>
                  <c:pt idx="934">
                    <c:v>5/4/14</c:v>
                  </c:pt>
                  <c:pt idx="935">
                    <c:v>1/29/16</c:v>
                  </c:pt>
                  <c:pt idx="936">
                    <c:v>1/18/12</c:v>
                  </c:pt>
                  <c:pt idx="937">
                    <c:v>11/3/13</c:v>
                  </c:pt>
                  <c:pt idx="938">
                    <c:v>9/2/12</c:v>
                  </c:pt>
                  <c:pt idx="939">
                    <c:v>6/30/13</c:v>
                  </c:pt>
                  <c:pt idx="940">
                    <c:v>8/11/15</c:v>
                  </c:pt>
                  <c:pt idx="941">
                    <c:v>2/10/17</c:v>
                  </c:pt>
                  <c:pt idx="942">
                    <c:v>2/18/16</c:v>
                  </c:pt>
                  <c:pt idx="943">
                    <c:v>11/29/16</c:v>
                  </c:pt>
                  <c:pt idx="944">
                    <c:v>4/18/16</c:v>
                  </c:pt>
                  <c:pt idx="945">
                    <c:v>2/18/17</c:v>
                  </c:pt>
                  <c:pt idx="946">
                    <c:v>9/9/16</c:v>
                  </c:pt>
                  <c:pt idx="947">
                    <c:v>6/30/16</c:v>
                  </c:pt>
                  <c:pt idx="948">
                    <c:v>3/12/16</c:v>
                  </c:pt>
                  <c:pt idx="949">
                    <c:v>2/21/16</c:v>
                  </c:pt>
                  <c:pt idx="950">
                    <c:v>1/17/16</c:v>
                  </c:pt>
                  <c:pt idx="951">
                    <c:v>6/4/16</c:v>
                  </c:pt>
                  <c:pt idx="952">
                    <c:v>11/18/16</c:v>
                  </c:pt>
                  <c:pt idx="953">
                    <c:v>1/25/15</c:v>
                  </c:pt>
                  <c:pt idx="954">
                    <c:v>8/20/15</c:v>
                  </c:pt>
                  <c:pt idx="955">
                    <c:v>9/13/16</c:v>
                  </c:pt>
                  <c:pt idx="956">
                    <c:v>4/26/15</c:v>
                  </c:pt>
                  <c:pt idx="957">
                    <c:v>11/17/16</c:v>
                  </c:pt>
                  <c:pt idx="958">
                    <c:v>4/10/15</c:v>
                  </c:pt>
                  <c:pt idx="959">
                    <c:v>1/19/15</c:v>
                  </c:pt>
                  <c:pt idx="960">
                    <c:v>3/14/17</c:v>
                  </c:pt>
                  <c:pt idx="961">
                    <c:v>2/20/17</c:v>
                  </c:pt>
                  <c:pt idx="962">
                    <c:v>2/11/16</c:v>
                  </c:pt>
                  <c:pt idx="963">
                    <c:v>10/17/16</c:v>
                  </c:pt>
                  <c:pt idx="964">
                    <c:v>9/1/15</c:v>
                  </c:pt>
                  <c:pt idx="965">
                    <c:v>10/26/16</c:v>
                  </c:pt>
                  <c:pt idx="966">
                    <c:v>10/6/16</c:v>
                  </c:pt>
                  <c:pt idx="967">
                    <c:v>4/22/16</c:v>
                  </c:pt>
                  <c:pt idx="968">
                    <c:v>8/15/14</c:v>
                  </c:pt>
                  <c:pt idx="969">
                    <c:v>2/9/17</c:v>
                  </c:pt>
                  <c:pt idx="970">
                    <c:v>1/23/17</c:v>
                  </c:pt>
                  <c:pt idx="971">
                    <c:v>6/1/15</c:v>
                  </c:pt>
                  <c:pt idx="972">
                    <c:v>9/4/14</c:v>
                  </c:pt>
                  <c:pt idx="973">
                    <c:v>11/9/15</c:v>
                  </c:pt>
                  <c:pt idx="974">
                    <c:v>3/25/16</c:v>
                  </c:pt>
                  <c:pt idx="975">
                    <c:v>6/28/16</c:v>
                  </c:pt>
                  <c:pt idx="976">
                    <c:v>8/14/15</c:v>
                  </c:pt>
                  <c:pt idx="977">
                    <c:v>2/21/16</c:v>
                  </c:pt>
                  <c:pt idx="978">
                    <c:v>2/25/16</c:v>
                  </c:pt>
                  <c:pt idx="979">
                    <c:v>6/20/16</c:v>
                  </c:pt>
                  <c:pt idx="980">
                    <c:v>11/30/14</c:v>
                  </c:pt>
                  <c:pt idx="981">
                    <c:v>8/9/14</c:v>
                  </c:pt>
                  <c:pt idx="982">
                    <c:v>10/2/16</c:v>
                  </c:pt>
                  <c:pt idx="983">
                    <c:v>8/23/16</c:v>
                  </c:pt>
                  <c:pt idx="984">
                    <c:v>3/28/15</c:v>
                  </c:pt>
                  <c:pt idx="985">
                    <c:v>12/31/15</c:v>
                  </c:pt>
                  <c:pt idx="986">
                    <c:v>1/10/16</c:v>
                  </c:pt>
                  <c:pt idx="987">
                    <c:v>6/23/14</c:v>
                  </c:pt>
                  <c:pt idx="988">
                    <c:v>10/1/16</c:v>
                  </c:pt>
                  <c:pt idx="989">
                    <c:v>9/28/16</c:v>
                  </c:pt>
                  <c:pt idx="990">
                    <c:v>9/3/14</c:v>
                  </c:pt>
                  <c:pt idx="991">
                    <c:v>7/12/16</c:v>
                  </c:pt>
                  <c:pt idx="992">
                    <c:v>5/7/16</c:v>
                  </c:pt>
                  <c:pt idx="993">
                    <c:v>11/12/16</c:v>
                  </c:pt>
                  <c:pt idx="994">
                    <c:v>11/30/14</c:v>
                  </c:pt>
                  <c:pt idx="995">
                    <c:v>11/29/14</c:v>
                  </c:pt>
                  <c:pt idx="996">
                    <c:v>7/27/14</c:v>
                  </c:pt>
                  <c:pt idx="997">
                    <c:v>11/28/14</c:v>
                  </c:pt>
                  <c:pt idx="998">
                    <c:v>11/19/15</c:v>
                  </c:pt>
                  <c:pt idx="999">
                    <c:v>11/13/14</c:v>
                  </c:pt>
                  <c:pt idx="1000">
                    <c:v>3/15/17</c:v>
                  </c:pt>
                  <c:pt idx="1001">
                    <c:v>1/30/17</c:v>
                  </c:pt>
                  <c:pt idx="1002">
                    <c:v>12/17/15</c:v>
                  </c:pt>
                  <c:pt idx="1003">
                    <c:v>3/16/17</c:v>
                  </c:pt>
                  <c:pt idx="1004">
                    <c:v>2/18/16</c:v>
                  </c:pt>
                  <c:pt idx="1005">
                    <c:v>10/30/15</c:v>
                  </c:pt>
                  <c:pt idx="1006">
                    <c:v>12/12/14</c:v>
                  </c:pt>
                  <c:pt idx="1007">
                    <c:v>12/14/16</c:v>
                  </c:pt>
                  <c:pt idx="1008">
                    <c:v>12/28/16</c:v>
                  </c:pt>
                  <c:pt idx="1009">
                    <c:v>6/19/16</c:v>
                  </c:pt>
                  <c:pt idx="1010">
                    <c:v>9/5/16</c:v>
                  </c:pt>
                  <c:pt idx="1011">
                    <c:v>12/18/14</c:v>
                  </c:pt>
                  <c:pt idx="1012">
                    <c:v>1/24/17</c:v>
                  </c:pt>
                  <c:pt idx="1013">
                    <c:v>12/29/15</c:v>
                  </c:pt>
                  <c:pt idx="1014">
                    <c:v>1/1/15</c:v>
                  </c:pt>
                  <c:pt idx="1015">
                    <c:v>11/25/15</c:v>
                  </c:pt>
                  <c:pt idx="1016">
                    <c:v>4/7/16</c:v>
                  </c:pt>
                  <c:pt idx="1017">
                    <c:v>11/21/15</c:v>
                  </c:pt>
                  <c:pt idx="1018">
                    <c:v>7/14/16</c:v>
                  </c:pt>
                  <c:pt idx="1019">
                    <c:v>2/4/15</c:v>
                  </c:pt>
                  <c:pt idx="1020">
                    <c:v>6/2/15</c:v>
                  </c:pt>
                  <c:pt idx="1021">
                    <c:v>10/17/15</c:v>
                  </c:pt>
                  <c:pt idx="1022">
                    <c:v>5/17/15</c:v>
                  </c:pt>
                  <c:pt idx="1023">
                    <c:v>6/20/15</c:v>
                  </c:pt>
                  <c:pt idx="1024">
                    <c:v>1/31/16</c:v>
                  </c:pt>
                  <c:pt idx="1025">
                    <c:v>3/16/15</c:v>
                  </c:pt>
                  <c:pt idx="1026">
                    <c:v>3/31/16</c:v>
                  </c:pt>
                  <c:pt idx="1027">
                    <c:v>10/23/14</c:v>
                  </c:pt>
                  <c:pt idx="1028">
                    <c:v>3/6/17</c:v>
                  </c:pt>
                  <c:pt idx="1029">
                    <c:v>4/4/15</c:v>
                  </c:pt>
                  <c:pt idx="1030">
                    <c:v>9/12/16</c:v>
                  </c:pt>
                  <c:pt idx="1031">
                    <c:v>12/16/15</c:v>
                  </c:pt>
                  <c:pt idx="1032">
                    <c:v>6/23/16</c:v>
                  </c:pt>
                  <c:pt idx="1033">
                    <c:v>12/12/16</c:v>
                  </c:pt>
                  <c:pt idx="1034">
                    <c:v>8/5/16</c:v>
                  </c:pt>
                  <c:pt idx="1035">
                    <c:v>2/11/15</c:v>
                  </c:pt>
                  <c:pt idx="1036">
                    <c:v>1/7/13</c:v>
                  </c:pt>
                  <c:pt idx="1037">
                    <c:v>5/18/15</c:v>
                  </c:pt>
                  <c:pt idx="1038">
                    <c:v>3/19/16</c:v>
                  </c:pt>
                  <c:pt idx="1039">
                    <c:v>12/13/16</c:v>
                  </c:pt>
                  <c:pt idx="1040">
                    <c:v>8/27/16</c:v>
                  </c:pt>
                  <c:pt idx="1041">
                    <c:v>7/31/14</c:v>
                  </c:pt>
                  <c:pt idx="1042">
                    <c:v>9/12/14</c:v>
                  </c:pt>
                  <c:pt idx="1043">
                    <c:v>5/20/15</c:v>
                  </c:pt>
                  <c:pt idx="1044">
                    <c:v>3/5/15</c:v>
                  </c:pt>
                  <c:pt idx="1045">
                    <c:v>8/23/14</c:v>
                  </c:pt>
                  <c:pt idx="1046">
                    <c:v>12/26/15</c:v>
                  </c:pt>
                  <c:pt idx="1047">
                    <c:v>11/5/14</c:v>
                  </c:pt>
                  <c:pt idx="1048">
                    <c:v>9/25/16</c:v>
                  </c:pt>
                  <c:pt idx="1049">
                    <c:v>2/12/16</c:v>
                  </c:pt>
                  <c:pt idx="1050">
                    <c:v>9/14/15</c:v>
                  </c:pt>
                  <c:pt idx="1051">
                    <c:v>8/27/14</c:v>
                  </c:pt>
                  <c:pt idx="1052">
                    <c:v>6/6/16</c:v>
                  </c:pt>
                  <c:pt idx="1053">
                    <c:v>3/6/17</c:v>
                  </c:pt>
                  <c:pt idx="1054">
                    <c:v>8/10/14</c:v>
                  </c:pt>
                  <c:pt idx="1055">
                    <c:v>3/7/16</c:v>
                  </c:pt>
                  <c:pt idx="1056">
                    <c:v>4/24/15</c:v>
                  </c:pt>
                  <c:pt idx="1057">
                    <c:v>12/4/16</c:v>
                  </c:pt>
                  <c:pt idx="1058">
                    <c:v>3/26/15</c:v>
                  </c:pt>
                  <c:pt idx="1059">
                    <c:v>3/13/15</c:v>
                  </c:pt>
                  <c:pt idx="1060">
                    <c:v>4/15/15</c:v>
                  </c:pt>
                  <c:pt idx="1061">
                    <c:v>5/2/16</c:v>
                  </c:pt>
                  <c:pt idx="1062">
                    <c:v>7/12/16</c:v>
                  </c:pt>
                  <c:pt idx="1063">
                    <c:v>8/31/16</c:v>
                  </c:pt>
                  <c:pt idx="1064">
                    <c:v>7/7/13</c:v>
                  </c:pt>
                  <c:pt idx="1065">
                    <c:v>2/19/14</c:v>
                  </c:pt>
                  <c:pt idx="1066">
                    <c:v>8/4/13</c:v>
                  </c:pt>
                  <c:pt idx="1067">
                    <c:v>12/21/13</c:v>
                  </c:pt>
                  <c:pt idx="1068">
                    <c:v>4/10/16</c:v>
                  </c:pt>
                  <c:pt idx="1069">
                    <c:v>11/26/13</c:v>
                  </c:pt>
                  <c:pt idx="1070">
                    <c:v>10/1/12</c:v>
                  </c:pt>
                  <c:pt idx="1071">
                    <c:v>11/17/15</c:v>
                  </c:pt>
                  <c:pt idx="1072">
                    <c:v>2/5/14</c:v>
                  </c:pt>
                  <c:pt idx="1073">
                    <c:v>10/16/11</c:v>
                  </c:pt>
                  <c:pt idx="1074">
                    <c:v>1/4/14</c:v>
                  </c:pt>
                  <c:pt idx="1075">
                    <c:v>5/6/12</c:v>
                  </c:pt>
                  <c:pt idx="1076">
                    <c:v>9/11/14</c:v>
                  </c:pt>
                  <c:pt idx="1077">
                    <c:v>1/14/16</c:v>
                  </c:pt>
                  <c:pt idx="1078">
                    <c:v>7/22/11</c:v>
                  </c:pt>
                  <c:pt idx="1079">
                    <c:v>5/14/16</c:v>
                  </c:pt>
                  <c:pt idx="1080">
                    <c:v>5/11/14</c:v>
                  </c:pt>
                  <c:pt idx="1081">
                    <c:v>1/28/15</c:v>
                  </c:pt>
                  <c:pt idx="1082">
                    <c:v>8/10/12</c:v>
                  </c:pt>
                  <c:pt idx="1083">
                    <c:v>8/2/14</c:v>
                  </c:pt>
                  <c:pt idx="1084">
                    <c:v>8/8/14</c:v>
                  </c:pt>
                  <c:pt idx="1085">
                    <c:v>3/14/16</c:v>
                  </c:pt>
                  <c:pt idx="1086">
                    <c:v>8/24/14</c:v>
                  </c:pt>
                  <c:pt idx="1087">
                    <c:v>6/15/14</c:v>
                  </c:pt>
                  <c:pt idx="1088">
                    <c:v>4/24/14</c:v>
                  </c:pt>
                  <c:pt idx="1089">
                    <c:v>6/26/15</c:v>
                  </c:pt>
                  <c:pt idx="1090">
                    <c:v>5/29/15</c:v>
                  </c:pt>
                  <c:pt idx="1091">
                    <c:v>4/10/16</c:v>
                  </c:pt>
                  <c:pt idx="1092">
                    <c:v>1/6/13</c:v>
                  </c:pt>
                  <c:pt idx="1093">
                    <c:v>2/11/16</c:v>
                  </c:pt>
                  <c:pt idx="1094">
                    <c:v>10/9/11</c:v>
                  </c:pt>
                  <c:pt idx="1095">
                    <c:v>8/30/13</c:v>
                  </c:pt>
                  <c:pt idx="1096">
                    <c:v>10/4/14</c:v>
                  </c:pt>
                  <c:pt idx="1097">
                    <c:v>3/2/14</c:v>
                  </c:pt>
                  <c:pt idx="1098">
                    <c:v>4/13/14</c:v>
                  </c:pt>
                  <c:pt idx="1099">
                    <c:v>5/13/15</c:v>
                  </c:pt>
                  <c:pt idx="1100">
                    <c:v>2/14/16</c:v>
                  </c:pt>
                  <c:pt idx="1101">
                    <c:v>7/14/16</c:v>
                  </c:pt>
                  <c:pt idx="1102">
                    <c:v>12/9/13</c:v>
                  </c:pt>
                  <c:pt idx="1103">
                    <c:v>6/18/16</c:v>
                  </c:pt>
                  <c:pt idx="1104">
                    <c:v>6/11/14</c:v>
                  </c:pt>
                  <c:pt idx="1105">
                    <c:v>3/24/14</c:v>
                  </c:pt>
                  <c:pt idx="1106">
                    <c:v>4/4/12</c:v>
                  </c:pt>
                  <c:pt idx="1107">
                    <c:v>7/23/14</c:v>
                  </c:pt>
                  <c:pt idx="1108">
                    <c:v>4/13/12</c:v>
                  </c:pt>
                  <c:pt idx="1109">
                    <c:v>11/18/16</c:v>
                  </c:pt>
                  <c:pt idx="1110">
                    <c:v>12/7/12</c:v>
                  </c:pt>
                  <c:pt idx="1111">
                    <c:v>1/8/16</c:v>
                  </c:pt>
                  <c:pt idx="1112">
                    <c:v>1/19/15</c:v>
                  </c:pt>
                  <c:pt idx="1113">
                    <c:v>8/14/14</c:v>
                  </c:pt>
                  <c:pt idx="1114">
                    <c:v>10/9/13</c:v>
                  </c:pt>
                  <c:pt idx="1115">
                    <c:v>3/30/16</c:v>
                  </c:pt>
                  <c:pt idx="1116">
                    <c:v>6/9/12</c:v>
                  </c:pt>
                  <c:pt idx="1117">
                    <c:v>12/25/15</c:v>
                  </c:pt>
                  <c:pt idx="1118">
                    <c:v>4/5/14</c:v>
                  </c:pt>
                  <c:pt idx="1119">
                    <c:v>4/6/14</c:v>
                  </c:pt>
                  <c:pt idx="1120">
                    <c:v>10/28/11</c:v>
                  </c:pt>
                  <c:pt idx="1121">
                    <c:v>3/13/16</c:v>
                  </c:pt>
                  <c:pt idx="1122">
                    <c:v>5/30/13</c:v>
                  </c:pt>
                  <c:pt idx="1123">
                    <c:v>4/19/14</c:v>
                  </c:pt>
                  <c:pt idx="1124">
                    <c:v>4/30/15</c:v>
                  </c:pt>
                  <c:pt idx="1125">
                    <c:v>9/25/15</c:v>
                  </c:pt>
                  <c:pt idx="1126">
                    <c:v>7/14/16</c:v>
                  </c:pt>
                  <c:pt idx="1127">
                    <c:v>11/14/14</c:v>
                  </c:pt>
                  <c:pt idx="1128">
                    <c:v>8/7/14</c:v>
                  </c:pt>
                  <c:pt idx="1129">
                    <c:v>6/5/16</c:v>
                  </c:pt>
                  <c:pt idx="1130">
                    <c:v>11/26/14</c:v>
                  </c:pt>
                  <c:pt idx="1131">
                    <c:v>12/24/15</c:v>
                  </c:pt>
                  <c:pt idx="1132">
                    <c:v>1/1/17</c:v>
                  </c:pt>
                  <c:pt idx="1133">
                    <c:v>7/31/14</c:v>
                  </c:pt>
                  <c:pt idx="1134">
                    <c:v>11/29/14</c:v>
                  </c:pt>
                  <c:pt idx="1135">
                    <c:v>8/6/16</c:v>
                  </c:pt>
                  <c:pt idx="1136">
                    <c:v>12/19/15</c:v>
                  </c:pt>
                  <c:pt idx="1137">
                    <c:v>4/23/16</c:v>
                  </c:pt>
                  <c:pt idx="1138">
                    <c:v>1/21/17</c:v>
                  </c:pt>
                  <c:pt idx="1139">
                    <c:v>1/1/15</c:v>
                  </c:pt>
                  <c:pt idx="1140">
                    <c:v>8/6/15</c:v>
                  </c:pt>
                  <c:pt idx="1141">
                    <c:v>7/9/15</c:v>
                  </c:pt>
                  <c:pt idx="1142">
                    <c:v>2/17/15</c:v>
                  </c:pt>
                  <c:pt idx="1143">
                    <c:v>12/17/15</c:v>
                  </c:pt>
                  <c:pt idx="1144">
                    <c:v>4/29/15</c:v>
                  </c:pt>
                  <c:pt idx="1145">
                    <c:v>10/2/14</c:v>
                  </c:pt>
                  <c:pt idx="1146">
                    <c:v>5/2/14</c:v>
                  </c:pt>
                  <c:pt idx="1147">
                    <c:v>10/19/14</c:v>
                  </c:pt>
                  <c:pt idx="1148">
                    <c:v>12/1/16</c:v>
                  </c:pt>
                  <c:pt idx="1149">
                    <c:v>6/16/16</c:v>
                  </c:pt>
                  <c:pt idx="1150">
                    <c:v>1/8/16</c:v>
                  </c:pt>
                  <c:pt idx="1151">
                    <c:v>9/7/15</c:v>
                  </c:pt>
                  <c:pt idx="1152">
                    <c:v>5/15/15</c:v>
                  </c:pt>
                  <c:pt idx="1153">
                    <c:v>6/18/15</c:v>
                  </c:pt>
                  <c:pt idx="1154">
                    <c:v>9/6/15</c:v>
                  </c:pt>
                  <c:pt idx="1155">
                    <c:v>8/14/14</c:v>
                  </c:pt>
                  <c:pt idx="1156">
                    <c:v>2/24/15</c:v>
                  </c:pt>
                  <c:pt idx="1157">
                    <c:v>12/5/14</c:v>
                  </c:pt>
                  <c:pt idx="1158">
                    <c:v>12/9/14</c:v>
                  </c:pt>
                  <c:pt idx="1159">
                    <c:v>6/30/15</c:v>
                  </c:pt>
                  <c:pt idx="1160">
                    <c:v>3/28/15</c:v>
                  </c:pt>
                  <c:pt idx="1161">
                    <c:v>5/19/15</c:v>
                  </c:pt>
                  <c:pt idx="1162">
                    <c:v>9/25/14</c:v>
                  </c:pt>
                  <c:pt idx="1163">
                    <c:v>8/9/14</c:v>
                  </c:pt>
                  <c:pt idx="1164">
                    <c:v>6/18/16</c:v>
                  </c:pt>
                  <c:pt idx="1165">
                    <c:v>7/6/14</c:v>
                  </c:pt>
                  <c:pt idx="1166">
                    <c:v>6/26/15</c:v>
                  </c:pt>
                  <c:pt idx="1167">
                    <c:v>9/12/14</c:v>
                  </c:pt>
                  <c:pt idx="1168">
                    <c:v>9/22/16</c:v>
                  </c:pt>
                  <c:pt idx="1169">
                    <c:v>2/22/15</c:v>
                  </c:pt>
                  <c:pt idx="1170">
                    <c:v>5/30/15</c:v>
                  </c:pt>
                  <c:pt idx="1171">
                    <c:v>11/13/14</c:v>
                  </c:pt>
                  <c:pt idx="1172">
                    <c:v>8/20/14</c:v>
                  </c:pt>
                  <c:pt idx="1173">
                    <c:v>8/3/15</c:v>
                  </c:pt>
                  <c:pt idx="1174">
                    <c:v>5/8/16</c:v>
                  </c:pt>
                  <c:pt idx="1175">
                    <c:v>7/15/15</c:v>
                  </c:pt>
                  <c:pt idx="1176">
                    <c:v>3/6/17</c:v>
                  </c:pt>
                  <c:pt idx="1177">
                    <c:v>10/15/14</c:v>
                  </c:pt>
                  <c:pt idx="1178">
                    <c:v>8/16/14</c:v>
                  </c:pt>
                  <c:pt idx="1179">
                    <c:v>10/28/15</c:v>
                  </c:pt>
                  <c:pt idx="1180">
                    <c:v>6/28/14</c:v>
                  </c:pt>
                  <c:pt idx="1181">
                    <c:v>3/1/15</c:v>
                  </c:pt>
                  <c:pt idx="1182">
                    <c:v>1/12/17</c:v>
                  </c:pt>
                  <c:pt idx="1183">
                    <c:v>11/2/16</c:v>
                  </c:pt>
                  <c:pt idx="1184">
                    <c:v>2/6/17</c:v>
                  </c:pt>
                  <c:pt idx="1185">
                    <c:v>6/8/15</c:v>
                  </c:pt>
                  <c:pt idx="1186">
                    <c:v>6/1/15</c:v>
                  </c:pt>
                  <c:pt idx="1187">
                    <c:v>5/17/15</c:v>
                  </c:pt>
                  <c:pt idx="1188">
                    <c:v>12/28/16</c:v>
                  </c:pt>
                  <c:pt idx="1189">
                    <c:v>6/29/16</c:v>
                  </c:pt>
                  <c:pt idx="1190">
                    <c:v>8/31/14</c:v>
                  </c:pt>
                  <c:pt idx="1191">
                    <c:v>3/20/16</c:v>
                  </c:pt>
                  <c:pt idx="1192">
                    <c:v>2/11/17</c:v>
                  </c:pt>
                  <c:pt idx="1193">
                    <c:v>4/9/16</c:v>
                  </c:pt>
                  <c:pt idx="1194">
                    <c:v>4/8/15</c:v>
                  </c:pt>
                  <c:pt idx="1195">
                    <c:v>12/20/15</c:v>
                  </c:pt>
                  <c:pt idx="1196">
                    <c:v>12/18/15</c:v>
                  </c:pt>
                  <c:pt idx="1197">
                    <c:v>6/13/16</c:v>
                  </c:pt>
                  <c:pt idx="1198">
                    <c:v>12/31/15</c:v>
                  </c:pt>
                  <c:pt idx="1199">
                    <c:v>7/8/15</c:v>
                  </c:pt>
                  <c:pt idx="1200">
                    <c:v>4/16/15</c:v>
                  </c:pt>
                  <c:pt idx="1201">
                    <c:v>7/15/16</c:v>
                  </c:pt>
                  <c:pt idx="1202">
                    <c:v>6/27/15</c:v>
                  </c:pt>
                  <c:pt idx="1203">
                    <c:v>5/31/15</c:v>
                  </c:pt>
                  <c:pt idx="1204">
                    <c:v>12/4/15</c:v>
                  </c:pt>
                  <c:pt idx="1205">
                    <c:v>6/13/15</c:v>
                  </c:pt>
                  <c:pt idx="1206">
                    <c:v>3/11/17</c:v>
                  </c:pt>
                  <c:pt idx="1207">
                    <c:v>3/31/16</c:v>
                  </c:pt>
                  <c:pt idx="1208">
                    <c:v>3/24/16</c:v>
                  </c:pt>
                  <c:pt idx="1209">
                    <c:v>2/25/17</c:v>
                  </c:pt>
                  <c:pt idx="1210">
                    <c:v>5/31/15</c:v>
                  </c:pt>
                  <c:pt idx="1211">
                    <c:v>6/9/16</c:v>
                  </c:pt>
                  <c:pt idx="1212">
                    <c:v>11/27/15</c:v>
                  </c:pt>
                  <c:pt idx="1213">
                    <c:v>1/31/17</c:v>
                  </c:pt>
                  <c:pt idx="1214">
                    <c:v>6/9/15</c:v>
                  </c:pt>
                  <c:pt idx="1215">
                    <c:v>5/30/14</c:v>
                  </c:pt>
                  <c:pt idx="1216">
                    <c:v>10/2/15</c:v>
                  </c:pt>
                  <c:pt idx="1217">
                    <c:v>7/14/16</c:v>
                  </c:pt>
                  <c:pt idx="1218">
                    <c:v>11/1/15</c:v>
                  </c:pt>
                  <c:pt idx="1219">
                    <c:v>10/20/16</c:v>
                  </c:pt>
                  <c:pt idx="1220">
                    <c:v>8/25/15</c:v>
                  </c:pt>
                  <c:pt idx="1221">
                    <c:v>12/4/16</c:v>
                  </c:pt>
                  <c:pt idx="1222">
                    <c:v>4/1/16</c:v>
                  </c:pt>
                  <c:pt idx="1223">
                    <c:v>11/10/16</c:v>
                  </c:pt>
                  <c:pt idx="1224">
                    <c:v>6/6/14</c:v>
                  </c:pt>
                  <c:pt idx="1225">
                    <c:v>10/22/13</c:v>
                  </c:pt>
                  <c:pt idx="1226">
                    <c:v>4/21/14</c:v>
                  </c:pt>
                  <c:pt idx="1227">
                    <c:v>8/7/14</c:v>
                  </c:pt>
                  <c:pt idx="1228">
                    <c:v>9/28/11</c:v>
                  </c:pt>
                  <c:pt idx="1229">
                    <c:v>4/16/12</c:v>
                  </c:pt>
                  <c:pt idx="1230">
                    <c:v>2/24/11</c:v>
                  </c:pt>
                  <c:pt idx="1231">
                    <c:v>8/28/15</c:v>
                  </c:pt>
                  <c:pt idx="1232">
                    <c:v>10/6/13</c:v>
                  </c:pt>
                  <c:pt idx="1233">
                    <c:v>2/21/12</c:v>
                  </c:pt>
                  <c:pt idx="1234">
                    <c:v>2/2/15</c:v>
                  </c:pt>
                  <c:pt idx="1235">
                    <c:v>12/15/13</c:v>
                  </c:pt>
                  <c:pt idx="1236">
                    <c:v>7/28/12</c:v>
                  </c:pt>
                  <c:pt idx="1237">
                    <c:v>8/24/12</c:v>
                  </c:pt>
                  <c:pt idx="1238">
                    <c:v>8/6/11</c:v>
                  </c:pt>
                  <c:pt idx="1239">
                    <c:v>1/5/12</c:v>
                  </c:pt>
                  <c:pt idx="1240">
                    <c:v>7/12/13</c:v>
                  </c:pt>
                  <c:pt idx="1241">
                    <c:v>11/3/14</c:v>
                  </c:pt>
                  <c:pt idx="1242">
                    <c:v>9/11/11</c:v>
                  </c:pt>
                  <c:pt idx="1243">
                    <c:v>7/8/11</c:v>
                  </c:pt>
                  <c:pt idx="1244">
                    <c:v>4/22/13</c:v>
                  </c:pt>
                  <c:pt idx="1245">
                    <c:v>6/14/14</c:v>
                  </c:pt>
                  <c:pt idx="1246">
                    <c:v>12/6/11</c:v>
                  </c:pt>
                  <c:pt idx="1247">
                    <c:v>5/6/13</c:v>
                  </c:pt>
                  <c:pt idx="1248">
                    <c:v>6/13/14</c:v>
                  </c:pt>
                  <c:pt idx="1249">
                    <c:v>7/7/12</c:v>
                  </c:pt>
                  <c:pt idx="1250">
                    <c:v>9/6/14</c:v>
                  </c:pt>
                  <c:pt idx="1251">
                    <c:v>9/25/11</c:v>
                  </c:pt>
                  <c:pt idx="1252">
                    <c:v>10/24/13</c:v>
                  </c:pt>
                  <c:pt idx="1253">
                    <c:v>9/3/14</c:v>
                  </c:pt>
                  <c:pt idx="1254">
                    <c:v>1/1/11</c:v>
                  </c:pt>
                  <c:pt idx="1255">
                    <c:v>12/1/13</c:v>
                  </c:pt>
                  <c:pt idx="1256">
                    <c:v>2/12/12</c:v>
                  </c:pt>
                  <c:pt idx="1257">
                    <c:v>4/3/11</c:v>
                  </c:pt>
                  <c:pt idx="1258">
                    <c:v>8/31/13</c:v>
                  </c:pt>
                  <c:pt idx="1259">
                    <c:v>6/9/14</c:v>
                  </c:pt>
                  <c:pt idx="1260">
                    <c:v>2/26/14</c:v>
                  </c:pt>
                  <c:pt idx="1261">
                    <c:v>1/29/14</c:v>
                  </c:pt>
                  <c:pt idx="1262">
                    <c:v>2/16/14</c:v>
                  </c:pt>
                  <c:pt idx="1263">
                    <c:v>3/29/14</c:v>
                  </c:pt>
                  <c:pt idx="1264">
                    <c:v>10/29/13</c:v>
                  </c:pt>
                  <c:pt idx="1265">
                    <c:v>11/30/10</c:v>
                  </c:pt>
                  <c:pt idx="1266">
                    <c:v>1/11/14</c:v>
                  </c:pt>
                  <c:pt idx="1267">
                    <c:v>7/24/13</c:v>
                  </c:pt>
                  <c:pt idx="1268">
                    <c:v>9/20/13</c:v>
                  </c:pt>
                  <c:pt idx="1269">
                    <c:v>4/16/16</c:v>
                  </c:pt>
                  <c:pt idx="1270">
                    <c:v>3/25/12</c:v>
                  </c:pt>
                  <c:pt idx="1271">
                    <c:v>11/13/13</c:v>
                  </c:pt>
                  <c:pt idx="1272">
                    <c:v>6/15/10</c:v>
                  </c:pt>
                  <c:pt idx="1273">
                    <c:v>8/31/14</c:v>
                  </c:pt>
                  <c:pt idx="1274">
                    <c:v>8/30/12</c:v>
                  </c:pt>
                  <c:pt idx="1275">
                    <c:v>8/7/13</c:v>
                  </c:pt>
                  <c:pt idx="1276">
                    <c:v>9/1/09</c:v>
                  </c:pt>
                  <c:pt idx="1277">
                    <c:v>9/4/12</c:v>
                  </c:pt>
                  <c:pt idx="1278">
                    <c:v>6/25/14</c:v>
                  </c:pt>
                  <c:pt idx="1279">
                    <c:v>3/24/14</c:v>
                  </c:pt>
                  <c:pt idx="1280">
                    <c:v>3/1/11</c:v>
                  </c:pt>
                  <c:pt idx="1281">
                    <c:v>7/28/13</c:v>
                  </c:pt>
                  <c:pt idx="1282">
                    <c:v>12/9/13</c:v>
                  </c:pt>
                  <c:pt idx="1283">
                    <c:v>3/11/13</c:v>
                  </c:pt>
                  <c:pt idx="1284">
                    <c:v>12/31/16</c:v>
                  </c:pt>
                  <c:pt idx="1285">
                    <c:v>6/20/15</c:v>
                  </c:pt>
                  <c:pt idx="1286">
                    <c:v>2/17/15</c:v>
                  </c:pt>
                  <c:pt idx="1287">
                    <c:v>6/12/15</c:v>
                  </c:pt>
                  <c:pt idx="1288">
                    <c:v>8/10/16</c:v>
                  </c:pt>
                  <c:pt idx="1289">
                    <c:v>1/4/17</c:v>
                  </c:pt>
                  <c:pt idx="1290">
                    <c:v>4/23/15</c:v>
                  </c:pt>
                  <c:pt idx="1291">
                    <c:v>4/7/15</c:v>
                  </c:pt>
                  <c:pt idx="1292">
                    <c:v>10/6/15</c:v>
                  </c:pt>
                  <c:pt idx="1293">
                    <c:v>11/14/15</c:v>
                  </c:pt>
                  <c:pt idx="1294">
                    <c:v>10/19/15</c:v>
                  </c:pt>
                  <c:pt idx="1295">
                    <c:v>7/29/15</c:v>
                  </c:pt>
                  <c:pt idx="1296">
                    <c:v>3/14/16</c:v>
                  </c:pt>
                  <c:pt idx="1297">
                    <c:v>5/1/16</c:v>
                  </c:pt>
                  <c:pt idx="1298">
                    <c:v>4/28/16</c:v>
                  </c:pt>
                  <c:pt idx="1299">
                    <c:v>7/14/15</c:v>
                  </c:pt>
                  <c:pt idx="1300">
                    <c:v>6/1/16</c:v>
                  </c:pt>
                  <c:pt idx="1301">
                    <c:v>7/21/15</c:v>
                  </c:pt>
                  <c:pt idx="1302">
                    <c:v>12/1/16</c:v>
                  </c:pt>
                  <c:pt idx="1303">
                    <c:v>7/31/16</c:v>
                  </c:pt>
                  <c:pt idx="1304">
                    <c:v>3/13/17</c:v>
                  </c:pt>
                  <c:pt idx="1305">
                    <c:v>7/21/16</c:v>
                  </c:pt>
                  <c:pt idx="1306">
                    <c:v>12/4/14</c:v>
                  </c:pt>
                  <c:pt idx="1307">
                    <c:v>2/17/16</c:v>
                  </c:pt>
                  <c:pt idx="1308">
                    <c:v>10/8/16</c:v>
                  </c:pt>
                  <c:pt idx="1309">
                    <c:v>10/15/15</c:v>
                  </c:pt>
                  <c:pt idx="1310">
                    <c:v>8/19/16</c:v>
                  </c:pt>
                  <c:pt idx="1311">
                    <c:v>11/30/16</c:v>
                  </c:pt>
                  <c:pt idx="1312">
                    <c:v>4/18/15</c:v>
                  </c:pt>
                  <c:pt idx="1313">
                    <c:v>3/3/16</c:v>
                  </c:pt>
                  <c:pt idx="1314">
                    <c:v>10/21/16</c:v>
                  </c:pt>
                  <c:pt idx="1315">
                    <c:v>11/6/15</c:v>
                  </c:pt>
                  <c:pt idx="1316">
                    <c:v>2/28/16</c:v>
                  </c:pt>
                  <c:pt idx="1317">
                    <c:v>7/21/16</c:v>
                  </c:pt>
                  <c:pt idx="1318">
                    <c:v>1/11/15</c:v>
                  </c:pt>
                  <c:pt idx="1319">
                    <c:v>7/11/14</c:v>
                  </c:pt>
                  <c:pt idx="1320">
                    <c:v>12/30/16</c:v>
                  </c:pt>
                  <c:pt idx="1321">
                    <c:v>12/23/16</c:v>
                  </c:pt>
                  <c:pt idx="1322">
                    <c:v>5/21/15</c:v>
                  </c:pt>
                  <c:pt idx="1323">
                    <c:v>4/26/16</c:v>
                  </c:pt>
                  <c:pt idx="1324">
                    <c:v>10/13/16</c:v>
                  </c:pt>
                  <c:pt idx="1325">
                    <c:v>12/30/16</c:v>
                  </c:pt>
                  <c:pt idx="1326">
                    <c:v>1/15/15</c:v>
                  </c:pt>
                  <c:pt idx="1327">
                    <c:v>5/29/15</c:v>
                  </c:pt>
                  <c:pt idx="1328">
                    <c:v>10/14/16</c:v>
                  </c:pt>
                  <c:pt idx="1329">
                    <c:v>12/2/14</c:v>
                  </c:pt>
                  <c:pt idx="1330">
                    <c:v>7/2/16</c:v>
                  </c:pt>
                  <c:pt idx="1331">
                    <c:v>8/17/16</c:v>
                  </c:pt>
                  <c:pt idx="1332">
                    <c:v>1/27/17</c:v>
                  </c:pt>
                  <c:pt idx="1333">
                    <c:v>7/16/14</c:v>
                  </c:pt>
                  <c:pt idx="1334">
                    <c:v>3/11/16</c:v>
                  </c:pt>
                  <c:pt idx="1335">
                    <c:v>12/5/15</c:v>
                  </c:pt>
                  <c:pt idx="1336">
                    <c:v>12/17/14</c:v>
                  </c:pt>
                  <c:pt idx="1337">
                    <c:v>3/3/17</c:v>
                  </c:pt>
                  <c:pt idx="1338">
                    <c:v>8/2/15</c:v>
                  </c:pt>
                  <c:pt idx="1339">
                    <c:v>12/8/14</c:v>
                  </c:pt>
                  <c:pt idx="1340">
                    <c:v>8/15/14</c:v>
                  </c:pt>
                  <c:pt idx="1341">
                    <c:v>10/1/16</c:v>
                  </c:pt>
                  <c:pt idx="1342">
                    <c:v>7/17/15</c:v>
                  </c:pt>
                  <c:pt idx="1343">
                    <c:v>8/19/16</c:v>
                  </c:pt>
                  <c:pt idx="1344">
                    <c:v>6/30/16</c:v>
                  </c:pt>
                  <c:pt idx="1345">
                    <c:v>7/14/14</c:v>
                  </c:pt>
                  <c:pt idx="1346">
                    <c:v>6/27/13</c:v>
                  </c:pt>
                  <c:pt idx="1347">
                    <c:v>3/7/15</c:v>
                  </c:pt>
                  <c:pt idx="1348">
                    <c:v>12/18/14</c:v>
                  </c:pt>
                  <c:pt idx="1349">
                    <c:v>12/16/15</c:v>
                  </c:pt>
                  <c:pt idx="1350">
                    <c:v>12/26/15</c:v>
                  </c:pt>
                  <c:pt idx="1351">
                    <c:v>2/12/16</c:v>
                  </c:pt>
                  <c:pt idx="1352">
                    <c:v>9/5/15</c:v>
                  </c:pt>
                  <c:pt idx="1353">
                    <c:v>3/11/13</c:v>
                  </c:pt>
                  <c:pt idx="1354">
                    <c:v>6/11/16</c:v>
                  </c:pt>
                  <c:pt idx="1355">
                    <c:v>11/30/12</c:v>
                  </c:pt>
                  <c:pt idx="1356">
                    <c:v>7/5/13</c:v>
                  </c:pt>
                  <c:pt idx="1357">
                    <c:v>3/1/13</c:v>
                  </c:pt>
                  <c:pt idx="1358">
                    <c:v>6/25/11</c:v>
                  </c:pt>
                  <c:pt idx="1359">
                    <c:v>7/6/11</c:v>
                  </c:pt>
                  <c:pt idx="1360">
                    <c:v>8/2/12</c:v>
                  </c:pt>
                  <c:pt idx="1361">
                    <c:v>6/21/14</c:v>
                  </c:pt>
                  <c:pt idx="1362">
                    <c:v>9/7/13</c:v>
                  </c:pt>
                  <c:pt idx="1363">
                    <c:v>2/15/16</c:v>
                  </c:pt>
                  <c:pt idx="1364">
                    <c:v>1/7/15</c:v>
                  </c:pt>
                  <c:pt idx="1365">
                    <c:v>3/16/15</c:v>
                  </c:pt>
                  <c:pt idx="1366">
                    <c:v>11/27/14</c:v>
                  </c:pt>
                  <c:pt idx="1367">
                    <c:v>11/14/15</c:v>
                  </c:pt>
                  <c:pt idx="1368">
                    <c:v>6/15/15</c:v>
                  </c:pt>
                  <c:pt idx="1369">
                    <c:v>4/11/14</c:v>
                  </c:pt>
                  <c:pt idx="1370">
                    <c:v>10/16/13</c:v>
                  </c:pt>
                  <c:pt idx="1371">
                    <c:v>5/7/15</c:v>
                  </c:pt>
                  <c:pt idx="1372">
                    <c:v>7/12/12</c:v>
                  </c:pt>
                  <c:pt idx="1373">
                    <c:v>12/30/16</c:v>
                  </c:pt>
                  <c:pt idx="1374">
                    <c:v>3/25/16</c:v>
                  </c:pt>
                  <c:pt idx="1375">
                    <c:v>1/15/17</c:v>
                  </c:pt>
                  <c:pt idx="1376">
                    <c:v>12/3/16</c:v>
                  </c:pt>
                  <c:pt idx="1377">
                    <c:v>2/3/17</c:v>
                  </c:pt>
                  <c:pt idx="1378">
                    <c:v>8/1/16</c:v>
                  </c:pt>
                  <c:pt idx="1379">
                    <c:v>6/5/15</c:v>
                  </c:pt>
                  <c:pt idx="1380">
                    <c:v>6/9/15</c:v>
                  </c:pt>
                  <c:pt idx="1381">
                    <c:v>12/29/16</c:v>
                  </c:pt>
                  <c:pt idx="1382">
                    <c:v>5/6/13</c:v>
                  </c:pt>
                  <c:pt idx="1383">
                    <c:v>12/23/16</c:v>
                  </c:pt>
                  <c:pt idx="1384">
                    <c:v>7/5/15</c:v>
                  </c:pt>
                  <c:pt idx="1385">
                    <c:v>4/29/16</c:v>
                  </c:pt>
                  <c:pt idx="1386">
                    <c:v>7/29/15</c:v>
                  </c:pt>
                  <c:pt idx="1387">
                    <c:v>6/3/15</c:v>
                  </c:pt>
                  <c:pt idx="1388">
                    <c:v>10/17/16</c:v>
                  </c:pt>
                  <c:pt idx="1389">
                    <c:v>8/13/16</c:v>
                  </c:pt>
                  <c:pt idx="1390">
                    <c:v>4/27/15</c:v>
                  </c:pt>
                  <c:pt idx="1391">
                    <c:v>8/22/15</c:v>
                  </c:pt>
                  <c:pt idx="1392">
                    <c:v>3/3/16</c:v>
                  </c:pt>
                  <c:pt idx="1393">
                    <c:v>8/1/16</c:v>
                  </c:pt>
                  <c:pt idx="1394">
                    <c:v>3/1/17</c:v>
                  </c:pt>
                  <c:pt idx="1395">
                    <c:v>1/14/17</c:v>
                  </c:pt>
                  <c:pt idx="1396">
                    <c:v>2/13/15</c:v>
                  </c:pt>
                  <c:pt idx="1397">
                    <c:v>10/27/16</c:v>
                  </c:pt>
                  <c:pt idx="1398">
                    <c:v>7/5/16</c:v>
                  </c:pt>
                  <c:pt idx="1399">
                    <c:v>10/7/14</c:v>
                  </c:pt>
                  <c:pt idx="1400">
                    <c:v>6/12/16</c:v>
                  </c:pt>
                  <c:pt idx="1401">
                    <c:v>5/26/13</c:v>
                  </c:pt>
                  <c:pt idx="1402">
                    <c:v>5/1/15</c:v>
                  </c:pt>
                  <c:pt idx="1403">
                    <c:v>7/26/13</c:v>
                  </c:pt>
                  <c:pt idx="1404">
                    <c:v>2/22/15</c:v>
                  </c:pt>
                  <c:pt idx="1405">
                    <c:v>11/28/14</c:v>
                  </c:pt>
                  <c:pt idx="1406">
                    <c:v>12/12/15</c:v>
                  </c:pt>
                  <c:pt idx="1407">
                    <c:v>8/12/14</c:v>
                  </c:pt>
                  <c:pt idx="1408">
                    <c:v>11/13/15</c:v>
                  </c:pt>
                  <c:pt idx="1409">
                    <c:v>1/1/15</c:v>
                  </c:pt>
                  <c:pt idx="1410">
                    <c:v>6/3/16</c:v>
                  </c:pt>
                  <c:pt idx="1411">
                    <c:v>2/6/15</c:v>
                  </c:pt>
                  <c:pt idx="1412">
                    <c:v>12/4/14</c:v>
                  </c:pt>
                  <c:pt idx="1413">
                    <c:v>2/20/16</c:v>
                  </c:pt>
                  <c:pt idx="1414">
                    <c:v>1/3/17</c:v>
                  </c:pt>
                  <c:pt idx="1415">
                    <c:v>8/16/15</c:v>
                  </c:pt>
                  <c:pt idx="1416">
                    <c:v>11/21/15</c:v>
                  </c:pt>
                  <c:pt idx="1417">
                    <c:v>9/15/15</c:v>
                  </c:pt>
                  <c:pt idx="1418">
                    <c:v>2/25/16</c:v>
                  </c:pt>
                  <c:pt idx="1419">
                    <c:v>10/9/16</c:v>
                  </c:pt>
                  <c:pt idx="1420">
                    <c:v>6/28/16</c:v>
                  </c:pt>
                  <c:pt idx="1421">
                    <c:v>2/8/15</c:v>
                  </c:pt>
                  <c:pt idx="1422">
                    <c:v>9/21/16</c:v>
                  </c:pt>
                  <c:pt idx="1423">
                    <c:v>1/1/16</c:v>
                  </c:pt>
                  <c:pt idx="1424">
                    <c:v>11/15/16</c:v>
                  </c:pt>
                  <c:pt idx="1425">
                    <c:v>4/29/15</c:v>
                  </c:pt>
                  <c:pt idx="1426">
                    <c:v>8/24/15</c:v>
                  </c:pt>
                  <c:pt idx="1427">
                    <c:v>9/18/16</c:v>
                  </c:pt>
                  <c:pt idx="1428">
                    <c:v>4/2/16</c:v>
                  </c:pt>
                  <c:pt idx="1429">
                    <c:v>4/10/15</c:v>
                  </c:pt>
                  <c:pt idx="1430">
                    <c:v>12/19/14</c:v>
                  </c:pt>
                  <c:pt idx="1431">
                    <c:v>11/26/15</c:v>
                  </c:pt>
                  <c:pt idx="1432">
                    <c:v>7/20/15</c:v>
                  </c:pt>
                  <c:pt idx="1433">
                    <c:v>12/10/16</c:v>
                  </c:pt>
                  <c:pt idx="1434">
                    <c:v>6/8/15</c:v>
                  </c:pt>
                  <c:pt idx="1435">
                    <c:v>10/11/15</c:v>
                  </c:pt>
                  <c:pt idx="1436">
                    <c:v>2/21/16</c:v>
                  </c:pt>
                  <c:pt idx="1437">
                    <c:v>7/13/14</c:v>
                  </c:pt>
                  <c:pt idx="1438">
                    <c:v>4/27/16</c:v>
                  </c:pt>
                  <c:pt idx="1439">
                    <c:v>3/7/15</c:v>
                  </c:pt>
                  <c:pt idx="1440">
                    <c:v>5/26/16</c:v>
                  </c:pt>
                  <c:pt idx="1441">
                    <c:v>9/11/15</c:v>
                  </c:pt>
                  <c:pt idx="1442">
                    <c:v>5/25/16</c:v>
                  </c:pt>
                  <c:pt idx="1443">
                    <c:v>1/2/17</c:v>
                  </c:pt>
                  <c:pt idx="1444">
                    <c:v>9/12/15</c:v>
                  </c:pt>
                  <c:pt idx="1445">
                    <c:v>6/14/15</c:v>
                  </c:pt>
                  <c:pt idx="1446">
                    <c:v>4/21/16</c:v>
                  </c:pt>
                  <c:pt idx="1447">
                    <c:v>7/8/16</c:v>
                  </c:pt>
                  <c:pt idx="1448">
                    <c:v>5/22/15</c:v>
                  </c:pt>
                  <c:pt idx="1449">
                    <c:v>5/10/15</c:v>
                  </c:pt>
                  <c:pt idx="1450">
                    <c:v>2/20/16</c:v>
                  </c:pt>
                  <c:pt idx="1451">
                    <c:v>11/19/14</c:v>
                  </c:pt>
                  <c:pt idx="1452">
                    <c:v>7/28/14</c:v>
                  </c:pt>
                  <c:pt idx="1453">
                    <c:v>4/15/17</c:v>
                  </c:pt>
                  <c:pt idx="1454">
                    <c:v>4/24/16</c:v>
                  </c:pt>
                  <c:pt idx="1455">
                    <c:v>9/5/14</c:v>
                  </c:pt>
                  <c:pt idx="1456">
                    <c:v>1/3/17</c:v>
                  </c:pt>
                  <c:pt idx="1457">
                    <c:v>11/11/15</c:v>
                  </c:pt>
                  <c:pt idx="1458">
                    <c:v>8/11/14</c:v>
                  </c:pt>
                  <c:pt idx="1459">
                    <c:v>12/2/15</c:v>
                  </c:pt>
                  <c:pt idx="1460">
                    <c:v>11/30/14</c:v>
                  </c:pt>
                  <c:pt idx="1461">
                    <c:v>10/21/14</c:v>
                  </c:pt>
                  <c:pt idx="1462">
                    <c:v>4/10/13</c:v>
                  </c:pt>
                  <c:pt idx="1463">
                    <c:v>4/7/13</c:v>
                  </c:pt>
                  <c:pt idx="1464">
                    <c:v>2/16/13</c:v>
                  </c:pt>
                  <c:pt idx="1465">
                    <c:v>3/22/12</c:v>
                  </c:pt>
                  <c:pt idx="1466">
                    <c:v>1/12/16</c:v>
                  </c:pt>
                  <c:pt idx="1467">
                    <c:v>3/25/12</c:v>
                  </c:pt>
                  <c:pt idx="1468">
                    <c:v>6/12/11</c:v>
                  </c:pt>
                  <c:pt idx="1469">
                    <c:v>2/15/13</c:v>
                  </c:pt>
                  <c:pt idx="1470">
                    <c:v>12/28/12</c:v>
                  </c:pt>
                  <c:pt idx="1471">
                    <c:v>4/9/15</c:v>
                  </c:pt>
                  <c:pt idx="1472">
                    <c:v>10/16/13</c:v>
                  </c:pt>
                  <c:pt idx="1473">
                    <c:v>3/1/12</c:v>
                  </c:pt>
                  <c:pt idx="1474">
                    <c:v>9/13/13</c:v>
                  </c:pt>
                  <c:pt idx="1475">
                    <c:v>12/20/14</c:v>
                  </c:pt>
                  <c:pt idx="1476">
                    <c:v>9/10/11</c:v>
                  </c:pt>
                  <c:pt idx="1477">
                    <c:v>12/23/11</c:v>
                  </c:pt>
                  <c:pt idx="1478">
                    <c:v>5/14/13</c:v>
                  </c:pt>
                  <c:pt idx="1479">
                    <c:v>5/10/14</c:v>
                  </c:pt>
                  <c:pt idx="1480">
                    <c:v>7/26/13</c:v>
                  </c:pt>
                  <c:pt idx="1481">
                    <c:v>11/2/13</c:v>
                  </c:pt>
                  <c:pt idx="1482">
                    <c:v>9/7/12</c:v>
                  </c:pt>
                  <c:pt idx="1483">
                    <c:v>7/22/16</c:v>
                  </c:pt>
                  <c:pt idx="1484">
                    <c:v>7/21/12</c:v>
                  </c:pt>
                  <c:pt idx="1485">
                    <c:v>6/20/15</c:v>
                  </c:pt>
                  <c:pt idx="1486">
                    <c:v>2/27/15</c:v>
                  </c:pt>
                  <c:pt idx="1487">
                    <c:v>8/2/16</c:v>
                  </c:pt>
                  <c:pt idx="1488">
                    <c:v>1/5/14</c:v>
                  </c:pt>
                  <c:pt idx="1489">
                    <c:v>11/15/12</c:v>
                  </c:pt>
                  <c:pt idx="1490">
                    <c:v>10/2/13</c:v>
                  </c:pt>
                  <c:pt idx="1491">
                    <c:v>2/15/15</c:v>
                  </c:pt>
                  <c:pt idx="1492">
                    <c:v>6/18/11</c:v>
                  </c:pt>
                  <c:pt idx="1493">
                    <c:v>6/16/13</c:v>
                  </c:pt>
                  <c:pt idx="1494">
                    <c:v>4/3/15</c:v>
                  </c:pt>
                  <c:pt idx="1495">
                    <c:v>8/27/11</c:v>
                  </c:pt>
                  <c:pt idx="1496">
                    <c:v>9/16/14</c:v>
                  </c:pt>
                  <c:pt idx="1497">
                    <c:v>7/31/13</c:v>
                  </c:pt>
                  <c:pt idx="1498">
                    <c:v>9/3/14</c:v>
                  </c:pt>
                  <c:pt idx="1499">
                    <c:v>8/5/16</c:v>
                  </c:pt>
                  <c:pt idx="1500">
                    <c:v>5/1/13</c:v>
                  </c:pt>
                  <c:pt idx="1501">
                    <c:v>7/8/15</c:v>
                  </c:pt>
                  <c:pt idx="1502">
                    <c:v>3/25/16</c:v>
                  </c:pt>
                  <c:pt idx="1503">
                    <c:v>10/23/16</c:v>
                  </c:pt>
                  <c:pt idx="1504">
                    <c:v>6/10/14</c:v>
                  </c:pt>
                  <c:pt idx="1505">
                    <c:v>3/22/16</c:v>
                  </c:pt>
                  <c:pt idx="1506">
                    <c:v>7/24/14</c:v>
                  </c:pt>
                  <c:pt idx="1507">
                    <c:v>5/15/10</c:v>
                  </c:pt>
                  <c:pt idx="1508">
                    <c:v>6/27/14</c:v>
                  </c:pt>
                  <c:pt idx="1509">
                    <c:v>2/14/17</c:v>
                  </c:pt>
                  <c:pt idx="1510">
                    <c:v>7/19/14</c:v>
                  </c:pt>
                  <c:pt idx="1511">
                    <c:v>11/18/15</c:v>
                  </c:pt>
                  <c:pt idx="1512">
                    <c:v>2/5/17</c:v>
                  </c:pt>
                  <c:pt idx="1513">
                    <c:v>7/16/14</c:v>
                  </c:pt>
                  <c:pt idx="1514">
                    <c:v>9/27/15</c:v>
                  </c:pt>
                  <c:pt idx="1515">
                    <c:v>3/16/16</c:v>
                  </c:pt>
                  <c:pt idx="1516">
                    <c:v>10/6/16</c:v>
                  </c:pt>
                  <c:pt idx="1517">
                    <c:v>12/6/14</c:v>
                  </c:pt>
                  <c:pt idx="1518">
                    <c:v>5/31/14</c:v>
                  </c:pt>
                  <c:pt idx="1519">
                    <c:v>6/20/14</c:v>
                  </c:pt>
                  <c:pt idx="1520">
                    <c:v>12/19/14</c:v>
                  </c:pt>
                  <c:pt idx="1521">
                    <c:v>6/7/16</c:v>
                  </c:pt>
                  <c:pt idx="1522">
                    <c:v>10/17/14</c:v>
                  </c:pt>
                  <c:pt idx="1523">
                    <c:v>12/23/14</c:v>
                  </c:pt>
                  <c:pt idx="1524">
                    <c:v>2/20/17</c:v>
                  </c:pt>
                  <c:pt idx="1525">
                    <c:v>8/18/16</c:v>
                  </c:pt>
                  <c:pt idx="1526">
                    <c:v>1/19/16</c:v>
                  </c:pt>
                  <c:pt idx="1527">
                    <c:v>3/14/17</c:v>
                  </c:pt>
                  <c:pt idx="1528">
                    <c:v>2/1/17</c:v>
                  </c:pt>
                  <c:pt idx="1529">
                    <c:v>3/19/15</c:v>
                  </c:pt>
                  <c:pt idx="1530">
                    <c:v>10/23/15</c:v>
                  </c:pt>
                  <c:pt idx="1531">
                    <c:v>12/1/14</c:v>
                  </c:pt>
                  <c:pt idx="1532">
                    <c:v>2/15/16</c:v>
                  </c:pt>
                  <c:pt idx="1533">
                    <c:v>5/2/16</c:v>
                  </c:pt>
                  <c:pt idx="1534">
                    <c:v>9/4/15</c:v>
                  </c:pt>
                  <c:pt idx="1535">
                    <c:v>5/23/16</c:v>
                  </c:pt>
                  <c:pt idx="1536">
                    <c:v>8/27/15</c:v>
                  </c:pt>
                  <c:pt idx="1537">
                    <c:v>8/6/16</c:v>
                  </c:pt>
                  <c:pt idx="1538">
                    <c:v>1/22/15</c:v>
                  </c:pt>
                  <c:pt idx="1539">
                    <c:v>1/3/17</c:v>
                  </c:pt>
                  <c:pt idx="1540">
                    <c:v>11/26/14</c:v>
                  </c:pt>
                  <c:pt idx="1541">
                    <c:v>12/31/14</c:v>
                  </c:pt>
                  <c:pt idx="1542">
                    <c:v>6/30/15</c:v>
                  </c:pt>
                  <c:pt idx="1543">
                    <c:v>11/22/14</c:v>
                  </c:pt>
                  <c:pt idx="1544">
                    <c:v>4/1/15</c:v>
                  </c:pt>
                  <c:pt idx="1545">
                    <c:v>3/2/15</c:v>
                  </c:pt>
                  <c:pt idx="1546">
                    <c:v>9/17/14</c:v>
                  </c:pt>
                  <c:pt idx="1547">
                    <c:v>2/23/17</c:v>
                  </c:pt>
                  <c:pt idx="1548">
                    <c:v>11/8/15</c:v>
                  </c:pt>
                  <c:pt idx="1549">
                    <c:v>11/3/15</c:v>
                  </c:pt>
                  <c:pt idx="1550">
                    <c:v>5/12/16</c:v>
                  </c:pt>
                  <c:pt idx="1551">
                    <c:v>5/27/15</c:v>
                  </c:pt>
                  <c:pt idx="1552">
                    <c:v>10/1/14</c:v>
                  </c:pt>
                  <c:pt idx="1553">
                    <c:v>9/2/15</c:v>
                  </c:pt>
                  <c:pt idx="1554">
                    <c:v>8/2/15</c:v>
                  </c:pt>
                  <c:pt idx="1555">
                    <c:v>9/17/15</c:v>
                  </c:pt>
                  <c:pt idx="1556">
                    <c:v>7/4/16</c:v>
                  </c:pt>
                  <c:pt idx="1557">
                    <c:v>9/20/14</c:v>
                  </c:pt>
                  <c:pt idx="1558">
                    <c:v>8/28/15</c:v>
                  </c:pt>
                  <c:pt idx="1559">
                    <c:v>4/29/15</c:v>
                  </c:pt>
                  <c:pt idx="1560">
                    <c:v>11/13/14</c:v>
                  </c:pt>
                  <c:pt idx="1561">
                    <c:v>11/7/13</c:v>
                  </c:pt>
                  <c:pt idx="1562">
                    <c:v>12/2/09</c:v>
                  </c:pt>
                  <c:pt idx="1563">
                    <c:v>3/14/14</c:v>
                  </c:pt>
                  <c:pt idx="1564">
                    <c:v>5/28/15</c:v>
                  </c:pt>
                  <c:pt idx="1565">
                    <c:v>6/8/11</c:v>
                  </c:pt>
                  <c:pt idx="1566">
                    <c:v>7/27/16</c:v>
                  </c:pt>
                  <c:pt idx="1567">
                    <c:v>2/17/14</c:v>
                  </c:pt>
                  <c:pt idx="1568">
                    <c:v>12/24/14</c:v>
                  </c:pt>
                  <c:pt idx="1569">
                    <c:v>5/25/13</c:v>
                  </c:pt>
                  <c:pt idx="1570">
                    <c:v>4/8/16</c:v>
                  </c:pt>
                  <c:pt idx="1571">
                    <c:v>6/19/15</c:v>
                  </c:pt>
                  <c:pt idx="1572">
                    <c:v>2/28/16</c:v>
                  </c:pt>
                  <c:pt idx="1573">
                    <c:v>4/1/17</c:v>
                  </c:pt>
                  <c:pt idx="1574">
                    <c:v>2/17/15</c:v>
                  </c:pt>
                  <c:pt idx="1575">
                    <c:v>7/9/14</c:v>
                  </c:pt>
                  <c:pt idx="1576">
                    <c:v>6/30/15</c:v>
                  </c:pt>
                  <c:pt idx="1577">
                    <c:v>7/24/12</c:v>
                  </c:pt>
                  <c:pt idx="1578">
                    <c:v>9/2/10</c:v>
                  </c:pt>
                  <c:pt idx="1579">
                    <c:v>8/28/13</c:v>
                  </c:pt>
                  <c:pt idx="1580">
                    <c:v>5/21/12</c:v>
                  </c:pt>
                  <c:pt idx="1581">
                    <c:v>12/19/15</c:v>
                  </c:pt>
                  <c:pt idx="1582">
                    <c:v>10/26/15</c:v>
                  </c:pt>
                  <c:pt idx="1583">
                    <c:v>9/25/14</c:v>
                  </c:pt>
                  <c:pt idx="1584">
                    <c:v>5/30/14</c:v>
                  </c:pt>
                  <c:pt idx="1585">
                    <c:v>12/25/16</c:v>
                  </c:pt>
                  <c:pt idx="1586">
                    <c:v>4/5/15</c:v>
                  </c:pt>
                  <c:pt idx="1587">
                    <c:v>12/13/14</c:v>
                  </c:pt>
                  <c:pt idx="1588">
                    <c:v>1/31/15</c:v>
                  </c:pt>
                  <c:pt idx="1589">
                    <c:v>10/9/15</c:v>
                  </c:pt>
                  <c:pt idx="1590">
                    <c:v>9/23/15</c:v>
                  </c:pt>
                  <c:pt idx="1591">
                    <c:v>4/3/16</c:v>
                  </c:pt>
                  <c:pt idx="1592">
                    <c:v>3/28/15</c:v>
                  </c:pt>
                  <c:pt idx="1593">
                    <c:v>2/28/15</c:v>
                  </c:pt>
                  <c:pt idx="1594">
                    <c:v>5/15/16</c:v>
                  </c:pt>
                  <c:pt idx="1595">
                    <c:v>6/18/14</c:v>
                  </c:pt>
                  <c:pt idx="1596">
                    <c:v>12/13/14</c:v>
                  </c:pt>
                  <c:pt idx="1597">
                    <c:v>9/20/16</c:v>
                  </c:pt>
                  <c:pt idx="1598">
                    <c:v>7/26/15</c:v>
                  </c:pt>
                  <c:pt idx="1599">
                    <c:v>4/8/16</c:v>
                  </c:pt>
                  <c:pt idx="1600">
                    <c:v>7/15/14</c:v>
                  </c:pt>
                  <c:pt idx="1601">
                    <c:v>5/5/11</c:v>
                  </c:pt>
                  <c:pt idx="1602">
                    <c:v>10/14/11</c:v>
                  </c:pt>
                  <c:pt idx="1603">
                    <c:v>1/28/12</c:v>
                  </c:pt>
                  <c:pt idx="1604">
                    <c:v>3/17/12</c:v>
                  </c:pt>
                  <c:pt idx="1605">
                    <c:v>8/1/11</c:v>
                  </c:pt>
                  <c:pt idx="1606">
                    <c:v>3/24/11</c:v>
                  </c:pt>
                  <c:pt idx="1607">
                    <c:v>6/14/12</c:v>
                  </c:pt>
                  <c:pt idx="1608">
                    <c:v>1/1/14</c:v>
                  </c:pt>
                  <c:pt idx="1609">
                    <c:v>11/2/11</c:v>
                  </c:pt>
                  <c:pt idx="1610">
                    <c:v>12/15/12</c:v>
                  </c:pt>
                  <c:pt idx="1611">
                    <c:v>6/5/13</c:v>
                  </c:pt>
                  <c:pt idx="1612">
                    <c:v>1/2/13</c:v>
                  </c:pt>
                  <c:pt idx="1613">
                    <c:v>7/22/12</c:v>
                  </c:pt>
                  <c:pt idx="1614">
                    <c:v>8/3/14</c:v>
                  </c:pt>
                  <c:pt idx="1615">
                    <c:v>12/13/11</c:v>
                  </c:pt>
                  <c:pt idx="1616">
                    <c:v>11/22/12</c:v>
                  </c:pt>
                  <c:pt idx="1617">
                    <c:v>11/1/13</c:v>
                  </c:pt>
                  <c:pt idx="1618">
                    <c:v>3/8/13</c:v>
                  </c:pt>
                  <c:pt idx="1619">
                    <c:v>9/15/14</c:v>
                  </c:pt>
                  <c:pt idx="1620">
                    <c:v>2/23/13</c:v>
                  </c:pt>
                  <c:pt idx="1621">
                    <c:v>5/28/12</c:v>
                  </c:pt>
                  <c:pt idx="1622">
                    <c:v>12/17/14</c:v>
                  </c:pt>
                  <c:pt idx="1623">
                    <c:v>8/27/13</c:v>
                  </c:pt>
                  <c:pt idx="1624">
                    <c:v>1/9/13</c:v>
                  </c:pt>
                  <c:pt idx="1625">
                    <c:v>9/11/12</c:v>
                  </c:pt>
                  <c:pt idx="1626">
                    <c:v>12/1/13</c:v>
                  </c:pt>
                  <c:pt idx="1627">
                    <c:v>11/26/12</c:v>
                  </c:pt>
                  <c:pt idx="1628">
                    <c:v>6/17/14</c:v>
                  </c:pt>
                  <c:pt idx="1629">
                    <c:v>2/20/14</c:v>
                  </c:pt>
                  <c:pt idx="1630">
                    <c:v>3/2/12</c:v>
                  </c:pt>
                  <c:pt idx="1631">
                    <c:v>10/12/12</c:v>
                  </c:pt>
                  <c:pt idx="1632">
                    <c:v>9/24/11</c:v>
                  </c:pt>
                  <c:pt idx="1633">
                    <c:v>1/16/12</c:v>
                  </c:pt>
                  <c:pt idx="1634">
                    <c:v>6/2/11</c:v>
                  </c:pt>
                  <c:pt idx="1635">
                    <c:v>7/11/16</c:v>
                  </c:pt>
                  <c:pt idx="1636">
                    <c:v>6/12/11</c:v>
                  </c:pt>
                  <c:pt idx="1637">
                    <c:v>12/31/09</c:v>
                  </c:pt>
                  <c:pt idx="1638">
                    <c:v>2/28/13</c:v>
                  </c:pt>
                  <c:pt idx="1639">
                    <c:v>3/3/12</c:v>
                  </c:pt>
                  <c:pt idx="1640">
                    <c:v>8/3/10</c:v>
                  </c:pt>
                  <c:pt idx="1641">
                    <c:v>12/19/14</c:v>
                  </c:pt>
                  <c:pt idx="1642">
                    <c:v>6/14/11</c:v>
                  </c:pt>
                  <c:pt idx="1643">
                    <c:v>9/24/12</c:v>
                  </c:pt>
                  <c:pt idx="1644">
                    <c:v>11/22/12</c:v>
                  </c:pt>
                  <c:pt idx="1645">
                    <c:v>9/18/13</c:v>
                  </c:pt>
                  <c:pt idx="1646">
                    <c:v>8/14/14</c:v>
                  </c:pt>
                  <c:pt idx="1647">
                    <c:v>6/9/12</c:v>
                  </c:pt>
                  <c:pt idx="1648">
                    <c:v>3/20/11</c:v>
                  </c:pt>
                  <c:pt idx="1649">
                    <c:v>5/23/14</c:v>
                  </c:pt>
                  <c:pt idx="1650">
                    <c:v>10/9/13</c:v>
                  </c:pt>
                  <c:pt idx="1651">
                    <c:v>4/26/11</c:v>
                  </c:pt>
                  <c:pt idx="1652">
                    <c:v>11/24/13</c:v>
                  </c:pt>
                  <c:pt idx="1653">
                    <c:v>4/24/11</c:v>
                  </c:pt>
                  <c:pt idx="1654">
                    <c:v>4/18/12</c:v>
                  </c:pt>
                  <c:pt idx="1655">
                    <c:v>4/5/12</c:v>
                  </c:pt>
                  <c:pt idx="1656">
                    <c:v>12/13/12</c:v>
                  </c:pt>
                  <c:pt idx="1657">
                    <c:v>5/24/12</c:v>
                  </c:pt>
                  <c:pt idx="1658">
                    <c:v>12/18/12</c:v>
                  </c:pt>
                  <c:pt idx="1659">
                    <c:v>12/17/13</c:v>
                  </c:pt>
                  <c:pt idx="1660">
                    <c:v>4/30/16</c:v>
                  </c:pt>
                  <c:pt idx="1661">
                    <c:v>1/17/16</c:v>
                  </c:pt>
                  <c:pt idx="1662">
                    <c:v>12/31/11</c:v>
                  </c:pt>
                  <c:pt idx="1663">
                    <c:v>2/1/15</c:v>
                  </c:pt>
                  <c:pt idx="1664">
                    <c:v>3/16/12</c:v>
                  </c:pt>
                  <c:pt idx="1665">
                    <c:v>2/22/11</c:v>
                  </c:pt>
                  <c:pt idx="1666">
                    <c:v>3/28/13</c:v>
                  </c:pt>
                  <c:pt idx="1667">
                    <c:v>3/11/14</c:v>
                  </c:pt>
                  <c:pt idx="1668">
                    <c:v>11/28/11</c:v>
                  </c:pt>
                  <c:pt idx="1669">
                    <c:v>5/31/16</c:v>
                  </c:pt>
                  <c:pt idx="1670">
                    <c:v>7/5/10</c:v>
                  </c:pt>
                  <c:pt idx="1671">
                    <c:v>8/1/16</c:v>
                  </c:pt>
                  <c:pt idx="1672">
                    <c:v>6/4/12</c:v>
                  </c:pt>
                  <c:pt idx="1673">
                    <c:v>3/6/15</c:v>
                  </c:pt>
                  <c:pt idx="1674">
                    <c:v>8/18/16</c:v>
                  </c:pt>
                  <c:pt idx="1675">
                    <c:v>10/16/11</c:v>
                  </c:pt>
                  <c:pt idx="1676">
                    <c:v>4/21/12</c:v>
                  </c:pt>
                  <c:pt idx="1677">
                    <c:v>4/16/16</c:v>
                  </c:pt>
                  <c:pt idx="1678">
                    <c:v>2/6/14</c:v>
                  </c:pt>
                  <c:pt idx="1679">
                    <c:v>7/22/11</c:v>
                  </c:pt>
                  <c:pt idx="1680">
                    <c:v>7/12/14</c:v>
                  </c:pt>
                  <c:pt idx="1681">
                    <c:v>3/29/17</c:v>
                  </c:pt>
                  <c:pt idx="1682">
                    <c:v>4/14/17</c:v>
                  </c:pt>
                  <c:pt idx="1683">
                    <c:v>4/7/17</c:v>
                  </c:pt>
                  <c:pt idx="1684">
                    <c:v>3/17/17</c:v>
                  </c:pt>
                  <c:pt idx="1685">
                    <c:v>3/24/17</c:v>
                  </c:pt>
                  <c:pt idx="1686">
                    <c:v>4/27/17</c:v>
                  </c:pt>
                  <c:pt idx="1687">
                    <c:v>4/10/17</c:v>
                  </c:pt>
                  <c:pt idx="1688">
                    <c:v>4/9/17</c:v>
                  </c:pt>
                  <c:pt idx="1689">
                    <c:v>3/16/17</c:v>
                  </c:pt>
                  <c:pt idx="1690">
                    <c:v>4/6/17</c:v>
                  </c:pt>
                  <c:pt idx="1691">
                    <c:v>4/3/17</c:v>
                  </c:pt>
                  <c:pt idx="1692">
                    <c:v>3/26/17</c:v>
                  </c:pt>
                  <c:pt idx="1693">
                    <c:v>4/9/17</c:v>
                  </c:pt>
                  <c:pt idx="1694">
                    <c:v>3/27/17</c:v>
                  </c:pt>
                  <c:pt idx="1695">
                    <c:v>4/10/17</c:v>
                  </c:pt>
                  <c:pt idx="1696">
                    <c:v>4/1/17</c:v>
                  </c:pt>
                  <c:pt idx="1697">
                    <c:v>4/9/17</c:v>
                  </c:pt>
                  <c:pt idx="1698">
                    <c:v>3/26/17</c:v>
                  </c:pt>
                  <c:pt idx="1699">
                    <c:v>4/11/17</c:v>
                  </c:pt>
                  <c:pt idx="1700">
                    <c:v>4/1/17</c:v>
                  </c:pt>
                  <c:pt idx="1701">
                    <c:v>1/15/15</c:v>
                  </c:pt>
                  <c:pt idx="1702">
                    <c:v>3/30/15</c:v>
                  </c:pt>
                  <c:pt idx="1703">
                    <c:v>8/31/15</c:v>
                  </c:pt>
                  <c:pt idx="1704">
                    <c:v>2/16/15</c:v>
                  </c:pt>
                  <c:pt idx="1705">
                    <c:v>9/9/15</c:v>
                  </c:pt>
                  <c:pt idx="1706">
                    <c:v>8/23/15</c:v>
                  </c:pt>
                  <c:pt idx="1707">
                    <c:v>3/28/16</c:v>
                  </c:pt>
                  <c:pt idx="1708">
                    <c:v>5/1/16</c:v>
                  </c:pt>
                  <c:pt idx="1709">
                    <c:v>8/31/14</c:v>
                  </c:pt>
                  <c:pt idx="1710">
                    <c:v>1/18/16</c:v>
                  </c:pt>
                  <c:pt idx="1711">
                    <c:v>9/1/14</c:v>
                  </c:pt>
                  <c:pt idx="1712">
                    <c:v>6/30/15</c:v>
                  </c:pt>
                  <c:pt idx="1713">
                    <c:v>10/5/14</c:v>
                  </c:pt>
                  <c:pt idx="1714">
                    <c:v>5/1/15</c:v>
                  </c:pt>
                  <c:pt idx="1715">
                    <c:v>3/31/15</c:v>
                  </c:pt>
                  <c:pt idx="1716">
                    <c:v>12/9/16</c:v>
                  </c:pt>
                  <c:pt idx="1717">
                    <c:v>4/21/16</c:v>
                  </c:pt>
                  <c:pt idx="1718">
                    <c:v>5/14/16</c:v>
                  </c:pt>
                  <c:pt idx="1719">
                    <c:v>9/17/14</c:v>
                  </c:pt>
                  <c:pt idx="1720">
                    <c:v>11/9/14</c:v>
                  </c:pt>
                  <c:pt idx="1721">
                    <c:v>12/11/15</c:v>
                  </c:pt>
                  <c:pt idx="1722">
                    <c:v>4/3/16</c:v>
                  </c:pt>
                  <c:pt idx="1723">
                    <c:v>7/1/15</c:v>
                  </c:pt>
                  <c:pt idx="1724">
                    <c:v>10/30/14</c:v>
                  </c:pt>
                  <c:pt idx="1725">
                    <c:v>8/24/14</c:v>
                  </c:pt>
                  <c:pt idx="1726">
                    <c:v>6/27/14</c:v>
                  </c:pt>
                  <c:pt idx="1727">
                    <c:v>4/5/15</c:v>
                  </c:pt>
                  <c:pt idx="1728">
                    <c:v>10/21/15</c:v>
                  </c:pt>
                  <c:pt idx="1729">
                    <c:v>6/10/16</c:v>
                  </c:pt>
                  <c:pt idx="1730">
                    <c:v>10/25/15</c:v>
                  </c:pt>
                  <c:pt idx="1731">
                    <c:v>6/11/15</c:v>
                  </c:pt>
                  <c:pt idx="1732">
                    <c:v>1/16/16</c:v>
                  </c:pt>
                  <c:pt idx="1733">
                    <c:v>9/13/16</c:v>
                  </c:pt>
                  <c:pt idx="1734">
                    <c:v>5/8/15</c:v>
                  </c:pt>
                  <c:pt idx="1735">
                    <c:v>8/7/16</c:v>
                  </c:pt>
                  <c:pt idx="1736">
                    <c:v>11/8/15</c:v>
                  </c:pt>
                  <c:pt idx="1737">
                    <c:v>7/20/15</c:v>
                  </c:pt>
                  <c:pt idx="1738">
                    <c:v>10/2/14</c:v>
                  </c:pt>
                  <c:pt idx="1739">
                    <c:v>5/4/16</c:v>
                  </c:pt>
                  <c:pt idx="1740">
                    <c:v>7/16/15</c:v>
                  </c:pt>
                  <c:pt idx="1741">
                    <c:v>6/10/15</c:v>
                  </c:pt>
                  <c:pt idx="1742">
                    <c:v>1/7/17</c:v>
                  </c:pt>
                  <c:pt idx="1743">
                    <c:v>8/27/16</c:v>
                  </c:pt>
                  <c:pt idx="1744">
                    <c:v>3/8/15</c:v>
                  </c:pt>
                  <c:pt idx="1745">
                    <c:v>12/22/16</c:v>
                  </c:pt>
                  <c:pt idx="1746">
                    <c:v>11/24/16</c:v>
                  </c:pt>
                  <c:pt idx="1747">
                    <c:v>11/13/15</c:v>
                  </c:pt>
                  <c:pt idx="1748">
                    <c:v>9/2/15</c:v>
                  </c:pt>
                  <c:pt idx="1749">
                    <c:v>3/1/17</c:v>
                  </c:pt>
                  <c:pt idx="1750">
                    <c:v>4/19/16</c:v>
                  </c:pt>
                  <c:pt idx="1751">
                    <c:v>3/19/15</c:v>
                  </c:pt>
                  <c:pt idx="1752">
                    <c:v>10/14/16</c:v>
                  </c:pt>
                  <c:pt idx="1753">
                    <c:v>3/21/16</c:v>
                  </c:pt>
                  <c:pt idx="1754">
                    <c:v>4/3/15</c:v>
                  </c:pt>
                  <c:pt idx="1755">
                    <c:v>10/5/15</c:v>
                  </c:pt>
                  <c:pt idx="1756">
                    <c:v>8/29/16</c:v>
                  </c:pt>
                  <c:pt idx="1757">
                    <c:v>1/28/17</c:v>
                  </c:pt>
                  <c:pt idx="1758">
                    <c:v>7/14/16</c:v>
                  </c:pt>
                  <c:pt idx="1759">
                    <c:v>3/25/15</c:v>
                  </c:pt>
                  <c:pt idx="1760">
                    <c:v>2/25/16</c:v>
                  </c:pt>
                  <c:pt idx="1761">
                    <c:v>9/12/15</c:v>
                  </c:pt>
                  <c:pt idx="1762">
                    <c:v>3/11/16</c:v>
                  </c:pt>
                  <c:pt idx="1763">
                    <c:v>10/23/16</c:v>
                  </c:pt>
                  <c:pt idx="1764">
                    <c:v>8/3/14</c:v>
                  </c:pt>
                  <c:pt idx="1765">
                    <c:v>8/13/14</c:v>
                  </c:pt>
                  <c:pt idx="1766">
                    <c:v>8/25/14</c:v>
                  </c:pt>
                  <c:pt idx="1767">
                    <c:v>8/3/14</c:v>
                  </c:pt>
                  <c:pt idx="1768">
                    <c:v>9/27/14</c:v>
                  </c:pt>
                  <c:pt idx="1769">
                    <c:v>1/13/15</c:v>
                  </c:pt>
                  <c:pt idx="1770">
                    <c:v>10/14/14</c:v>
                  </c:pt>
                  <c:pt idx="1771">
                    <c:v>10/23/14</c:v>
                  </c:pt>
                  <c:pt idx="1772">
                    <c:v>7/6/14</c:v>
                  </c:pt>
                  <c:pt idx="1773">
                    <c:v>1/19/15</c:v>
                  </c:pt>
                  <c:pt idx="1774">
                    <c:v>11/29/14</c:v>
                  </c:pt>
                  <c:pt idx="1775">
                    <c:v>10/24/14</c:v>
                  </c:pt>
                  <c:pt idx="1776">
                    <c:v>10/29/14</c:v>
                  </c:pt>
                  <c:pt idx="1777">
                    <c:v>2/20/15</c:v>
                  </c:pt>
                  <c:pt idx="1778">
                    <c:v>3/27/15</c:v>
                  </c:pt>
                  <c:pt idx="1779">
                    <c:v>9/2/16</c:v>
                  </c:pt>
                  <c:pt idx="1780">
                    <c:v>7/2/16</c:v>
                  </c:pt>
                  <c:pt idx="1781">
                    <c:v>9/15/16</c:v>
                  </c:pt>
                  <c:pt idx="1782">
                    <c:v>2/21/16</c:v>
                  </c:pt>
                  <c:pt idx="1783">
                    <c:v>5/21/15</c:v>
                  </c:pt>
                  <c:pt idx="1784">
                    <c:v>1/31/15</c:v>
                  </c:pt>
                  <c:pt idx="1785">
                    <c:v>10/16/14</c:v>
                  </c:pt>
                  <c:pt idx="1786">
                    <c:v>12/15/14</c:v>
                  </c:pt>
                  <c:pt idx="1787">
                    <c:v>4/4/15</c:v>
                  </c:pt>
                  <c:pt idx="1788">
                    <c:v>10/31/14</c:v>
                  </c:pt>
                  <c:pt idx="1789">
                    <c:v>1/12/15</c:v>
                  </c:pt>
                  <c:pt idx="1790">
                    <c:v>2/5/15</c:v>
                  </c:pt>
                  <c:pt idx="1791">
                    <c:v>1/29/15</c:v>
                  </c:pt>
                  <c:pt idx="1792">
                    <c:v>8/10/15</c:v>
                  </c:pt>
                  <c:pt idx="1793">
                    <c:v>11/27/14</c:v>
                  </c:pt>
                  <c:pt idx="1794">
                    <c:v>2/11/15</c:v>
                  </c:pt>
                  <c:pt idx="1795">
                    <c:v>10/14/16</c:v>
                  </c:pt>
                  <c:pt idx="1796">
                    <c:v>7/24/16</c:v>
                  </c:pt>
                  <c:pt idx="1797">
                    <c:v>12/15/16</c:v>
                  </c:pt>
                  <c:pt idx="1798">
                    <c:v>2/4/16</c:v>
                  </c:pt>
                  <c:pt idx="1799">
                    <c:v>11/11/14</c:v>
                  </c:pt>
                  <c:pt idx="1800">
                    <c:v>10/10/16</c:v>
                  </c:pt>
                  <c:pt idx="1801">
                    <c:v>12/15/15</c:v>
                  </c:pt>
                  <c:pt idx="1802">
                    <c:v>6/27/15</c:v>
                  </c:pt>
                  <c:pt idx="1803">
                    <c:v>2/14/15</c:v>
                  </c:pt>
                  <c:pt idx="1804">
                    <c:v>11/14/15</c:v>
                  </c:pt>
                  <c:pt idx="1805">
                    <c:v>10/2/15</c:v>
                  </c:pt>
                  <c:pt idx="1806">
                    <c:v>9/30/14</c:v>
                  </c:pt>
                  <c:pt idx="1807">
                    <c:v>9/28/14</c:v>
                  </c:pt>
                  <c:pt idx="1808">
                    <c:v>2/11/17</c:v>
                  </c:pt>
                  <c:pt idx="1809">
                    <c:v>3/1/15</c:v>
                  </c:pt>
                  <c:pt idx="1810">
                    <c:v>8/21/14</c:v>
                  </c:pt>
                  <c:pt idx="1811">
                    <c:v>10/24/14</c:v>
                  </c:pt>
                  <c:pt idx="1812">
                    <c:v>7/3/16</c:v>
                  </c:pt>
                  <c:pt idx="1813">
                    <c:v>8/8/14</c:v>
                  </c:pt>
                  <c:pt idx="1814">
                    <c:v>2/28/15</c:v>
                  </c:pt>
                  <c:pt idx="1815">
                    <c:v>7/1/15</c:v>
                  </c:pt>
                  <c:pt idx="1816">
                    <c:v>7/25/16</c:v>
                  </c:pt>
                  <c:pt idx="1817">
                    <c:v>1/30/17</c:v>
                  </c:pt>
                  <c:pt idx="1818">
                    <c:v>4/3/15</c:v>
                  </c:pt>
                  <c:pt idx="1819">
                    <c:v>7/30/14</c:v>
                  </c:pt>
                  <c:pt idx="1820">
                    <c:v>4/1/15</c:v>
                  </c:pt>
                  <c:pt idx="1821">
                    <c:v>3/3/12</c:v>
                  </c:pt>
                  <c:pt idx="1822">
                    <c:v>1/31/14</c:v>
                  </c:pt>
                  <c:pt idx="1823">
                    <c:v>10/24/12</c:v>
                  </c:pt>
                  <c:pt idx="1824">
                    <c:v>1/8/14</c:v>
                  </c:pt>
                  <c:pt idx="1825">
                    <c:v>7/11/13</c:v>
                  </c:pt>
                  <c:pt idx="1826">
                    <c:v>2/17/14</c:v>
                  </c:pt>
                  <c:pt idx="1827">
                    <c:v>3/3/11</c:v>
                  </c:pt>
                  <c:pt idx="1828">
                    <c:v>5/9/14</c:v>
                  </c:pt>
                  <c:pt idx="1829">
                    <c:v>1/21/11</c:v>
                  </c:pt>
                  <c:pt idx="1830">
                    <c:v>2/24/14</c:v>
                  </c:pt>
                  <c:pt idx="1831">
                    <c:v>5/12/12</c:v>
                  </c:pt>
                  <c:pt idx="1832">
                    <c:v>3/4/11</c:v>
                  </c:pt>
                  <c:pt idx="1833">
                    <c:v>3/2/13</c:v>
                  </c:pt>
                  <c:pt idx="1834">
                    <c:v>1/24/15</c:v>
                  </c:pt>
                  <c:pt idx="1835">
                    <c:v>3/31/16</c:v>
                  </c:pt>
                  <c:pt idx="1836">
                    <c:v>2/17/13</c:v>
                  </c:pt>
                  <c:pt idx="1837">
                    <c:v>3/18/12</c:v>
                  </c:pt>
                  <c:pt idx="1838">
                    <c:v>10/1/11</c:v>
                  </c:pt>
                  <c:pt idx="1839">
                    <c:v>10/1/16</c:v>
                  </c:pt>
                  <c:pt idx="1840">
                    <c:v>5/7/13</c:v>
                  </c:pt>
                  <c:pt idx="1841">
                    <c:v>5/20/14</c:v>
                  </c:pt>
                  <c:pt idx="1842">
                    <c:v>3/2/15</c:v>
                  </c:pt>
                  <c:pt idx="1843">
                    <c:v>2/20/11</c:v>
                  </c:pt>
                  <c:pt idx="1844">
                    <c:v>6/11/11</c:v>
                  </c:pt>
                  <c:pt idx="1845">
                    <c:v>6/17/16</c:v>
                  </c:pt>
                  <c:pt idx="1846">
                    <c:v>12/15/12</c:v>
                  </c:pt>
                  <c:pt idx="1847">
                    <c:v>4/21/15</c:v>
                  </c:pt>
                  <c:pt idx="1848">
                    <c:v>7/31/11</c:v>
                  </c:pt>
                  <c:pt idx="1849">
                    <c:v>10/17/12</c:v>
                  </c:pt>
                  <c:pt idx="1850">
                    <c:v>7/10/14</c:v>
                  </c:pt>
                  <c:pt idx="1851">
                    <c:v>7/28/14</c:v>
                  </c:pt>
                  <c:pt idx="1852">
                    <c:v>4/25/15</c:v>
                  </c:pt>
                  <c:pt idx="1853">
                    <c:v>11/14/12</c:v>
                  </c:pt>
                  <c:pt idx="1854">
                    <c:v>5/24/13</c:v>
                  </c:pt>
                  <c:pt idx="1855">
                    <c:v>1/6/14</c:v>
                  </c:pt>
                  <c:pt idx="1856">
                    <c:v>7/18/14</c:v>
                  </c:pt>
                  <c:pt idx="1857">
                    <c:v>9/12/14</c:v>
                  </c:pt>
                  <c:pt idx="1858">
                    <c:v>12/16/11</c:v>
                  </c:pt>
                  <c:pt idx="1859">
                    <c:v>9/22/11</c:v>
                  </c:pt>
                  <c:pt idx="1860">
                    <c:v>2/6/14</c:v>
                  </c:pt>
                  <c:pt idx="1861">
                    <c:v>1/26/15</c:v>
                  </c:pt>
                  <c:pt idx="1862">
                    <c:v>3/8/17</c:v>
                  </c:pt>
                  <c:pt idx="1863">
                    <c:v>6/12/14</c:v>
                  </c:pt>
                  <c:pt idx="1864">
                    <c:v>5/4/14</c:v>
                  </c:pt>
                  <c:pt idx="1865">
                    <c:v>11/6/16</c:v>
                  </c:pt>
                  <c:pt idx="1866">
                    <c:v>3/1/17</c:v>
                  </c:pt>
                  <c:pt idx="1867">
                    <c:v>11/5/16</c:v>
                  </c:pt>
                  <c:pt idx="1868">
                    <c:v>12/15/15</c:v>
                  </c:pt>
                  <c:pt idx="1869">
                    <c:v>1/4/17</c:v>
                  </c:pt>
                  <c:pt idx="1870">
                    <c:v>1/31/16</c:v>
                  </c:pt>
                  <c:pt idx="1871">
                    <c:v>11/20/14</c:v>
                  </c:pt>
                  <c:pt idx="1872">
                    <c:v>6/30/15</c:v>
                  </c:pt>
                  <c:pt idx="1873">
                    <c:v>7/8/15</c:v>
                  </c:pt>
                  <c:pt idx="1874">
                    <c:v>6/28/16</c:v>
                  </c:pt>
                  <c:pt idx="1875">
                    <c:v>8/6/16</c:v>
                  </c:pt>
                  <c:pt idx="1876">
                    <c:v>6/16/14</c:v>
                  </c:pt>
                  <c:pt idx="1877">
                    <c:v>3/1/15</c:v>
                  </c:pt>
                  <c:pt idx="1878">
                    <c:v>6/13/14</c:v>
                  </c:pt>
                  <c:pt idx="1879">
                    <c:v>3/14/16</c:v>
                  </c:pt>
                  <c:pt idx="1880">
                    <c:v>3/30/16</c:v>
                  </c:pt>
                  <c:pt idx="1881">
                    <c:v>3/10/15</c:v>
                  </c:pt>
                  <c:pt idx="1882">
                    <c:v>7/10/12</c:v>
                  </c:pt>
                  <c:pt idx="1883">
                    <c:v>4/8/12</c:v>
                  </c:pt>
                  <c:pt idx="1884">
                    <c:v>11/27/12</c:v>
                  </c:pt>
                  <c:pt idx="1885">
                    <c:v>8/10/12</c:v>
                  </c:pt>
                  <c:pt idx="1886">
                    <c:v>11/12/14</c:v>
                  </c:pt>
                  <c:pt idx="1887">
                    <c:v>12/3/15</c:v>
                  </c:pt>
                  <c:pt idx="1888">
                    <c:v>6/1/10</c:v>
                  </c:pt>
                  <c:pt idx="1889">
                    <c:v>3/11/13</c:v>
                  </c:pt>
                  <c:pt idx="1890">
                    <c:v>12/15/12</c:v>
                  </c:pt>
                  <c:pt idx="1891">
                    <c:v>7/22/10</c:v>
                  </c:pt>
                  <c:pt idx="1892">
                    <c:v>6/7/11</c:v>
                  </c:pt>
                  <c:pt idx="1893">
                    <c:v>4/16/11</c:v>
                  </c:pt>
                  <c:pt idx="1894">
                    <c:v>2/12/12</c:v>
                  </c:pt>
                  <c:pt idx="1895">
                    <c:v>10/20/15</c:v>
                  </c:pt>
                  <c:pt idx="1896">
                    <c:v>4/12/12</c:v>
                  </c:pt>
                  <c:pt idx="1897">
                    <c:v>3/4/14</c:v>
                  </c:pt>
                  <c:pt idx="1898">
                    <c:v>2/1/16</c:v>
                  </c:pt>
                  <c:pt idx="1899">
                    <c:v>3/25/15</c:v>
                  </c:pt>
                  <c:pt idx="1900">
                    <c:v>10/6/12</c:v>
                  </c:pt>
                  <c:pt idx="1901">
                    <c:v>5/22/15</c:v>
                  </c:pt>
                  <c:pt idx="1902">
                    <c:v>3/4/15</c:v>
                  </c:pt>
                  <c:pt idx="1903">
                    <c:v>1/27/17</c:v>
                  </c:pt>
                  <c:pt idx="1904">
                    <c:v>1/2/16</c:v>
                  </c:pt>
                  <c:pt idx="1905">
                    <c:v>9/7/14</c:v>
                  </c:pt>
                  <c:pt idx="1906">
                    <c:v>6/23/16</c:v>
                  </c:pt>
                  <c:pt idx="1907">
                    <c:v>5/23/14</c:v>
                  </c:pt>
                  <c:pt idx="1908">
                    <c:v>12/29/16</c:v>
                  </c:pt>
                  <c:pt idx="1909">
                    <c:v>10/23/14</c:v>
                  </c:pt>
                  <c:pt idx="1910">
                    <c:v>10/31/15</c:v>
                  </c:pt>
                  <c:pt idx="1911">
                    <c:v>8/9/14</c:v>
                  </c:pt>
                  <c:pt idx="1912">
                    <c:v>6/4/15</c:v>
                  </c:pt>
                  <c:pt idx="1913">
                    <c:v>10/8/14</c:v>
                  </c:pt>
                  <c:pt idx="1914">
                    <c:v>11/1/14</c:v>
                  </c:pt>
                  <c:pt idx="1915">
                    <c:v>9/2/14</c:v>
                  </c:pt>
                  <c:pt idx="1916">
                    <c:v>11/7/16</c:v>
                  </c:pt>
                  <c:pt idx="1917">
                    <c:v>2/10/17</c:v>
                  </c:pt>
                  <c:pt idx="1918">
                    <c:v>8/12/14</c:v>
                  </c:pt>
                  <c:pt idx="1919">
                    <c:v>5/19/15</c:v>
                  </c:pt>
                  <c:pt idx="1920">
                    <c:v>10/21/15</c:v>
                  </c:pt>
                  <c:pt idx="1921">
                    <c:v>7/14/12</c:v>
                  </c:pt>
                  <c:pt idx="1922">
                    <c:v>12/12/13</c:v>
                  </c:pt>
                  <c:pt idx="1923">
                    <c:v>9/27/11</c:v>
                  </c:pt>
                  <c:pt idx="1924">
                    <c:v>1/15/14</c:v>
                  </c:pt>
                  <c:pt idx="1925">
                    <c:v>10/11/13</c:v>
                  </c:pt>
                  <c:pt idx="1926">
                    <c:v>11/2/10</c:v>
                  </c:pt>
                  <c:pt idx="1927">
                    <c:v>3/8/12</c:v>
                  </c:pt>
                  <c:pt idx="1928">
                    <c:v>5/7/13</c:v>
                  </c:pt>
                  <c:pt idx="1929">
                    <c:v>7/5/11</c:v>
                  </c:pt>
                  <c:pt idx="1930">
                    <c:v>7/7/13</c:v>
                  </c:pt>
                  <c:pt idx="1931">
                    <c:v>5/22/12</c:v>
                  </c:pt>
                  <c:pt idx="1932">
                    <c:v>1/24/12</c:v>
                  </c:pt>
                  <c:pt idx="1933">
                    <c:v>9/27/14</c:v>
                  </c:pt>
                  <c:pt idx="1934">
                    <c:v>12/25/11</c:v>
                  </c:pt>
                  <c:pt idx="1935">
                    <c:v>6/21/14</c:v>
                  </c:pt>
                  <c:pt idx="1936">
                    <c:v>12/6/11</c:v>
                  </c:pt>
                  <c:pt idx="1937">
                    <c:v>6/15/12</c:v>
                  </c:pt>
                  <c:pt idx="1938">
                    <c:v>7/2/13</c:v>
                  </c:pt>
                  <c:pt idx="1939">
                    <c:v>3/10/13</c:v>
                  </c:pt>
                  <c:pt idx="1940">
                    <c:v>6/15/11</c:v>
                  </c:pt>
                  <c:pt idx="1941">
                    <c:v>5/15/14</c:v>
                  </c:pt>
                  <c:pt idx="1942">
                    <c:v>7/4/11</c:v>
                  </c:pt>
                  <c:pt idx="1943">
                    <c:v>8/11/16</c:v>
                  </c:pt>
                  <c:pt idx="1944">
                    <c:v>5/1/14</c:v>
                  </c:pt>
                  <c:pt idx="1945">
                    <c:v>7/12/15</c:v>
                  </c:pt>
                  <c:pt idx="1946">
                    <c:v>4/20/14</c:v>
                  </c:pt>
                  <c:pt idx="1947">
                    <c:v>11/23/09</c:v>
                  </c:pt>
                  <c:pt idx="1948">
                    <c:v>6/6/16</c:v>
                  </c:pt>
                  <c:pt idx="1949">
                    <c:v>7/10/14</c:v>
                  </c:pt>
                  <c:pt idx="1950">
                    <c:v>4/22/11</c:v>
                  </c:pt>
                  <c:pt idx="1951">
                    <c:v>11/7/16</c:v>
                  </c:pt>
                  <c:pt idx="1952">
                    <c:v>10/16/13</c:v>
                  </c:pt>
                  <c:pt idx="1953">
                    <c:v>3/2/12</c:v>
                  </c:pt>
                  <c:pt idx="1954">
                    <c:v>3/12/16</c:v>
                  </c:pt>
                  <c:pt idx="1955">
                    <c:v>5/23/12</c:v>
                  </c:pt>
                  <c:pt idx="1956">
                    <c:v>4/18/15</c:v>
                  </c:pt>
                  <c:pt idx="1957">
                    <c:v>10/27/12</c:v>
                  </c:pt>
                  <c:pt idx="1958">
                    <c:v>3/23/13</c:v>
                  </c:pt>
                  <c:pt idx="1959">
                    <c:v>10/1/14</c:v>
                  </c:pt>
                  <c:pt idx="1960">
                    <c:v>12/21/14</c:v>
                  </c:pt>
                  <c:pt idx="1961">
                    <c:v>10/6/12</c:v>
                  </c:pt>
                  <c:pt idx="1962">
                    <c:v>5/13/14</c:v>
                  </c:pt>
                  <c:pt idx="1963">
                    <c:v>9/16/14</c:v>
                  </c:pt>
                  <c:pt idx="1964">
                    <c:v>4/22/16</c:v>
                  </c:pt>
                  <c:pt idx="1965">
                    <c:v>1/12/12</c:v>
                  </c:pt>
                  <c:pt idx="1966">
                    <c:v>8/14/14</c:v>
                  </c:pt>
                  <c:pt idx="1967">
                    <c:v>5/1/14</c:v>
                  </c:pt>
                  <c:pt idx="1968">
                    <c:v>12/3/16</c:v>
                  </c:pt>
                  <c:pt idx="1969">
                    <c:v>8/5/16</c:v>
                  </c:pt>
                  <c:pt idx="1970">
                    <c:v>4/20/13</c:v>
                  </c:pt>
                  <c:pt idx="1971">
                    <c:v>11/15/13</c:v>
                  </c:pt>
                  <c:pt idx="1972">
                    <c:v>11/18/12</c:v>
                  </c:pt>
                  <c:pt idx="1973">
                    <c:v>8/6/16</c:v>
                  </c:pt>
                  <c:pt idx="1974">
                    <c:v>8/19/13</c:v>
                  </c:pt>
                  <c:pt idx="1975">
                    <c:v>3/10/13</c:v>
                  </c:pt>
                  <c:pt idx="1976">
                    <c:v>7/13/13</c:v>
                  </c:pt>
                  <c:pt idx="1977">
                    <c:v>12/19/15</c:v>
                  </c:pt>
                  <c:pt idx="1978">
                    <c:v>6/12/12</c:v>
                  </c:pt>
                  <c:pt idx="1979">
                    <c:v>11/19/15</c:v>
                  </c:pt>
                  <c:pt idx="1980">
                    <c:v>4/3/16</c:v>
                  </c:pt>
                  <c:pt idx="1981">
                    <c:v>7/9/14</c:v>
                  </c:pt>
                  <c:pt idx="1982">
                    <c:v>12/4/16</c:v>
                  </c:pt>
                  <c:pt idx="1983">
                    <c:v>9/2/16</c:v>
                  </c:pt>
                  <c:pt idx="1984">
                    <c:v>11/30/14</c:v>
                  </c:pt>
                  <c:pt idx="1985">
                    <c:v>8/2/16</c:v>
                  </c:pt>
                  <c:pt idx="1986">
                    <c:v>3/14/16</c:v>
                  </c:pt>
                  <c:pt idx="1987">
                    <c:v>3/1/15</c:v>
                  </c:pt>
                  <c:pt idx="1988">
                    <c:v>8/20/15</c:v>
                  </c:pt>
                  <c:pt idx="1989">
                    <c:v>12/11/16</c:v>
                  </c:pt>
                  <c:pt idx="1990">
                    <c:v>2/13/16</c:v>
                  </c:pt>
                  <c:pt idx="1991">
                    <c:v>7/3/15</c:v>
                  </c:pt>
                  <c:pt idx="1992">
                    <c:v>2/18/15</c:v>
                  </c:pt>
                  <c:pt idx="1993">
                    <c:v>12/21/15</c:v>
                  </c:pt>
                  <c:pt idx="1994">
                    <c:v>12/7/16</c:v>
                  </c:pt>
                  <c:pt idx="1995">
                    <c:v>7/16/15</c:v>
                  </c:pt>
                  <c:pt idx="1996">
                    <c:v>7/10/14</c:v>
                  </c:pt>
                  <c:pt idx="1997">
                    <c:v>8/26/14</c:v>
                  </c:pt>
                  <c:pt idx="1998">
                    <c:v>8/1/14</c:v>
                  </c:pt>
                  <c:pt idx="1999">
                    <c:v>11/13/14</c:v>
                  </c:pt>
                  <c:pt idx="2000">
                    <c:v>1/6/16</c:v>
                  </c:pt>
                  <c:pt idx="2001">
                    <c:v>6/12/15</c:v>
                  </c:pt>
                  <c:pt idx="2002">
                    <c:v>1/23/17</c:v>
                  </c:pt>
                  <c:pt idx="2003">
                    <c:v>7/2/10</c:v>
                  </c:pt>
                  <c:pt idx="2004">
                    <c:v>7/10/14</c:v>
                  </c:pt>
                  <c:pt idx="2005">
                    <c:v>10/16/13</c:v>
                  </c:pt>
                  <c:pt idx="2006">
                    <c:v>12/3/14</c:v>
                  </c:pt>
                  <c:pt idx="2007">
                    <c:v>8/24/10</c:v>
                  </c:pt>
                  <c:pt idx="2008">
                    <c:v>9/19/11</c:v>
                  </c:pt>
                  <c:pt idx="2009">
                    <c:v>11/23/16</c:v>
                  </c:pt>
                  <c:pt idx="2010">
                    <c:v>8/18/16</c:v>
                  </c:pt>
                  <c:pt idx="2011">
                    <c:v>1/11/16</c:v>
                  </c:pt>
                  <c:pt idx="2012">
                    <c:v>2/5/15</c:v>
                  </c:pt>
                  <c:pt idx="2013">
                    <c:v>7/8/16</c:v>
                  </c:pt>
                  <c:pt idx="2014">
                    <c:v>3/25/13</c:v>
                  </c:pt>
                  <c:pt idx="2015">
                    <c:v>9/9/11</c:v>
                  </c:pt>
                  <c:pt idx="2016">
                    <c:v>3/9/13</c:v>
                  </c:pt>
                  <c:pt idx="2017">
                    <c:v>3/24/12</c:v>
                  </c:pt>
                  <c:pt idx="2018">
                    <c:v>8/13/15</c:v>
                  </c:pt>
                  <c:pt idx="2019">
                    <c:v>9/22/16</c:v>
                  </c:pt>
                  <c:pt idx="2020">
                    <c:v>5/14/14</c:v>
                  </c:pt>
                  <c:pt idx="2021">
                    <c:v>9/24/14</c:v>
                  </c:pt>
                  <c:pt idx="2022">
                    <c:v>6/11/16</c:v>
                  </c:pt>
                  <c:pt idx="2023">
                    <c:v>6/11/15</c:v>
                  </c:pt>
                  <c:pt idx="2024">
                    <c:v>8/13/12</c:v>
                  </c:pt>
                  <c:pt idx="2025">
                    <c:v>6/11/15</c:v>
                  </c:pt>
                  <c:pt idx="2026">
                    <c:v>4/21/14</c:v>
                  </c:pt>
                  <c:pt idx="2027">
                    <c:v>3/30/15</c:v>
                  </c:pt>
                  <c:pt idx="2028">
                    <c:v>3/15/10</c:v>
                  </c:pt>
                  <c:pt idx="2029">
                    <c:v>8/27/14</c:v>
                  </c:pt>
                  <c:pt idx="2030">
                    <c:v>11/29/12</c:v>
                  </c:pt>
                  <c:pt idx="2031">
                    <c:v>1/9/15</c:v>
                  </c:pt>
                  <c:pt idx="2032">
                    <c:v>12/15/16</c:v>
                  </c:pt>
                  <c:pt idx="2033">
                    <c:v>4/26/14</c:v>
                  </c:pt>
                  <c:pt idx="2034">
                    <c:v>5/7/15</c:v>
                  </c:pt>
                  <c:pt idx="2035">
                    <c:v>12/19/15</c:v>
                  </c:pt>
                  <c:pt idx="2036">
                    <c:v>5/9/14</c:v>
                  </c:pt>
                  <c:pt idx="2037">
                    <c:v>12/30/13</c:v>
                  </c:pt>
                  <c:pt idx="2038">
                    <c:v>7/1/13</c:v>
                  </c:pt>
                  <c:pt idx="2039">
                    <c:v>12/1/16</c:v>
                  </c:pt>
                  <c:pt idx="2040">
                    <c:v>11/15/13</c:v>
                  </c:pt>
                  <c:pt idx="2041">
                    <c:v>11/10/16</c:v>
                  </c:pt>
                  <c:pt idx="2042">
                    <c:v>1/22/16</c:v>
                  </c:pt>
                  <c:pt idx="2043">
                    <c:v>12/11/16</c:v>
                  </c:pt>
                  <c:pt idx="2044">
                    <c:v>6/13/15</c:v>
                  </c:pt>
                  <c:pt idx="2045">
                    <c:v>7/9/12</c:v>
                  </c:pt>
                  <c:pt idx="2046">
                    <c:v>5/23/13</c:v>
                  </c:pt>
                  <c:pt idx="2047">
                    <c:v>4/17/15</c:v>
                  </c:pt>
                  <c:pt idx="2048">
                    <c:v>5/23/13</c:v>
                  </c:pt>
                  <c:pt idx="2049">
                    <c:v>12/2/13</c:v>
                  </c:pt>
                  <c:pt idx="2050">
                    <c:v>5/31/15</c:v>
                  </c:pt>
                  <c:pt idx="2051">
                    <c:v>12/26/13</c:v>
                  </c:pt>
                  <c:pt idx="2052">
                    <c:v>2/20/16</c:v>
                  </c:pt>
                  <c:pt idx="2053">
                    <c:v>11/25/15</c:v>
                  </c:pt>
                  <c:pt idx="2054">
                    <c:v>5/2/14</c:v>
                  </c:pt>
                  <c:pt idx="2055">
                    <c:v>12/3/14</c:v>
                  </c:pt>
                  <c:pt idx="2056">
                    <c:v>4/17/13</c:v>
                  </c:pt>
                  <c:pt idx="2057">
                    <c:v>2/26/16</c:v>
                  </c:pt>
                  <c:pt idx="2058">
                    <c:v>3/2/15</c:v>
                  </c:pt>
                  <c:pt idx="2059">
                    <c:v>1/31/16</c:v>
                  </c:pt>
                  <c:pt idx="2060">
                    <c:v>7/23/14</c:v>
                  </c:pt>
                  <c:pt idx="2061">
                    <c:v>12/31/16</c:v>
                  </c:pt>
                  <c:pt idx="2062">
                    <c:v>3/24/16</c:v>
                  </c:pt>
                  <c:pt idx="2063">
                    <c:v>5/15/16</c:v>
                  </c:pt>
                  <c:pt idx="2064">
                    <c:v>5/31/13</c:v>
                  </c:pt>
                  <c:pt idx="2065">
                    <c:v>12/25/13</c:v>
                  </c:pt>
                  <c:pt idx="2066">
                    <c:v>8/23/14</c:v>
                  </c:pt>
                  <c:pt idx="2067">
                    <c:v>5/24/15</c:v>
                  </c:pt>
                  <c:pt idx="2068">
                    <c:v>10/20/16</c:v>
                  </c:pt>
                  <c:pt idx="2069">
                    <c:v>1/2/16</c:v>
                  </c:pt>
                  <c:pt idx="2070">
                    <c:v>6/28/16</c:v>
                  </c:pt>
                  <c:pt idx="2071">
                    <c:v>10/2/16</c:v>
                  </c:pt>
                  <c:pt idx="2072">
                    <c:v>5/7/16</c:v>
                  </c:pt>
                  <c:pt idx="2073">
                    <c:v>5/8/15</c:v>
                  </c:pt>
                  <c:pt idx="2074">
                    <c:v>5/6/16</c:v>
                  </c:pt>
                  <c:pt idx="2075">
                    <c:v>7/25/13</c:v>
                  </c:pt>
                  <c:pt idx="2076">
                    <c:v>7/23/14</c:v>
                  </c:pt>
                  <c:pt idx="2077">
                    <c:v>6/5/15</c:v>
                  </c:pt>
                  <c:pt idx="2078">
                    <c:v>12/18/16</c:v>
                  </c:pt>
                  <c:pt idx="2079">
                    <c:v>6/25/15</c:v>
                  </c:pt>
                  <c:pt idx="2080">
                    <c:v>11/11/15</c:v>
                  </c:pt>
                  <c:pt idx="2081">
                    <c:v>5/16/12</c:v>
                  </c:pt>
                  <c:pt idx="2082">
                    <c:v>11/24/11</c:v>
                  </c:pt>
                  <c:pt idx="2083">
                    <c:v>6/4/12</c:v>
                  </c:pt>
                  <c:pt idx="2084">
                    <c:v>5/4/14</c:v>
                  </c:pt>
                  <c:pt idx="2085">
                    <c:v>7/15/12</c:v>
                  </c:pt>
                  <c:pt idx="2086">
                    <c:v>12/14/11</c:v>
                  </c:pt>
                  <c:pt idx="2087">
                    <c:v>9/8/11</c:v>
                  </c:pt>
                  <c:pt idx="2088">
                    <c:v>9/11/10</c:v>
                  </c:pt>
                  <c:pt idx="2089">
                    <c:v>8/2/13</c:v>
                  </c:pt>
                  <c:pt idx="2090">
                    <c:v>2/24/13</c:v>
                  </c:pt>
                  <c:pt idx="2091">
                    <c:v>3/1/11</c:v>
                  </c:pt>
                  <c:pt idx="2092">
                    <c:v>10/7/11</c:v>
                  </c:pt>
                  <c:pt idx="2093">
                    <c:v>12/22/12</c:v>
                  </c:pt>
                  <c:pt idx="2094">
                    <c:v>3/5/12</c:v>
                  </c:pt>
                  <c:pt idx="2095">
                    <c:v>10/2/11</c:v>
                  </c:pt>
                  <c:pt idx="2096">
                    <c:v>10/26/12</c:v>
                  </c:pt>
                  <c:pt idx="2097">
                    <c:v>12/1/11</c:v>
                  </c:pt>
                  <c:pt idx="2098">
                    <c:v>3/8/12</c:v>
                  </c:pt>
                  <c:pt idx="2099">
                    <c:v>7/2/15</c:v>
                  </c:pt>
                  <c:pt idx="2100">
                    <c:v>6/30/12</c:v>
                  </c:pt>
                  <c:pt idx="2101">
                    <c:v>2/13/12</c:v>
                  </c:pt>
                  <c:pt idx="2102">
                    <c:v>5/5/11</c:v>
                  </c:pt>
                  <c:pt idx="2103">
                    <c:v>11/9/12</c:v>
                  </c:pt>
                  <c:pt idx="2104">
                    <c:v>5/31/13</c:v>
                  </c:pt>
                  <c:pt idx="2105">
                    <c:v>11/21/14</c:v>
                  </c:pt>
                  <c:pt idx="2106">
                    <c:v>1/26/13</c:v>
                  </c:pt>
                  <c:pt idx="2107">
                    <c:v>11/12/14</c:v>
                  </c:pt>
                  <c:pt idx="2108">
                    <c:v>9/10/12</c:v>
                  </c:pt>
                  <c:pt idx="2109">
                    <c:v>7/5/15</c:v>
                  </c:pt>
                  <c:pt idx="2110">
                    <c:v>5/28/14</c:v>
                  </c:pt>
                  <c:pt idx="2111">
                    <c:v>8/15/11</c:v>
                  </c:pt>
                  <c:pt idx="2112">
                    <c:v>4/15/13</c:v>
                  </c:pt>
                  <c:pt idx="2113">
                    <c:v>9/23/14</c:v>
                  </c:pt>
                  <c:pt idx="2114">
                    <c:v>12/9/10</c:v>
                  </c:pt>
                  <c:pt idx="2115">
                    <c:v>2/20/11</c:v>
                  </c:pt>
                  <c:pt idx="2116">
                    <c:v>10/2/12</c:v>
                  </c:pt>
                  <c:pt idx="2117">
                    <c:v>10/27/15</c:v>
                  </c:pt>
                  <c:pt idx="2118">
                    <c:v>7/24/11</c:v>
                  </c:pt>
                  <c:pt idx="2119">
                    <c:v>8/16/12</c:v>
                  </c:pt>
                  <c:pt idx="2120">
                    <c:v>1/1/14</c:v>
                  </c:pt>
                  <c:pt idx="2121">
                    <c:v>1/11/17</c:v>
                  </c:pt>
                  <c:pt idx="2122">
                    <c:v>1/7/17</c:v>
                  </c:pt>
                  <c:pt idx="2123">
                    <c:v>3/15/10</c:v>
                  </c:pt>
                  <c:pt idx="2124">
                    <c:v>11/30/10</c:v>
                  </c:pt>
                  <c:pt idx="2125">
                    <c:v>8/5/15</c:v>
                  </c:pt>
                  <c:pt idx="2126">
                    <c:v>12/8/14</c:v>
                  </c:pt>
                  <c:pt idx="2127">
                    <c:v>3/12/15</c:v>
                  </c:pt>
                  <c:pt idx="2128">
                    <c:v>9/21/14</c:v>
                  </c:pt>
                  <c:pt idx="2129">
                    <c:v>3/10/16</c:v>
                  </c:pt>
                  <c:pt idx="2130">
                    <c:v>8/16/14</c:v>
                  </c:pt>
                  <c:pt idx="2131">
                    <c:v>7/12/15</c:v>
                  </c:pt>
                  <c:pt idx="2132">
                    <c:v>2/3/14</c:v>
                  </c:pt>
                  <c:pt idx="2133">
                    <c:v>4/24/11</c:v>
                  </c:pt>
                  <c:pt idx="2134">
                    <c:v>4/27/13</c:v>
                  </c:pt>
                  <c:pt idx="2135">
                    <c:v>10/4/12</c:v>
                  </c:pt>
                  <c:pt idx="2136">
                    <c:v>10/19/13</c:v>
                  </c:pt>
                  <c:pt idx="2137">
                    <c:v>12/5/14</c:v>
                  </c:pt>
                  <c:pt idx="2138">
                    <c:v>11/9/13</c:v>
                  </c:pt>
                  <c:pt idx="2139">
                    <c:v>11/3/16</c:v>
                  </c:pt>
                  <c:pt idx="2140">
                    <c:v>1/11/13</c:v>
                  </c:pt>
                  <c:pt idx="2141">
                    <c:v>11/14/14</c:v>
                  </c:pt>
                  <c:pt idx="2142">
                    <c:v>12/30/15</c:v>
                  </c:pt>
                  <c:pt idx="2143">
                    <c:v>7/21/10</c:v>
                  </c:pt>
                  <c:pt idx="2144">
                    <c:v>9/14/13</c:v>
                  </c:pt>
                  <c:pt idx="2145">
                    <c:v>11/27/13</c:v>
                  </c:pt>
                  <c:pt idx="2146">
                    <c:v>2/11/16</c:v>
                  </c:pt>
                  <c:pt idx="2147">
                    <c:v>11/16/14</c:v>
                  </c:pt>
                  <c:pt idx="2148">
                    <c:v>4/2/15</c:v>
                  </c:pt>
                  <c:pt idx="2149">
                    <c:v>7/31/10</c:v>
                  </c:pt>
                  <c:pt idx="2150">
                    <c:v>7/13/16</c:v>
                  </c:pt>
                  <c:pt idx="2151">
                    <c:v>6/29/16</c:v>
                  </c:pt>
                  <c:pt idx="2152">
                    <c:v>3/15/14</c:v>
                  </c:pt>
                  <c:pt idx="2153">
                    <c:v>1/10/15</c:v>
                  </c:pt>
                  <c:pt idx="2154">
                    <c:v>1/28/14</c:v>
                  </c:pt>
                  <c:pt idx="2155">
                    <c:v>3/31/16</c:v>
                  </c:pt>
                  <c:pt idx="2156">
                    <c:v>9/16/13</c:v>
                  </c:pt>
                  <c:pt idx="2157">
                    <c:v>12/23/16</c:v>
                  </c:pt>
                  <c:pt idx="2158">
                    <c:v>2/4/13</c:v>
                  </c:pt>
                  <c:pt idx="2159">
                    <c:v>7/16/11</c:v>
                  </c:pt>
                  <c:pt idx="2160">
                    <c:v>5/19/12</c:v>
                  </c:pt>
                  <c:pt idx="2161">
                    <c:v>9/23/15</c:v>
                  </c:pt>
                  <c:pt idx="2162">
                    <c:v>7/24/14</c:v>
                  </c:pt>
                  <c:pt idx="2163">
                    <c:v>6/8/15</c:v>
                  </c:pt>
                  <c:pt idx="2164">
                    <c:v>6/25/16</c:v>
                  </c:pt>
                  <c:pt idx="2165">
                    <c:v>4/8/16</c:v>
                  </c:pt>
                  <c:pt idx="2166">
                    <c:v>12/5/14</c:v>
                  </c:pt>
                  <c:pt idx="2167">
                    <c:v>9/15/12</c:v>
                  </c:pt>
                  <c:pt idx="2168">
                    <c:v>2/10/17</c:v>
                  </c:pt>
                  <c:pt idx="2169">
                    <c:v>3/2/17</c:v>
                  </c:pt>
                  <c:pt idx="2170">
                    <c:v>8/22/15</c:v>
                  </c:pt>
                  <c:pt idx="2171">
                    <c:v>6/22/15</c:v>
                  </c:pt>
                  <c:pt idx="2172">
                    <c:v>4/18/15</c:v>
                  </c:pt>
                  <c:pt idx="2173">
                    <c:v>9/10/13</c:v>
                  </c:pt>
                  <c:pt idx="2174">
                    <c:v>5/5/16</c:v>
                  </c:pt>
                  <c:pt idx="2175">
                    <c:v>7/21/16</c:v>
                  </c:pt>
                  <c:pt idx="2176">
                    <c:v>5/2/15</c:v>
                  </c:pt>
                  <c:pt idx="2177">
                    <c:v>6/6/16</c:v>
                  </c:pt>
                  <c:pt idx="2178">
                    <c:v>1/18/17</c:v>
                  </c:pt>
                  <c:pt idx="2179">
                    <c:v>4/11/15</c:v>
                  </c:pt>
                  <c:pt idx="2180">
                    <c:v>11/13/15</c:v>
                  </c:pt>
                  <c:pt idx="2181">
                    <c:v>2/21/17</c:v>
                  </c:pt>
                  <c:pt idx="2182">
                    <c:v>10/2/14</c:v>
                  </c:pt>
                  <c:pt idx="2183">
                    <c:v>2/9/17</c:v>
                  </c:pt>
                  <c:pt idx="2184">
                    <c:v>1/25/16</c:v>
                  </c:pt>
                  <c:pt idx="2185">
                    <c:v>3/26/13</c:v>
                  </c:pt>
                  <c:pt idx="2186">
                    <c:v>9/7/16</c:v>
                  </c:pt>
                  <c:pt idx="2187">
                    <c:v>4/3/15</c:v>
                  </c:pt>
                  <c:pt idx="2188">
                    <c:v>10/25/16</c:v>
                  </c:pt>
                  <c:pt idx="2189">
                    <c:v>4/21/16</c:v>
                  </c:pt>
                  <c:pt idx="2190">
                    <c:v>3/23/16</c:v>
                  </c:pt>
                  <c:pt idx="2191">
                    <c:v>2/14/17</c:v>
                  </c:pt>
                  <c:pt idx="2192">
                    <c:v>12/15/16</c:v>
                  </c:pt>
                  <c:pt idx="2193">
                    <c:v>11/21/16</c:v>
                  </c:pt>
                  <c:pt idx="2194">
                    <c:v>3/26/16</c:v>
                  </c:pt>
                  <c:pt idx="2195">
                    <c:v>8/11/15</c:v>
                  </c:pt>
                  <c:pt idx="2196">
                    <c:v>12/2/16</c:v>
                  </c:pt>
                  <c:pt idx="2197">
                    <c:v>2/28/15</c:v>
                  </c:pt>
                  <c:pt idx="2198">
                    <c:v>11/14/15</c:v>
                  </c:pt>
                  <c:pt idx="2199">
                    <c:v>10/15/15</c:v>
                  </c:pt>
                  <c:pt idx="2200">
                    <c:v>7/6/15</c:v>
                  </c:pt>
                  <c:pt idx="2201">
                    <c:v>1/16/13</c:v>
                  </c:pt>
                  <c:pt idx="2202">
                    <c:v>11/1/12</c:v>
                  </c:pt>
                  <c:pt idx="2203">
                    <c:v>9/24/15</c:v>
                  </c:pt>
                  <c:pt idx="2204">
                    <c:v>3/9/13</c:v>
                  </c:pt>
                  <c:pt idx="2205">
                    <c:v>6/1/12</c:v>
                  </c:pt>
                  <c:pt idx="2206">
                    <c:v>4/16/12</c:v>
                  </c:pt>
                  <c:pt idx="2207">
                    <c:v>11/16/13</c:v>
                  </c:pt>
                  <c:pt idx="2208">
                    <c:v>4/7/12</c:v>
                  </c:pt>
                  <c:pt idx="2209">
                    <c:v>4/14/14</c:v>
                  </c:pt>
                  <c:pt idx="2210">
                    <c:v>4/14/12</c:v>
                  </c:pt>
                  <c:pt idx="2211">
                    <c:v>4/10/14</c:v>
                  </c:pt>
                  <c:pt idx="2212">
                    <c:v>11/4/13</c:v>
                  </c:pt>
                  <c:pt idx="2213">
                    <c:v>5/15/15</c:v>
                  </c:pt>
                  <c:pt idx="2214">
                    <c:v>2/6/14</c:v>
                  </c:pt>
                  <c:pt idx="2215">
                    <c:v>3/13/12</c:v>
                  </c:pt>
                  <c:pt idx="2216">
                    <c:v>7/23/15</c:v>
                  </c:pt>
                  <c:pt idx="2217">
                    <c:v>11/2/15</c:v>
                  </c:pt>
                  <c:pt idx="2218">
                    <c:v>8/29/12</c:v>
                  </c:pt>
                  <c:pt idx="2219">
                    <c:v>8/19/15</c:v>
                  </c:pt>
                  <c:pt idx="2220">
                    <c:v>7/27/13</c:v>
                  </c:pt>
                  <c:pt idx="2221">
                    <c:v>4/23/16</c:v>
                  </c:pt>
                  <c:pt idx="2222">
                    <c:v>1/28/12</c:v>
                  </c:pt>
                  <c:pt idx="2223">
                    <c:v>6/27/15</c:v>
                  </c:pt>
                  <c:pt idx="2224">
                    <c:v>10/29/16</c:v>
                  </c:pt>
                  <c:pt idx="2225">
                    <c:v>9/21/14</c:v>
                  </c:pt>
                  <c:pt idx="2226">
                    <c:v>2/12/16</c:v>
                  </c:pt>
                  <c:pt idx="2227">
                    <c:v>11/13/13</c:v>
                  </c:pt>
                  <c:pt idx="2228">
                    <c:v>8/16/15</c:v>
                  </c:pt>
                  <c:pt idx="2229">
                    <c:v>9/3/13</c:v>
                  </c:pt>
                  <c:pt idx="2230">
                    <c:v>4/25/14</c:v>
                  </c:pt>
                  <c:pt idx="2231">
                    <c:v>6/25/13</c:v>
                  </c:pt>
                  <c:pt idx="2232">
                    <c:v>7/19/14</c:v>
                  </c:pt>
                  <c:pt idx="2233">
                    <c:v>12/14/15</c:v>
                  </c:pt>
                  <c:pt idx="2234">
                    <c:v>1/5/17</c:v>
                  </c:pt>
                  <c:pt idx="2235">
                    <c:v>3/28/15</c:v>
                  </c:pt>
                  <c:pt idx="2236">
                    <c:v>2/1/16</c:v>
                  </c:pt>
                  <c:pt idx="2237">
                    <c:v>11/12/14</c:v>
                  </c:pt>
                  <c:pt idx="2238">
                    <c:v>3/10/17</c:v>
                  </c:pt>
                  <c:pt idx="2239">
                    <c:v>12/1/13</c:v>
                  </c:pt>
                  <c:pt idx="2240">
                    <c:v>4/22/16</c:v>
                  </c:pt>
                  <c:pt idx="2241">
                    <c:v>3/2/17</c:v>
                  </c:pt>
                  <c:pt idx="2242">
                    <c:v>11/27/13</c:v>
                  </c:pt>
                  <c:pt idx="2243">
                    <c:v>3/13/17</c:v>
                  </c:pt>
                  <c:pt idx="2244">
                    <c:v>10/16/16</c:v>
                  </c:pt>
                  <c:pt idx="2245">
                    <c:v>2/21/14</c:v>
                  </c:pt>
                  <c:pt idx="2246">
                    <c:v>9/4/15</c:v>
                  </c:pt>
                  <c:pt idx="2247">
                    <c:v>7/29/15</c:v>
                  </c:pt>
                  <c:pt idx="2248">
                    <c:v>12/14/16</c:v>
                  </c:pt>
                  <c:pt idx="2249">
                    <c:v>4/2/13</c:v>
                  </c:pt>
                  <c:pt idx="2250">
                    <c:v>12/3/16</c:v>
                  </c:pt>
                  <c:pt idx="2251">
                    <c:v>8/16/14</c:v>
                  </c:pt>
                  <c:pt idx="2252">
                    <c:v>8/6/16</c:v>
                  </c:pt>
                  <c:pt idx="2253">
                    <c:v>11/18/15</c:v>
                  </c:pt>
                  <c:pt idx="2254">
                    <c:v>1/24/17</c:v>
                  </c:pt>
                  <c:pt idx="2255">
                    <c:v>5/7/16</c:v>
                  </c:pt>
                  <c:pt idx="2256">
                    <c:v>11/22/16</c:v>
                  </c:pt>
                  <c:pt idx="2257">
                    <c:v>6/19/16</c:v>
                  </c:pt>
                  <c:pt idx="2258">
                    <c:v>6/11/15</c:v>
                  </c:pt>
                  <c:pt idx="2259">
                    <c:v>12/8/16</c:v>
                  </c:pt>
                  <c:pt idx="2260">
                    <c:v>3/26/14</c:v>
                  </c:pt>
                  <c:pt idx="2261">
                    <c:v>2/14/17</c:v>
                  </c:pt>
                  <c:pt idx="2262">
                    <c:v>11/18/14</c:v>
                  </c:pt>
                  <c:pt idx="2263">
                    <c:v>1/31/15</c:v>
                  </c:pt>
                  <c:pt idx="2264">
                    <c:v>5/23/16</c:v>
                  </c:pt>
                  <c:pt idx="2265">
                    <c:v>11/22/16</c:v>
                  </c:pt>
                  <c:pt idx="2266">
                    <c:v>4/27/16</c:v>
                  </c:pt>
                  <c:pt idx="2267">
                    <c:v>12/21/14</c:v>
                  </c:pt>
                  <c:pt idx="2268">
                    <c:v>3/12/17</c:v>
                  </c:pt>
                  <c:pt idx="2269">
                    <c:v>3/7/17</c:v>
                  </c:pt>
                  <c:pt idx="2270">
                    <c:v>1/10/17</c:v>
                  </c:pt>
                  <c:pt idx="2271">
                    <c:v>12/10/16</c:v>
                  </c:pt>
                  <c:pt idx="2272">
                    <c:v>12/7/15</c:v>
                  </c:pt>
                  <c:pt idx="2273">
                    <c:v>3/12/17</c:v>
                  </c:pt>
                  <c:pt idx="2274">
                    <c:v>2/23/14</c:v>
                  </c:pt>
                  <c:pt idx="2275">
                    <c:v>12/22/14</c:v>
                  </c:pt>
                  <c:pt idx="2276">
                    <c:v>1/5/14</c:v>
                  </c:pt>
                  <c:pt idx="2277">
                    <c:v>2/27/12</c:v>
                  </c:pt>
                  <c:pt idx="2278">
                    <c:v>1/3/16</c:v>
                  </c:pt>
                  <c:pt idx="2279">
                    <c:v>2/4/15</c:v>
                  </c:pt>
                  <c:pt idx="2280">
                    <c:v>9/17/15</c:v>
                  </c:pt>
                  <c:pt idx="2281">
                    <c:v>7/25/11</c:v>
                  </c:pt>
                  <c:pt idx="2282">
                    <c:v>1/14/16</c:v>
                  </c:pt>
                  <c:pt idx="2283">
                    <c:v>5/9/12</c:v>
                  </c:pt>
                  <c:pt idx="2284">
                    <c:v>3/12/11</c:v>
                  </c:pt>
                  <c:pt idx="2285">
                    <c:v>6/29/12</c:v>
                  </c:pt>
                  <c:pt idx="2286">
                    <c:v>9/6/13</c:v>
                  </c:pt>
                  <c:pt idx="2287">
                    <c:v>6/23/14</c:v>
                  </c:pt>
                  <c:pt idx="2288">
                    <c:v>6/26/12</c:v>
                  </c:pt>
                  <c:pt idx="2289">
                    <c:v>12/6/13</c:v>
                  </c:pt>
                  <c:pt idx="2290">
                    <c:v>12/1/09</c:v>
                  </c:pt>
                  <c:pt idx="2291">
                    <c:v>4/23/12</c:v>
                  </c:pt>
                  <c:pt idx="2292">
                    <c:v>4/18/12</c:v>
                  </c:pt>
                  <c:pt idx="2293">
                    <c:v>9/25/12</c:v>
                  </c:pt>
                  <c:pt idx="2294">
                    <c:v>1/20/13</c:v>
                  </c:pt>
                  <c:pt idx="2295">
                    <c:v>1/26/13</c:v>
                  </c:pt>
                  <c:pt idx="2296">
                    <c:v>2/23/12</c:v>
                  </c:pt>
                  <c:pt idx="2297">
                    <c:v>3/14/12</c:v>
                  </c:pt>
                  <c:pt idx="2298">
                    <c:v>3/26/14</c:v>
                  </c:pt>
                  <c:pt idx="2299">
                    <c:v>2/6/11</c:v>
                  </c:pt>
                  <c:pt idx="2300">
                    <c:v>6/28/12</c:v>
                  </c:pt>
                  <c:pt idx="2301">
                    <c:v>6/21/13</c:v>
                  </c:pt>
                  <c:pt idx="2302">
                    <c:v>12/31/13</c:v>
                  </c:pt>
                  <c:pt idx="2303">
                    <c:v>12/13/11</c:v>
                  </c:pt>
                  <c:pt idx="2304">
                    <c:v>1/1/11</c:v>
                  </c:pt>
                  <c:pt idx="2305">
                    <c:v>8/8/14</c:v>
                  </c:pt>
                  <c:pt idx="2306">
                    <c:v>3/10/12</c:v>
                  </c:pt>
                  <c:pt idx="2307">
                    <c:v>5/5/12</c:v>
                  </c:pt>
                  <c:pt idx="2308">
                    <c:v>8/29/14</c:v>
                  </c:pt>
                  <c:pt idx="2309">
                    <c:v>3/9/13</c:v>
                  </c:pt>
                  <c:pt idx="2310">
                    <c:v>3/21/13</c:v>
                  </c:pt>
                  <c:pt idx="2311">
                    <c:v>5/7/14</c:v>
                  </c:pt>
                  <c:pt idx="2312">
                    <c:v>4/18/14</c:v>
                  </c:pt>
                  <c:pt idx="2313">
                    <c:v>5/3/12</c:v>
                  </c:pt>
                  <c:pt idx="2314">
                    <c:v>6/7/12</c:v>
                  </c:pt>
                  <c:pt idx="2315">
                    <c:v>5/5/12</c:v>
                  </c:pt>
                  <c:pt idx="2316">
                    <c:v>12/9/09</c:v>
                  </c:pt>
                  <c:pt idx="2317">
                    <c:v>2/15/10</c:v>
                  </c:pt>
                  <c:pt idx="2318">
                    <c:v>9/26/09</c:v>
                  </c:pt>
                  <c:pt idx="2319">
                    <c:v>12/15/13</c:v>
                  </c:pt>
                  <c:pt idx="2320">
                    <c:v>4/2/14</c:v>
                  </c:pt>
                  <c:pt idx="2321">
                    <c:v>4/4/17</c:v>
                  </c:pt>
                  <c:pt idx="2322">
                    <c:v>4/9/17</c:v>
                  </c:pt>
                  <c:pt idx="2323">
                    <c:v>3/20/17</c:v>
                  </c:pt>
                  <c:pt idx="2324">
                    <c:v>3/26/17</c:v>
                  </c:pt>
                  <c:pt idx="2325">
                    <c:v>3/29/17</c:v>
                  </c:pt>
                  <c:pt idx="2326">
                    <c:v>4/30/17</c:v>
                  </c:pt>
                  <c:pt idx="2327">
                    <c:v>8/26/14</c:v>
                  </c:pt>
                  <c:pt idx="2328">
                    <c:v>6/14/15</c:v>
                  </c:pt>
                  <c:pt idx="2329">
                    <c:v>7/17/14</c:v>
                  </c:pt>
                  <c:pt idx="2330">
                    <c:v>12/25/15</c:v>
                  </c:pt>
                  <c:pt idx="2331">
                    <c:v>8/18/14</c:v>
                  </c:pt>
                  <c:pt idx="2332">
                    <c:v>2/6/15</c:v>
                  </c:pt>
                  <c:pt idx="2333">
                    <c:v>5/29/14</c:v>
                  </c:pt>
                  <c:pt idx="2334">
                    <c:v>11/5/14</c:v>
                  </c:pt>
                  <c:pt idx="2335">
                    <c:v>6/11/14</c:v>
                  </c:pt>
                  <c:pt idx="2336">
                    <c:v>3/8/14</c:v>
                  </c:pt>
                  <c:pt idx="2337">
                    <c:v>6/26/14</c:v>
                  </c:pt>
                  <c:pt idx="2338">
                    <c:v>6/29/14</c:v>
                  </c:pt>
                  <c:pt idx="2339">
                    <c:v>12/19/16</c:v>
                  </c:pt>
                  <c:pt idx="2340">
                    <c:v>10/30/16</c:v>
                  </c:pt>
                  <c:pt idx="2341">
                    <c:v>7/12/15</c:v>
                  </c:pt>
                  <c:pt idx="2342">
                    <c:v>10/6/14</c:v>
                  </c:pt>
                  <c:pt idx="2343">
                    <c:v>1/8/16</c:v>
                  </c:pt>
                  <c:pt idx="2344">
                    <c:v>6/24/16</c:v>
                  </c:pt>
                  <c:pt idx="2345">
                    <c:v>3/31/15</c:v>
                  </c:pt>
                  <c:pt idx="2346">
                    <c:v>10/17/16</c:v>
                  </c:pt>
                  <c:pt idx="2347">
                    <c:v>8/25/16</c:v>
                  </c:pt>
                  <c:pt idx="2348">
                    <c:v>2/20/16</c:v>
                  </c:pt>
                  <c:pt idx="2349">
                    <c:v>8/11/15</c:v>
                  </c:pt>
                  <c:pt idx="2350">
                    <c:v>1/3/17</c:v>
                  </c:pt>
                  <c:pt idx="2351">
                    <c:v>4/30/15</c:v>
                  </c:pt>
                  <c:pt idx="2352">
                    <c:v>6/6/15</c:v>
                  </c:pt>
                  <c:pt idx="2353">
                    <c:v>4/21/15</c:v>
                  </c:pt>
                  <c:pt idx="2354">
                    <c:v>1/10/15</c:v>
                  </c:pt>
                  <c:pt idx="2355">
                    <c:v>5/2/15</c:v>
                  </c:pt>
                  <c:pt idx="2356">
                    <c:v>6/5/15</c:v>
                  </c:pt>
                  <c:pt idx="2357">
                    <c:v>10/17/15</c:v>
                  </c:pt>
                  <c:pt idx="2358">
                    <c:v>1/31/15</c:v>
                  </c:pt>
                  <c:pt idx="2359">
                    <c:v>8/3/15</c:v>
                  </c:pt>
                  <c:pt idx="2360">
                    <c:v>2/7/16</c:v>
                  </c:pt>
                  <c:pt idx="2361">
                    <c:v>4/30/16</c:v>
                  </c:pt>
                  <c:pt idx="2362">
                    <c:v>12/11/14</c:v>
                  </c:pt>
                  <c:pt idx="2363">
                    <c:v>12/29/15</c:v>
                  </c:pt>
                  <c:pt idx="2364">
                    <c:v>10/26/15</c:v>
                  </c:pt>
                  <c:pt idx="2365">
                    <c:v>1/17/16</c:v>
                  </c:pt>
                  <c:pt idx="2366">
                    <c:v>10/21/15</c:v>
                  </c:pt>
                  <c:pt idx="2367">
                    <c:v>4/25/16</c:v>
                  </c:pt>
                  <c:pt idx="2368">
                    <c:v>4/14/15</c:v>
                  </c:pt>
                  <c:pt idx="2369">
                    <c:v>2/10/16</c:v>
                  </c:pt>
                  <c:pt idx="2370">
                    <c:v>12/18/14</c:v>
                  </c:pt>
                  <c:pt idx="2371">
                    <c:v>6/25/15</c:v>
                  </c:pt>
                  <c:pt idx="2372">
                    <c:v>4/24/15</c:v>
                  </c:pt>
                  <c:pt idx="2373">
                    <c:v>8/29/15</c:v>
                  </c:pt>
                  <c:pt idx="2374">
                    <c:v>2/12/15</c:v>
                  </c:pt>
                  <c:pt idx="2375">
                    <c:v>9/9/16</c:v>
                  </c:pt>
                  <c:pt idx="2376">
                    <c:v>12/10/15</c:v>
                  </c:pt>
                  <c:pt idx="2377">
                    <c:v>11/25/16</c:v>
                  </c:pt>
                  <c:pt idx="2378">
                    <c:v>8/26/15</c:v>
                  </c:pt>
                  <c:pt idx="2379">
                    <c:v>10/5/15</c:v>
                  </c:pt>
                  <c:pt idx="2380">
                    <c:v>10/1/15</c:v>
                  </c:pt>
                  <c:pt idx="2381">
                    <c:v>4/10/15</c:v>
                  </c:pt>
                  <c:pt idx="2382">
                    <c:v>8/4/15</c:v>
                  </c:pt>
                  <c:pt idx="2383">
                    <c:v>2/22/15</c:v>
                  </c:pt>
                  <c:pt idx="2384">
                    <c:v>11/14/14</c:v>
                  </c:pt>
                  <c:pt idx="2385">
                    <c:v>8/5/15</c:v>
                  </c:pt>
                  <c:pt idx="2386">
                    <c:v>1/10/15</c:v>
                  </c:pt>
                  <c:pt idx="2387">
                    <c:v>7/22/16</c:v>
                  </c:pt>
                  <c:pt idx="2388">
                    <c:v>1/15/15</c:v>
                  </c:pt>
                  <c:pt idx="2389">
                    <c:v>7/25/15</c:v>
                  </c:pt>
                  <c:pt idx="2390">
                    <c:v>1/4/15</c:v>
                  </c:pt>
                  <c:pt idx="2391">
                    <c:v>3/31/15</c:v>
                  </c:pt>
                  <c:pt idx="2392">
                    <c:v>10/29/15</c:v>
                  </c:pt>
                  <c:pt idx="2393">
                    <c:v>8/8/15</c:v>
                  </c:pt>
                  <c:pt idx="2394">
                    <c:v>2/26/15</c:v>
                  </c:pt>
                  <c:pt idx="2395">
                    <c:v>1/10/17</c:v>
                  </c:pt>
                  <c:pt idx="2396">
                    <c:v>10/15/15</c:v>
                  </c:pt>
                  <c:pt idx="2397">
                    <c:v>1/2/15</c:v>
                  </c:pt>
                  <c:pt idx="2398">
                    <c:v>7/2/15</c:v>
                  </c:pt>
                  <c:pt idx="2399">
                    <c:v>12/18/14</c:v>
                  </c:pt>
                  <c:pt idx="2400">
                    <c:v>4/14/16</c:v>
                  </c:pt>
                  <c:pt idx="2401">
                    <c:v>3/5/16</c:v>
                  </c:pt>
                  <c:pt idx="2402">
                    <c:v>5/13/15</c:v>
                  </c:pt>
                  <c:pt idx="2403">
                    <c:v>3/30/16</c:v>
                  </c:pt>
                  <c:pt idx="2404">
                    <c:v>1/3/16</c:v>
                  </c:pt>
                  <c:pt idx="2405">
                    <c:v>9/3/16</c:v>
                  </c:pt>
                  <c:pt idx="2406">
                    <c:v>1/19/15</c:v>
                  </c:pt>
                  <c:pt idx="2407">
                    <c:v>4/11/15</c:v>
                  </c:pt>
                  <c:pt idx="2408">
                    <c:v>11/6/14</c:v>
                  </c:pt>
                  <c:pt idx="2409">
                    <c:v>8/18/15</c:v>
                  </c:pt>
                  <c:pt idx="2410">
                    <c:v>9/7/15</c:v>
                  </c:pt>
                  <c:pt idx="2411">
                    <c:v>8/25/15</c:v>
                  </c:pt>
                  <c:pt idx="2412">
                    <c:v>11/26/16</c:v>
                  </c:pt>
                  <c:pt idx="2413">
                    <c:v>5/31/14</c:v>
                  </c:pt>
                  <c:pt idx="2414">
                    <c:v>8/22/15</c:v>
                  </c:pt>
                  <c:pt idx="2415">
                    <c:v>7/15/16</c:v>
                  </c:pt>
                  <c:pt idx="2416">
                    <c:v>3/14/15</c:v>
                  </c:pt>
                  <c:pt idx="2417">
                    <c:v>8/10/14</c:v>
                  </c:pt>
                  <c:pt idx="2418">
                    <c:v>3/24/15</c:v>
                  </c:pt>
                  <c:pt idx="2419">
                    <c:v>2/18/15</c:v>
                  </c:pt>
                  <c:pt idx="2420">
                    <c:v>11/10/14</c:v>
                  </c:pt>
                  <c:pt idx="2421">
                    <c:v>2/21/15</c:v>
                  </c:pt>
                  <c:pt idx="2422">
                    <c:v>3/11/15</c:v>
                  </c:pt>
                  <c:pt idx="2423">
                    <c:v>12/31/14</c:v>
                  </c:pt>
                  <c:pt idx="2424">
                    <c:v>10/27/14</c:v>
                  </c:pt>
                  <c:pt idx="2425">
                    <c:v>5/27/16</c:v>
                  </c:pt>
                  <c:pt idx="2426">
                    <c:v>8/8/15</c:v>
                  </c:pt>
                  <c:pt idx="2427">
                    <c:v>3/23/16</c:v>
                  </c:pt>
                  <c:pt idx="2428">
                    <c:v>3/12/15</c:v>
                  </c:pt>
                  <c:pt idx="2429">
                    <c:v>2/5/17</c:v>
                  </c:pt>
                  <c:pt idx="2430">
                    <c:v>2/12/16</c:v>
                  </c:pt>
                  <c:pt idx="2431">
                    <c:v>6/28/16</c:v>
                  </c:pt>
                  <c:pt idx="2432">
                    <c:v>3/8/15</c:v>
                  </c:pt>
                  <c:pt idx="2433">
                    <c:v>2/27/16</c:v>
                  </c:pt>
                  <c:pt idx="2434">
                    <c:v>8/4/15</c:v>
                  </c:pt>
                  <c:pt idx="2435">
                    <c:v>10/5/15</c:v>
                  </c:pt>
                  <c:pt idx="2436">
                    <c:v>1/29/16</c:v>
                  </c:pt>
                  <c:pt idx="2437">
                    <c:v>3/17/15</c:v>
                  </c:pt>
                  <c:pt idx="2438">
                    <c:v>12/7/15</c:v>
                  </c:pt>
                  <c:pt idx="2439">
                    <c:v>10/18/15</c:v>
                  </c:pt>
                  <c:pt idx="2440">
                    <c:v>2/13/16</c:v>
                  </c:pt>
                  <c:pt idx="2441">
                    <c:v>7/23/15</c:v>
                  </c:pt>
                  <c:pt idx="2442">
                    <c:v>3/19/15</c:v>
                  </c:pt>
                  <c:pt idx="2443">
                    <c:v>8/15/14</c:v>
                  </c:pt>
                  <c:pt idx="2444">
                    <c:v>5/25/16</c:v>
                  </c:pt>
                  <c:pt idx="2445">
                    <c:v>9/26/15</c:v>
                  </c:pt>
                  <c:pt idx="2446">
                    <c:v>11/26/16</c:v>
                  </c:pt>
                  <c:pt idx="2447">
                    <c:v>11/12/16</c:v>
                  </c:pt>
                  <c:pt idx="2448">
                    <c:v>8/31/16</c:v>
                  </c:pt>
                  <c:pt idx="2449">
                    <c:v>11/30/14</c:v>
                  </c:pt>
                  <c:pt idx="2450">
                    <c:v>10/28/14</c:v>
                  </c:pt>
                  <c:pt idx="2451">
                    <c:v>3/5/17</c:v>
                  </c:pt>
                  <c:pt idx="2452">
                    <c:v>12/29/15</c:v>
                  </c:pt>
                  <c:pt idx="2453">
                    <c:v>2/2/17</c:v>
                  </c:pt>
                  <c:pt idx="2454">
                    <c:v>3/11/17</c:v>
                  </c:pt>
                  <c:pt idx="2455">
                    <c:v>4/20/16</c:v>
                  </c:pt>
                  <c:pt idx="2456">
                    <c:v>2/25/17</c:v>
                  </c:pt>
                  <c:pt idx="2457">
                    <c:v>3/24/16</c:v>
                  </c:pt>
                  <c:pt idx="2458">
                    <c:v>6/9/16</c:v>
                  </c:pt>
                  <c:pt idx="2459">
                    <c:v>3/23/16</c:v>
                  </c:pt>
                  <c:pt idx="2460">
                    <c:v>1/3/17</c:v>
                  </c:pt>
                  <c:pt idx="2461">
                    <c:v>10/1/11</c:v>
                  </c:pt>
                  <c:pt idx="2462">
                    <c:v>7/19/12</c:v>
                  </c:pt>
                  <c:pt idx="2463">
                    <c:v>4/16/13</c:v>
                  </c:pt>
                  <c:pt idx="2464">
                    <c:v>9/30/15</c:v>
                  </c:pt>
                  <c:pt idx="2465">
                    <c:v>9/23/12</c:v>
                  </c:pt>
                  <c:pt idx="2466">
                    <c:v>5/9/13</c:v>
                  </c:pt>
                  <c:pt idx="2467">
                    <c:v>5/10/12</c:v>
                  </c:pt>
                  <c:pt idx="2468">
                    <c:v>10/28/12</c:v>
                  </c:pt>
                  <c:pt idx="2469">
                    <c:v>2/8/11</c:v>
                  </c:pt>
                  <c:pt idx="2470">
                    <c:v>5/24/12</c:v>
                  </c:pt>
                  <c:pt idx="2471">
                    <c:v>1/25/12</c:v>
                  </c:pt>
                  <c:pt idx="2472">
                    <c:v>9/4/10</c:v>
                  </c:pt>
                  <c:pt idx="2473">
                    <c:v>11/10/12</c:v>
                  </c:pt>
                  <c:pt idx="2474">
                    <c:v>10/11/10</c:v>
                  </c:pt>
                  <c:pt idx="2475">
                    <c:v>7/10/10</c:v>
                  </c:pt>
                  <c:pt idx="2476">
                    <c:v>11/3/14</c:v>
                  </c:pt>
                  <c:pt idx="2477">
                    <c:v>8/12/12</c:v>
                  </c:pt>
                  <c:pt idx="2478">
                    <c:v>1/13/13</c:v>
                  </c:pt>
                  <c:pt idx="2479">
                    <c:v>7/28/12</c:v>
                  </c:pt>
                  <c:pt idx="2480">
                    <c:v>10/10/15</c:v>
                  </c:pt>
                  <c:pt idx="2481">
                    <c:v>4/30/12</c:v>
                  </c:pt>
                  <c:pt idx="2482">
                    <c:v>8/1/11</c:v>
                  </c:pt>
                  <c:pt idx="2483">
                    <c:v>5/1/12</c:v>
                  </c:pt>
                  <c:pt idx="2484">
                    <c:v>9/15/11</c:v>
                  </c:pt>
                  <c:pt idx="2485">
                    <c:v>10/12/11</c:v>
                  </c:pt>
                  <c:pt idx="2486">
                    <c:v>4/22/12</c:v>
                  </c:pt>
                  <c:pt idx="2487">
                    <c:v>5/27/12</c:v>
                  </c:pt>
                  <c:pt idx="2488">
                    <c:v>11/16/11</c:v>
                  </c:pt>
                  <c:pt idx="2489">
                    <c:v>5/9/13</c:v>
                  </c:pt>
                  <c:pt idx="2490">
                    <c:v>6/23/12</c:v>
                  </c:pt>
                  <c:pt idx="2491">
                    <c:v>1/16/11</c:v>
                  </c:pt>
                  <c:pt idx="2492">
                    <c:v>6/16/12</c:v>
                  </c:pt>
                  <c:pt idx="2493">
                    <c:v>4/29/13</c:v>
                  </c:pt>
                  <c:pt idx="2494">
                    <c:v>5/23/12</c:v>
                  </c:pt>
                  <c:pt idx="2495">
                    <c:v>6/6/12</c:v>
                  </c:pt>
                  <c:pt idx="2496">
                    <c:v>3/29/13</c:v>
                  </c:pt>
                  <c:pt idx="2497">
                    <c:v>8/5/11</c:v>
                  </c:pt>
                  <c:pt idx="2498">
                    <c:v>1/27/15</c:v>
                  </c:pt>
                  <c:pt idx="2499">
                    <c:v>12/31/12</c:v>
                  </c:pt>
                  <c:pt idx="2500">
                    <c:v>6/23/12</c:v>
                  </c:pt>
                  <c:pt idx="2501">
                    <c:v>9/27/15</c:v>
                  </c:pt>
                  <c:pt idx="2502">
                    <c:v>9/21/14</c:v>
                  </c:pt>
                  <c:pt idx="2503">
                    <c:v>6/7/16</c:v>
                  </c:pt>
                  <c:pt idx="2504">
                    <c:v>11/15/14</c:v>
                  </c:pt>
                  <c:pt idx="2505">
                    <c:v>3/14/15</c:v>
                  </c:pt>
                  <c:pt idx="2506">
                    <c:v>10/3/15</c:v>
                  </c:pt>
                  <c:pt idx="2507">
                    <c:v>5/11/15</c:v>
                  </c:pt>
                  <c:pt idx="2508">
                    <c:v>8/14/14</c:v>
                  </c:pt>
                  <c:pt idx="2509">
                    <c:v>4/20/15</c:v>
                  </c:pt>
                  <c:pt idx="2510">
                    <c:v>5/14/15</c:v>
                  </c:pt>
                  <c:pt idx="2511">
                    <c:v>2/1/16</c:v>
                  </c:pt>
                  <c:pt idx="2512">
                    <c:v>12/13/14</c:v>
                  </c:pt>
                  <c:pt idx="2513">
                    <c:v>2/26/17</c:v>
                  </c:pt>
                  <c:pt idx="2514">
                    <c:v>8/20/14</c:v>
                  </c:pt>
                  <c:pt idx="2515">
                    <c:v>2/22/15</c:v>
                  </c:pt>
                  <c:pt idx="2516">
                    <c:v>11/29/14</c:v>
                  </c:pt>
                  <c:pt idx="2517">
                    <c:v>3/19/15</c:v>
                  </c:pt>
                  <c:pt idx="2518">
                    <c:v>11/13/14</c:v>
                  </c:pt>
                  <c:pt idx="2519">
                    <c:v>7/19/14</c:v>
                  </c:pt>
                  <c:pt idx="2520">
                    <c:v>10/15/16</c:v>
                  </c:pt>
                  <c:pt idx="2521">
                    <c:v>10/13/15</c:v>
                  </c:pt>
                  <c:pt idx="2522">
                    <c:v>4/22/16</c:v>
                  </c:pt>
                  <c:pt idx="2523">
                    <c:v>11/18/14</c:v>
                  </c:pt>
                  <c:pt idx="2524">
                    <c:v>12/21/14</c:v>
                  </c:pt>
                  <c:pt idx="2525">
                    <c:v>6/28/12</c:v>
                  </c:pt>
                  <c:pt idx="2526">
                    <c:v>12/8/14</c:v>
                  </c:pt>
                  <c:pt idx="2527">
                    <c:v>10/18/13</c:v>
                  </c:pt>
                  <c:pt idx="2528">
                    <c:v>8/20/15</c:v>
                  </c:pt>
                  <c:pt idx="2529">
                    <c:v>3/25/12</c:v>
                  </c:pt>
                  <c:pt idx="2530">
                    <c:v>4/20/15</c:v>
                  </c:pt>
                  <c:pt idx="2531">
                    <c:v>8/15/15</c:v>
                  </c:pt>
                  <c:pt idx="2532">
                    <c:v>8/16/12</c:v>
                  </c:pt>
                  <c:pt idx="2533">
                    <c:v>3/1/13</c:v>
                  </c:pt>
                  <c:pt idx="2534">
                    <c:v>1/1/10</c:v>
                  </c:pt>
                  <c:pt idx="2535">
                    <c:v>12/1/14</c:v>
                  </c:pt>
                  <c:pt idx="2536">
                    <c:v>7/30/13</c:v>
                  </c:pt>
                  <c:pt idx="2537">
                    <c:v>8/1/11</c:v>
                  </c:pt>
                  <c:pt idx="2538">
                    <c:v>2/24/13</c:v>
                  </c:pt>
                  <c:pt idx="2539">
                    <c:v>2/2/15</c:v>
                  </c:pt>
                  <c:pt idx="2540">
                    <c:v>10/29/11</c:v>
                  </c:pt>
                  <c:pt idx="2541">
                    <c:v>9/26/13</c:v>
                  </c:pt>
                  <c:pt idx="2542">
                    <c:v>10/1/13</c:v>
                  </c:pt>
                  <c:pt idx="2543">
                    <c:v>1/2/11</c:v>
                  </c:pt>
                  <c:pt idx="2544">
                    <c:v>7/8/12</c:v>
                  </c:pt>
                  <c:pt idx="2545">
                    <c:v>2/27/15</c:v>
                  </c:pt>
                  <c:pt idx="2546">
                    <c:v>10/5/13</c:v>
                  </c:pt>
                  <c:pt idx="2547">
                    <c:v>4/4/12</c:v>
                  </c:pt>
                  <c:pt idx="2548">
                    <c:v>9/30/16</c:v>
                  </c:pt>
                  <c:pt idx="2549">
                    <c:v>5/31/13</c:v>
                  </c:pt>
                  <c:pt idx="2550">
                    <c:v>10/8/15</c:v>
                  </c:pt>
                  <c:pt idx="2551">
                    <c:v>3/21/12</c:v>
                  </c:pt>
                  <c:pt idx="2552">
                    <c:v>3/5/17</c:v>
                  </c:pt>
                  <c:pt idx="2553">
                    <c:v>9/21/12</c:v>
                  </c:pt>
                  <c:pt idx="2554">
                    <c:v>6/1/15</c:v>
                  </c:pt>
                  <c:pt idx="2555">
                    <c:v>5/28/12</c:v>
                  </c:pt>
                  <c:pt idx="2556">
                    <c:v>12/24/12</c:v>
                  </c:pt>
                  <c:pt idx="2557">
                    <c:v>5/15/14</c:v>
                  </c:pt>
                  <c:pt idx="2558">
                    <c:v>5/1/15</c:v>
                  </c:pt>
                  <c:pt idx="2559">
                    <c:v>11/15/11</c:v>
                  </c:pt>
                  <c:pt idx="2560">
                    <c:v>3/6/15</c:v>
                  </c:pt>
                  <c:pt idx="2561">
                    <c:v>10/13/15</c:v>
                  </c:pt>
                  <c:pt idx="2562">
                    <c:v>10/11/16</c:v>
                  </c:pt>
                  <c:pt idx="2563">
                    <c:v>7/30/15</c:v>
                  </c:pt>
                  <c:pt idx="2564">
                    <c:v>8/1/14</c:v>
                  </c:pt>
                  <c:pt idx="2565">
                    <c:v>5/9/16</c:v>
                  </c:pt>
                  <c:pt idx="2566">
                    <c:v>8/21/14</c:v>
                  </c:pt>
                  <c:pt idx="2567">
                    <c:v>4/23/15</c:v>
                  </c:pt>
                  <c:pt idx="2568">
                    <c:v>9/1/16</c:v>
                  </c:pt>
                  <c:pt idx="2569">
                    <c:v>9/17/15</c:v>
                  </c:pt>
                  <c:pt idx="2570">
                    <c:v>2/8/17</c:v>
                  </c:pt>
                  <c:pt idx="2571">
                    <c:v>5/19/16</c:v>
                  </c:pt>
                  <c:pt idx="2572">
                    <c:v>4/13/15</c:v>
                  </c:pt>
                  <c:pt idx="2573">
                    <c:v>8/23/14</c:v>
                  </c:pt>
                  <c:pt idx="2574">
                    <c:v>5/18/16</c:v>
                  </c:pt>
                  <c:pt idx="2575">
                    <c:v>1/12/15</c:v>
                  </c:pt>
                  <c:pt idx="2576">
                    <c:v>4/10/15</c:v>
                  </c:pt>
                  <c:pt idx="2577">
                    <c:v>8/4/14</c:v>
                  </c:pt>
                  <c:pt idx="2578">
                    <c:v>10/9/15</c:v>
                  </c:pt>
                  <c:pt idx="2579">
                    <c:v>9/15/14</c:v>
                  </c:pt>
                  <c:pt idx="2580">
                    <c:v>5/16/15</c:v>
                  </c:pt>
                  <c:pt idx="2581">
                    <c:v>11/16/15</c:v>
                  </c:pt>
                  <c:pt idx="2582">
                    <c:v>10/29/16</c:v>
                  </c:pt>
                  <c:pt idx="2583">
                    <c:v>3/16/15</c:v>
                  </c:pt>
                  <c:pt idx="2584">
                    <c:v>6/15/15</c:v>
                  </c:pt>
                  <c:pt idx="2585">
                    <c:v>7/5/14</c:v>
                  </c:pt>
                  <c:pt idx="2586">
                    <c:v>12/25/15</c:v>
                  </c:pt>
                  <c:pt idx="2587">
                    <c:v>12/30/15</c:v>
                  </c:pt>
                  <c:pt idx="2588">
                    <c:v>3/31/15</c:v>
                  </c:pt>
                  <c:pt idx="2589">
                    <c:v>3/23/16</c:v>
                  </c:pt>
                  <c:pt idx="2590">
                    <c:v>1/26/16</c:v>
                  </c:pt>
                  <c:pt idx="2591">
                    <c:v>3/13/16</c:v>
                  </c:pt>
                  <c:pt idx="2592">
                    <c:v>10/5/14</c:v>
                  </c:pt>
                  <c:pt idx="2593">
                    <c:v>4/25/15</c:v>
                  </c:pt>
                  <c:pt idx="2594">
                    <c:v>8/7/14</c:v>
                  </c:pt>
                  <c:pt idx="2595">
                    <c:v>2/24/17</c:v>
                  </c:pt>
                  <c:pt idx="2596">
                    <c:v>8/7/14</c:v>
                  </c:pt>
                  <c:pt idx="2597">
                    <c:v>6/19/16</c:v>
                  </c:pt>
                  <c:pt idx="2598">
                    <c:v>9/23/15</c:v>
                  </c:pt>
                  <c:pt idx="2599">
                    <c:v>8/3/14</c:v>
                  </c:pt>
                  <c:pt idx="2600">
                    <c:v>3/25/16</c:v>
                  </c:pt>
                  <c:pt idx="2601">
                    <c:v>9/13/12</c:v>
                  </c:pt>
                  <c:pt idx="2602">
                    <c:v>11/12/14</c:v>
                  </c:pt>
                  <c:pt idx="2603">
                    <c:v>12/23/13</c:v>
                  </c:pt>
                  <c:pt idx="2604">
                    <c:v>4/29/12</c:v>
                  </c:pt>
                  <c:pt idx="2605">
                    <c:v>6/17/16</c:v>
                  </c:pt>
                  <c:pt idx="2606">
                    <c:v>4/29/14</c:v>
                  </c:pt>
                  <c:pt idx="2607">
                    <c:v>8/12/15</c:v>
                  </c:pt>
                  <c:pt idx="2608">
                    <c:v>3/15/17</c:v>
                  </c:pt>
                  <c:pt idx="2609">
                    <c:v>7/15/12</c:v>
                  </c:pt>
                  <c:pt idx="2610">
                    <c:v>8/22/16</c:v>
                  </c:pt>
                  <c:pt idx="2611">
                    <c:v>1/2/17</c:v>
                  </c:pt>
                  <c:pt idx="2612">
                    <c:v>1/9/15</c:v>
                  </c:pt>
                  <c:pt idx="2613">
                    <c:v>9/21/12</c:v>
                  </c:pt>
                  <c:pt idx="2614">
                    <c:v>4/30/14</c:v>
                  </c:pt>
                  <c:pt idx="2615">
                    <c:v>4/30/16</c:v>
                  </c:pt>
                  <c:pt idx="2616">
                    <c:v>8/25/15</c:v>
                  </c:pt>
                  <c:pt idx="2617">
                    <c:v>10/20/14</c:v>
                  </c:pt>
                  <c:pt idx="2618">
                    <c:v>12/1/15</c:v>
                  </c:pt>
                  <c:pt idx="2619">
                    <c:v>10/23/15</c:v>
                  </c:pt>
                  <c:pt idx="2620">
                    <c:v>10/11/15</c:v>
                  </c:pt>
                  <c:pt idx="2621">
                    <c:v>5/21/15</c:v>
                  </c:pt>
                  <c:pt idx="2622">
                    <c:v>12/30/16</c:v>
                  </c:pt>
                  <c:pt idx="2623">
                    <c:v>12/2/16</c:v>
                  </c:pt>
                  <c:pt idx="2624">
                    <c:v>9/13/12</c:v>
                  </c:pt>
                  <c:pt idx="2625">
                    <c:v>11/9/16</c:v>
                  </c:pt>
                  <c:pt idx="2626">
                    <c:v>6/3/15</c:v>
                  </c:pt>
                  <c:pt idx="2627">
                    <c:v>11/26/15</c:v>
                  </c:pt>
                  <c:pt idx="2628">
                    <c:v>11/30/14</c:v>
                  </c:pt>
                  <c:pt idx="2629">
                    <c:v>5/14/15</c:v>
                  </c:pt>
                  <c:pt idx="2630">
                    <c:v>6/30/16</c:v>
                  </c:pt>
                  <c:pt idx="2631">
                    <c:v>8/30/15</c:v>
                  </c:pt>
                  <c:pt idx="2632">
                    <c:v>5/29/16</c:v>
                  </c:pt>
                  <c:pt idx="2633">
                    <c:v>2/27/14</c:v>
                  </c:pt>
                  <c:pt idx="2634">
                    <c:v>9/29/16</c:v>
                  </c:pt>
                  <c:pt idx="2635">
                    <c:v>3/9/15</c:v>
                  </c:pt>
                  <c:pt idx="2636">
                    <c:v>10/16/16</c:v>
                  </c:pt>
                  <c:pt idx="2637">
                    <c:v>10/12/16</c:v>
                  </c:pt>
                  <c:pt idx="2638">
                    <c:v>1/15/15</c:v>
                  </c:pt>
                  <c:pt idx="2639">
                    <c:v>2/19/15</c:v>
                  </c:pt>
                  <c:pt idx="2640">
                    <c:v>6/8/15</c:v>
                  </c:pt>
                  <c:pt idx="2641">
                    <c:v>9/15/14</c:v>
                  </c:pt>
                  <c:pt idx="2642">
                    <c:v>7/15/16</c:v>
                  </c:pt>
                  <c:pt idx="2643">
                    <c:v>12/21/16</c:v>
                  </c:pt>
                  <c:pt idx="2644">
                    <c:v>3/10/17</c:v>
                  </c:pt>
                  <c:pt idx="2645">
                    <c:v>11/8/14</c:v>
                  </c:pt>
                  <c:pt idx="2646">
                    <c:v>9/9/15</c:v>
                  </c:pt>
                  <c:pt idx="2647">
                    <c:v>8/14/15</c:v>
                  </c:pt>
                  <c:pt idx="2648">
                    <c:v>3/9/16</c:v>
                  </c:pt>
                  <c:pt idx="2649">
                    <c:v>2/1/16</c:v>
                  </c:pt>
                  <c:pt idx="2650">
                    <c:v>12/21/16</c:v>
                  </c:pt>
                  <c:pt idx="2651">
                    <c:v>12/17/15</c:v>
                  </c:pt>
                  <c:pt idx="2652">
                    <c:v>12/10/14</c:v>
                  </c:pt>
                  <c:pt idx="2653">
                    <c:v>6/13/14</c:v>
                  </c:pt>
                  <c:pt idx="2654">
                    <c:v>4/21/15</c:v>
                  </c:pt>
                  <c:pt idx="2655">
                    <c:v>2/9/16</c:v>
                  </c:pt>
                  <c:pt idx="2656">
                    <c:v>3/12/17</c:v>
                  </c:pt>
                  <c:pt idx="2657">
                    <c:v>8/3/16</c:v>
                  </c:pt>
                  <c:pt idx="2658">
                    <c:v>7/30/16</c:v>
                  </c:pt>
                  <c:pt idx="2659">
                    <c:v>4/18/15</c:v>
                  </c:pt>
                  <c:pt idx="2660">
                    <c:v>11/24/15</c:v>
                  </c:pt>
                  <c:pt idx="2661">
                    <c:v>10/25/13</c:v>
                  </c:pt>
                  <c:pt idx="2662">
                    <c:v>8/21/15</c:v>
                  </c:pt>
                  <c:pt idx="2663">
                    <c:v>9/4/15</c:v>
                  </c:pt>
                  <c:pt idx="2664">
                    <c:v>12/9/15</c:v>
                  </c:pt>
                  <c:pt idx="2665">
                    <c:v>5/4/15</c:v>
                  </c:pt>
                  <c:pt idx="2666">
                    <c:v>9/25/15</c:v>
                  </c:pt>
                  <c:pt idx="2667">
                    <c:v>2/10/16</c:v>
                  </c:pt>
                  <c:pt idx="2668">
                    <c:v>11/9/15</c:v>
                  </c:pt>
                  <c:pt idx="2669">
                    <c:v>1/10/16</c:v>
                  </c:pt>
                  <c:pt idx="2670">
                    <c:v>7/29/14</c:v>
                  </c:pt>
                  <c:pt idx="2671">
                    <c:v>12/19/14</c:v>
                  </c:pt>
                  <c:pt idx="2672">
                    <c:v>12/28/15</c:v>
                  </c:pt>
                  <c:pt idx="2673">
                    <c:v>10/29/14</c:v>
                  </c:pt>
                  <c:pt idx="2674">
                    <c:v>7/5/16</c:v>
                  </c:pt>
                  <c:pt idx="2675">
                    <c:v>11/10/14</c:v>
                  </c:pt>
                  <c:pt idx="2676">
                    <c:v>5/22/16</c:v>
                  </c:pt>
                  <c:pt idx="2677">
                    <c:v>7/3/14</c:v>
                  </c:pt>
                  <c:pt idx="2678">
                    <c:v>9/24/15</c:v>
                  </c:pt>
                  <c:pt idx="2679">
                    <c:v>2/28/15</c:v>
                  </c:pt>
                  <c:pt idx="2680">
                    <c:v>4/6/16</c:v>
                  </c:pt>
                  <c:pt idx="2681">
                    <c:v>7/10/14</c:v>
                  </c:pt>
                  <c:pt idx="2682">
                    <c:v>11/22/14</c:v>
                  </c:pt>
                  <c:pt idx="2683">
                    <c:v>3/1/15</c:v>
                  </c:pt>
                  <c:pt idx="2684">
                    <c:v>8/9/14</c:v>
                  </c:pt>
                  <c:pt idx="2685">
                    <c:v>4/27/15</c:v>
                  </c:pt>
                  <c:pt idx="2686">
                    <c:v>9/30/14</c:v>
                  </c:pt>
                  <c:pt idx="2687">
                    <c:v>6/29/15</c:v>
                  </c:pt>
                  <c:pt idx="2688">
                    <c:v>2/24/15</c:v>
                  </c:pt>
                  <c:pt idx="2689">
                    <c:v>7/30/16</c:v>
                  </c:pt>
                  <c:pt idx="2690">
                    <c:v>6/3/15</c:v>
                  </c:pt>
                  <c:pt idx="2691">
                    <c:v>5/10/15</c:v>
                  </c:pt>
                  <c:pt idx="2692">
                    <c:v>3/25/15</c:v>
                  </c:pt>
                  <c:pt idx="2693">
                    <c:v>8/13/14</c:v>
                  </c:pt>
                  <c:pt idx="2694">
                    <c:v>9/26/14</c:v>
                  </c:pt>
                  <c:pt idx="2695">
                    <c:v>4/14/15</c:v>
                  </c:pt>
                  <c:pt idx="2696">
                    <c:v>12/25/14</c:v>
                  </c:pt>
                  <c:pt idx="2697">
                    <c:v>8/2/15</c:v>
                  </c:pt>
                  <c:pt idx="2698">
                    <c:v>6/27/14</c:v>
                  </c:pt>
                  <c:pt idx="2699">
                    <c:v>8/8/14</c:v>
                  </c:pt>
                  <c:pt idx="2700">
                    <c:v>9/18/14</c:v>
                  </c:pt>
                  <c:pt idx="2701">
                    <c:v>4/7/17</c:v>
                  </c:pt>
                  <c:pt idx="2702">
                    <c:v>4/5/17</c:v>
                  </c:pt>
                  <c:pt idx="2703">
                    <c:v>3/22/17</c:v>
                  </c:pt>
                  <c:pt idx="2704">
                    <c:v>4/5/17</c:v>
                  </c:pt>
                  <c:pt idx="2705">
                    <c:v>3/24/17</c:v>
                  </c:pt>
                  <c:pt idx="2706">
                    <c:v>10/16/14</c:v>
                  </c:pt>
                  <c:pt idx="2707">
                    <c:v>5/27/13</c:v>
                  </c:pt>
                  <c:pt idx="2708">
                    <c:v>7/21/16</c:v>
                  </c:pt>
                  <c:pt idx="2709">
                    <c:v>10/4/16</c:v>
                  </c:pt>
                  <c:pt idx="2710">
                    <c:v>8/9/14</c:v>
                  </c:pt>
                  <c:pt idx="2711">
                    <c:v>6/20/14</c:v>
                  </c:pt>
                  <c:pt idx="2712">
                    <c:v>7/13/13</c:v>
                  </c:pt>
                  <c:pt idx="2713">
                    <c:v>12/24/15</c:v>
                  </c:pt>
                  <c:pt idx="2714">
                    <c:v>10/14/16</c:v>
                  </c:pt>
                  <c:pt idx="2715">
                    <c:v>2/21/16</c:v>
                  </c:pt>
                  <c:pt idx="2716">
                    <c:v>10/8/15</c:v>
                  </c:pt>
                  <c:pt idx="2717">
                    <c:v>12/6/14</c:v>
                  </c:pt>
                  <c:pt idx="2718">
                    <c:v>5/3/16</c:v>
                  </c:pt>
                  <c:pt idx="2719">
                    <c:v>4/17/16</c:v>
                  </c:pt>
                  <c:pt idx="2720">
                    <c:v>11/11/16</c:v>
                  </c:pt>
                  <c:pt idx="2721">
                    <c:v>9/6/13</c:v>
                  </c:pt>
                  <c:pt idx="2722">
                    <c:v>1/29/17</c:v>
                  </c:pt>
                  <c:pt idx="2723">
                    <c:v>12/31/14</c:v>
                  </c:pt>
                  <c:pt idx="2724">
                    <c:v>8/15/15</c:v>
                  </c:pt>
                  <c:pt idx="2725">
                    <c:v>3/1/17</c:v>
                  </c:pt>
                  <c:pt idx="2726">
                    <c:v>4/22/16</c:v>
                  </c:pt>
                  <c:pt idx="2727">
                    <c:v>8/7/15</c:v>
                  </c:pt>
                  <c:pt idx="2728">
                    <c:v>12/30/15</c:v>
                  </c:pt>
                  <c:pt idx="2729">
                    <c:v>5/1/15</c:v>
                  </c:pt>
                  <c:pt idx="2730">
                    <c:v>4/22/13</c:v>
                  </c:pt>
                  <c:pt idx="2731">
                    <c:v>10/18/14</c:v>
                  </c:pt>
                  <c:pt idx="2732">
                    <c:v>5/28/13</c:v>
                  </c:pt>
                  <c:pt idx="2733">
                    <c:v>4/10/15</c:v>
                  </c:pt>
                  <c:pt idx="2734">
                    <c:v>10/13/16</c:v>
                  </c:pt>
                  <c:pt idx="2735">
                    <c:v>3/13/13</c:v>
                  </c:pt>
                  <c:pt idx="2736">
                    <c:v>4/23/14</c:v>
                  </c:pt>
                  <c:pt idx="2737">
                    <c:v>1/15/14</c:v>
                  </c:pt>
                  <c:pt idx="2738">
                    <c:v>11/6/16</c:v>
                  </c:pt>
                  <c:pt idx="2739">
                    <c:v>5/5/14</c:v>
                  </c:pt>
                  <c:pt idx="2740">
                    <c:v>3/11/15</c:v>
                  </c:pt>
                  <c:pt idx="2741">
                    <c:v>10/20/14</c:v>
                  </c:pt>
                  <c:pt idx="2742">
                    <c:v>5/15/12</c:v>
                  </c:pt>
                  <c:pt idx="2743">
                    <c:v>10/19/16</c:v>
                  </c:pt>
                  <c:pt idx="2744">
                    <c:v>2/29/12</c:v>
                  </c:pt>
                  <c:pt idx="2745">
                    <c:v>7/14/12</c:v>
                  </c:pt>
                  <c:pt idx="2746">
                    <c:v>8/29/14</c:v>
                  </c:pt>
                  <c:pt idx="2747">
                    <c:v>6/16/12</c:v>
                  </c:pt>
                  <c:pt idx="2748">
                    <c:v>9/2/16</c:v>
                  </c:pt>
                  <c:pt idx="2749">
                    <c:v>4/4/15</c:v>
                  </c:pt>
                  <c:pt idx="2750">
                    <c:v>6/30/12</c:v>
                  </c:pt>
                  <c:pt idx="2751">
                    <c:v>6/17/14</c:v>
                  </c:pt>
                  <c:pt idx="2752">
                    <c:v>12/18/11</c:v>
                  </c:pt>
                  <c:pt idx="2753">
                    <c:v>8/26/12</c:v>
                  </c:pt>
                  <c:pt idx="2754">
                    <c:v>9/11/14</c:v>
                  </c:pt>
                  <c:pt idx="2755">
                    <c:v>4/8/15</c:v>
                  </c:pt>
                  <c:pt idx="2756">
                    <c:v>1/11/14</c:v>
                  </c:pt>
                  <c:pt idx="2757">
                    <c:v>8/6/16</c:v>
                  </c:pt>
                  <c:pt idx="2758">
                    <c:v>10/10/16</c:v>
                  </c:pt>
                  <c:pt idx="2759">
                    <c:v>7/16/16</c:v>
                  </c:pt>
                  <c:pt idx="2760">
                    <c:v>6/20/13</c:v>
                  </c:pt>
                  <c:pt idx="2761">
                    <c:v>1/3/13</c:v>
                  </c:pt>
                  <c:pt idx="2762">
                    <c:v>3/18/12</c:v>
                  </c:pt>
                  <c:pt idx="2763">
                    <c:v>5/24/13</c:v>
                  </c:pt>
                  <c:pt idx="2764">
                    <c:v>5/30/12</c:v>
                  </c:pt>
                  <c:pt idx="2765">
                    <c:v>10/28/12</c:v>
                  </c:pt>
                  <c:pt idx="2766">
                    <c:v>8/11/11</c:v>
                  </c:pt>
                  <c:pt idx="2767">
                    <c:v>8/16/15</c:v>
                  </c:pt>
                  <c:pt idx="2768">
                    <c:v>3/29/12</c:v>
                  </c:pt>
                  <c:pt idx="2769">
                    <c:v>6/5/14</c:v>
                  </c:pt>
                  <c:pt idx="2770">
                    <c:v>3/18/14</c:v>
                  </c:pt>
                  <c:pt idx="2771">
                    <c:v>2/1/13</c:v>
                  </c:pt>
                  <c:pt idx="2772">
                    <c:v>10/5/13</c:v>
                  </c:pt>
                  <c:pt idx="2773">
                    <c:v>4/24/16</c:v>
                  </c:pt>
                  <c:pt idx="2774">
                    <c:v>3/8/13</c:v>
                  </c:pt>
                  <c:pt idx="2775">
                    <c:v>12/16/11</c:v>
                  </c:pt>
                  <c:pt idx="2776">
                    <c:v>6/12/15</c:v>
                  </c:pt>
                  <c:pt idx="2777">
                    <c:v>7/17/15</c:v>
                  </c:pt>
                  <c:pt idx="2778">
                    <c:v>8/25/14</c:v>
                  </c:pt>
                  <c:pt idx="2779">
                    <c:v>11/22/15</c:v>
                  </c:pt>
                  <c:pt idx="2780">
                    <c:v>3/10/17</c:v>
                  </c:pt>
                  <c:pt idx="2781">
                    <c:v>2/12/15</c:v>
                  </c:pt>
                  <c:pt idx="2782">
                    <c:v>2/17/15</c:v>
                  </c:pt>
                  <c:pt idx="2783">
                    <c:v>4/23/15</c:v>
                  </c:pt>
                  <c:pt idx="2784">
                    <c:v>10/29/14</c:v>
                  </c:pt>
                  <c:pt idx="2785">
                    <c:v>8/5/16</c:v>
                  </c:pt>
                  <c:pt idx="2786">
                    <c:v>7/9/14</c:v>
                  </c:pt>
                  <c:pt idx="2787">
                    <c:v>7/18/14</c:v>
                  </c:pt>
                  <c:pt idx="2788">
                    <c:v>7/29/16</c:v>
                  </c:pt>
                  <c:pt idx="2789">
                    <c:v>3/12/15</c:v>
                  </c:pt>
                  <c:pt idx="2790">
                    <c:v>2/11/15</c:v>
                  </c:pt>
                  <c:pt idx="2791">
                    <c:v>9/9/16</c:v>
                  </c:pt>
                  <c:pt idx="2792">
                    <c:v>8/12/15</c:v>
                  </c:pt>
                  <c:pt idx="2793">
                    <c:v>7/21/15</c:v>
                  </c:pt>
                  <c:pt idx="2794">
                    <c:v>3/3/16</c:v>
                  </c:pt>
                  <c:pt idx="2795">
                    <c:v>6/6/14</c:v>
                  </c:pt>
                  <c:pt idx="2796">
                    <c:v>7/5/14</c:v>
                  </c:pt>
                  <c:pt idx="2797">
                    <c:v>7/8/14</c:v>
                  </c:pt>
                  <c:pt idx="2798">
                    <c:v>7/31/15</c:v>
                  </c:pt>
                  <c:pt idx="2799">
                    <c:v>6/17/16</c:v>
                  </c:pt>
                  <c:pt idx="2800">
                    <c:v>1/4/15</c:v>
                  </c:pt>
                  <c:pt idx="2801">
                    <c:v>10/10/14</c:v>
                  </c:pt>
                  <c:pt idx="2802">
                    <c:v>8/6/15</c:v>
                  </c:pt>
                  <c:pt idx="2803">
                    <c:v>7/16/15</c:v>
                  </c:pt>
                  <c:pt idx="2804">
                    <c:v>9/29/14</c:v>
                  </c:pt>
                  <c:pt idx="2805">
                    <c:v>8/22/15</c:v>
                  </c:pt>
                  <c:pt idx="2806">
                    <c:v>8/5/15</c:v>
                  </c:pt>
                  <c:pt idx="2807">
                    <c:v>6/29/15</c:v>
                  </c:pt>
                  <c:pt idx="2808">
                    <c:v>8/22/15</c:v>
                  </c:pt>
                  <c:pt idx="2809">
                    <c:v>3/30/16</c:v>
                  </c:pt>
                  <c:pt idx="2810">
                    <c:v>6/1/14</c:v>
                  </c:pt>
                  <c:pt idx="2811">
                    <c:v>2/23/15</c:v>
                  </c:pt>
                  <c:pt idx="2812">
                    <c:v>4/6/15</c:v>
                  </c:pt>
                  <c:pt idx="2813">
                    <c:v>12/14/16</c:v>
                  </c:pt>
                  <c:pt idx="2814">
                    <c:v>5/9/15</c:v>
                  </c:pt>
                  <c:pt idx="2815">
                    <c:v>8/7/16</c:v>
                  </c:pt>
                  <c:pt idx="2816">
                    <c:v>8/2/15</c:v>
                  </c:pt>
                  <c:pt idx="2817">
                    <c:v>2/28/15</c:v>
                  </c:pt>
                  <c:pt idx="2818">
                    <c:v>9/23/15</c:v>
                  </c:pt>
                  <c:pt idx="2819">
                    <c:v>6/14/15</c:v>
                  </c:pt>
                  <c:pt idx="2820">
                    <c:v>2/26/16</c:v>
                  </c:pt>
                  <c:pt idx="2821">
                    <c:v>9/23/14</c:v>
                  </c:pt>
                  <c:pt idx="2822">
                    <c:v>3/27/15</c:v>
                  </c:pt>
                  <c:pt idx="2823">
                    <c:v>3/31/15</c:v>
                  </c:pt>
                  <c:pt idx="2824">
                    <c:v>6/13/15</c:v>
                  </c:pt>
                  <c:pt idx="2825">
                    <c:v>12/4/15</c:v>
                  </c:pt>
                  <c:pt idx="2826">
                    <c:v>7/10/15</c:v>
                  </c:pt>
                  <c:pt idx="2827">
                    <c:v>6/3/16</c:v>
                  </c:pt>
                  <c:pt idx="2828">
                    <c:v>10/2/15</c:v>
                  </c:pt>
                  <c:pt idx="2829">
                    <c:v>6/2/16</c:v>
                  </c:pt>
                  <c:pt idx="2830">
                    <c:v>5/12/14</c:v>
                  </c:pt>
                  <c:pt idx="2831">
                    <c:v>7/16/15</c:v>
                  </c:pt>
                  <c:pt idx="2832">
                    <c:v>11/23/14</c:v>
                  </c:pt>
                  <c:pt idx="2833">
                    <c:v>10/11/15</c:v>
                  </c:pt>
                  <c:pt idx="2834">
                    <c:v>1/30/15</c:v>
                  </c:pt>
                  <c:pt idx="2835">
                    <c:v>12/5/15</c:v>
                  </c:pt>
                  <c:pt idx="2836">
                    <c:v>2/18/17</c:v>
                  </c:pt>
                  <c:pt idx="2837">
                    <c:v>12/9/15</c:v>
                  </c:pt>
                  <c:pt idx="2838">
                    <c:v>8/13/14</c:v>
                  </c:pt>
                  <c:pt idx="2839">
                    <c:v>8/25/14</c:v>
                  </c:pt>
                  <c:pt idx="2840">
                    <c:v>3/18/15</c:v>
                  </c:pt>
                  <c:pt idx="2841">
                    <c:v>12/13/15</c:v>
                  </c:pt>
                  <c:pt idx="2842">
                    <c:v>6/21/14</c:v>
                  </c:pt>
                  <c:pt idx="2843">
                    <c:v>6/13/16</c:v>
                  </c:pt>
                  <c:pt idx="2844">
                    <c:v>1/4/17</c:v>
                  </c:pt>
                  <c:pt idx="2845">
                    <c:v>6/8/15</c:v>
                  </c:pt>
                  <c:pt idx="2846">
                    <c:v>5/29/15</c:v>
                  </c:pt>
                  <c:pt idx="2847">
                    <c:v>5/23/16</c:v>
                  </c:pt>
                  <c:pt idx="2848">
                    <c:v>5/29/15</c:v>
                  </c:pt>
                  <c:pt idx="2849">
                    <c:v>4/23/16</c:v>
                  </c:pt>
                  <c:pt idx="2850">
                    <c:v>9/6/14</c:v>
                  </c:pt>
                  <c:pt idx="2851">
                    <c:v>1/29/16</c:v>
                  </c:pt>
                  <c:pt idx="2852">
                    <c:v>6/21/14</c:v>
                  </c:pt>
                  <c:pt idx="2853">
                    <c:v>9/14/14</c:v>
                  </c:pt>
                  <c:pt idx="2854">
                    <c:v>5/7/15</c:v>
                  </c:pt>
                  <c:pt idx="2855">
                    <c:v>1/29/16</c:v>
                  </c:pt>
                  <c:pt idx="2856">
                    <c:v>8/8/15</c:v>
                  </c:pt>
                  <c:pt idx="2857">
                    <c:v>2/20/17</c:v>
                  </c:pt>
                  <c:pt idx="2858">
                    <c:v>12/5/14</c:v>
                  </c:pt>
                  <c:pt idx="2859">
                    <c:v>10/16/15</c:v>
                  </c:pt>
                  <c:pt idx="2860">
                    <c:v>6/19/16</c:v>
                  </c:pt>
                  <c:pt idx="2861">
                    <c:v>9/24/15</c:v>
                  </c:pt>
                  <c:pt idx="2862">
                    <c:v>6/24/14</c:v>
                  </c:pt>
                  <c:pt idx="2863">
                    <c:v>9/9/14</c:v>
                  </c:pt>
                  <c:pt idx="2864">
                    <c:v>7/17/15</c:v>
                  </c:pt>
                  <c:pt idx="2865">
                    <c:v>1/6/15</c:v>
                  </c:pt>
                  <c:pt idx="2866">
                    <c:v>10/14/16</c:v>
                  </c:pt>
                  <c:pt idx="2867">
                    <c:v>7/4/16</c:v>
                  </c:pt>
                  <c:pt idx="2868">
                    <c:v>10/5/16</c:v>
                  </c:pt>
                  <c:pt idx="2869">
                    <c:v>7/19/16</c:v>
                  </c:pt>
                  <c:pt idx="2870">
                    <c:v>5/17/14</c:v>
                  </c:pt>
                  <c:pt idx="2871">
                    <c:v>12/21/14</c:v>
                  </c:pt>
                  <c:pt idx="2872">
                    <c:v>6/20/15</c:v>
                  </c:pt>
                  <c:pt idx="2873">
                    <c:v>1/28/15</c:v>
                  </c:pt>
                  <c:pt idx="2874">
                    <c:v>1/17/17</c:v>
                  </c:pt>
                  <c:pt idx="2875">
                    <c:v>5/5/16</c:v>
                  </c:pt>
                  <c:pt idx="2876">
                    <c:v>7/16/15</c:v>
                  </c:pt>
                  <c:pt idx="2877">
                    <c:v>11/30/16</c:v>
                  </c:pt>
                  <c:pt idx="2878">
                    <c:v>7/3/15</c:v>
                  </c:pt>
                  <c:pt idx="2879">
                    <c:v>1/20/16</c:v>
                  </c:pt>
                  <c:pt idx="2880">
                    <c:v>8/20/15</c:v>
                  </c:pt>
                  <c:pt idx="2881">
                    <c:v>12/3/14</c:v>
                  </c:pt>
                  <c:pt idx="2882">
                    <c:v>5/1/16</c:v>
                  </c:pt>
                  <c:pt idx="2883">
                    <c:v>2/6/16</c:v>
                  </c:pt>
                  <c:pt idx="2884">
                    <c:v>12/5/14</c:v>
                  </c:pt>
                  <c:pt idx="2885">
                    <c:v>3/14/15</c:v>
                  </c:pt>
                  <c:pt idx="2886">
                    <c:v>9/19/15</c:v>
                  </c:pt>
                  <c:pt idx="2887">
                    <c:v>1/11/15</c:v>
                  </c:pt>
                  <c:pt idx="2888">
                    <c:v>10/18/14</c:v>
                  </c:pt>
                  <c:pt idx="2889">
                    <c:v>8/29/14</c:v>
                  </c:pt>
                  <c:pt idx="2890">
                    <c:v>8/9/14</c:v>
                  </c:pt>
                  <c:pt idx="2891">
                    <c:v>4/15/16</c:v>
                  </c:pt>
                  <c:pt idx="2892">
                    <c:v>8/25/14</c:v>
                  </c:pt>
                  <c:pt idx="2893">
                    <c:v>1/9/15</c:v>
                  </c:pt>
                  <c:pt idx="2894">
                    <c:v>4/3/15</c:v>
                  </c:pt>
                  <c:pt idx="2895">
                    <c:v>6/22/14</c:v>
                  </c:pt>
                  <c:pt idx="2896">
                    <c:v>12/12/16</c:v>
                  </c:pt>
                  <c:pt idx="2897">
                    <c:v>10/11/15</c:v>
                  </c:pt>
                  <c:pt idx="2898">
                    <c:v>10/31/15</c:v>
                  </c:pt>
                  <c:pt idx="2899">
                    <c:v>7/24/16</c:v>
                  </c:pt>
                  <c:pt idx="2900">
                    <c:v>8/9/14</c:v>
                  </c:pt>
                  <c:pt idx="2901">
                    <c:v>2/7/15</c:v>
                  </c:pt>
                  <c:pt idx="2902">
                    <c:v>8/24/15</c:v>
                  </c:pt>
                  <c:pt idx="2903">
                    <c:v>9/9/15</c:v>
                  </c:pt>
                  <c:pt idx="2904">
                    <c:v>11/9/14</c:v>
                  </c:pt>
                  <c:pt idx="2905">
                    <c:v>9/7/16</c:v>
                  </c:pt>
                  <c:pt idx="2906">
                    <c:v>8/1/15</c:v>
                  </c:pt>
                  <c:pt idx="2907">
                    <c:v>5/14/16</c:v>
                  </c:pt>
                  <c:pt idx="2908">
                    <c:v>6/8/16</c:v>
                  </c:pt>
                  <c:pt idx="2909">
                    <c:v>11/25/14</c:v>
                  </c:pt>
                  <c:pt idx="2910">
                    <c:v>6/12/15</c:v>
                  </c:pt>
                  <c:pt idx="2911">
                    <c:v>6/27/15</c:v>
                  </c:pt>
                  <c:pt idx="2912">
                    <c:v>1/15/16</c:v>
                  </c:pt>
                  <c:pt idx="2913">
                    <c:v>9/6/14</c:v>
                  </c:pt>
                  <c:pt idx="2914">
                    <c:v>3/14/15</c:v>
                  </c:pt>
                  <c:pt idx="2915">
                    <c:v>3/16/16</c:v>
                  </c:pt>
                  <c:pt idx="2916">
                    <c:v>5/19/14</c:v>
                  </c:pt>
                  <c:pt idx="2917">
                    <c:v>9/16/15</c:v>
                  </c:pt>
                  <c:pt idx="2918">
                    <c:v>10/29/15</c:v>
                  </c:pt>
                  <c:pt idx="2919">
                    <c:v>8/5/14</c:v>
                  </c:pt>
                  <c:pt idx="2920">
                    <c:v>3/25/15</c:v>
                  </c:pt>
                  <c:pt idx="2921">
                    <c:v>9/25/14</c:v>
                  </c:pt>
                  <c:pt idx="2922">
                    <c:v>5/18/15</c:v>
                  </c:pt>
                  <c:pt idx="2923">
                    <c:v>1/24/15</c:v>
                  </c:pt>
                  <c:pt idx="2924">
                    <c:v>5/9/15</c:v>
                  </c:pt>
                  <c:pt idx="2925">
                    <c:v>9/11/14</c:v>
                  </c:pt>
                  <c:pt idx="2926">
                    <c:v>2/23/15</c:v>
                  </c:pt>
                  <c:pt idx="2927">
                    <c:v>7/15/14</c:v>
                  </c:pt>
                  <c:pt idx="2928">
                    <c:v>3/4/16</c:v>
                  </c:pt>
                  <c:pt idx="2929">
                    <c:v>5/25/14</c:v>
                  </c:pt>
                  <c:pt idx="2930">
                    <c:v>5/7/15</c:v>
                  </c:pt>
                  <c:pt idx="2931">
                    <c:v>9/15/14</c:v>
                  </c:pt>
                  <c:pt idx="2932">
                    <c:v>2/21/15</c:v>
                  </c:pt>
                  <c:pt idx="2933">
                    <c:v>6/4/16</c:v>
                  </c:pt>
                  <c:pt idx="2934">
                    <c:v>6/15/14</c:v>
                  </c:pt>
                  <c:pt idx="2935">
                    <c:v>8/29/16</c:v>
                  </c:pt>
                  <c:pt idx="2936">
                    <c:v>10/13/14</c:v>
                  </c:pt>
                  <c:pt idx="2937">
                    <c:v>7/13/14</c:v>
                  </c:pt>
                  <c:pt idx="2938">
                    <c:v>1/30/15</c:v>
                  </c:pt>
                  <c:pt idx="2939">
                    <c:v>8/28/14</c:v>
                  </c:pt>
                  <c:pt idx="2940">
                    <c:v>1/18/15</c:v>
                  </c:pt>
                  <c:pt idx="2941">
                    <c:v>3/1/15</c:v>
                  </c:pt>
                  <c:pt idx="2942">
                    <c:v>12/16/15</c:v>
                  </c:pt>
                  <c:pt idx="2943">
                    <c:v>4/13/15</c:v>
                  </c:pt>
                  <c:pt idx="2944">
                    <c:v>6/7/15</c:v>
                  </c:pt>
                  <c:pt idx="2945">
                    <c:v>5/24/15</c:v>
                  </c:pt>
                  <c:pt idx="2946">
                    <c:v>8/15/16</c:v>
                  </c:pt>
                  <c:pt idx="2947">
                    <c:v>11/24/16</c:v>
                  </c:pt>
                  <c:pt idx="2948">
                    <c:v>6/2/15</c:v>
                  </c:pt>
                  <c:pt idx="2949">
                    <c:v>11/19/15</c:v>
                  </c:pt>
                  <c:pt idx="2950">
                    <c:v>1/23/16</c:v>
                  </c:pt>
                  <c:pt idx="2951">
                    <c:v>10/5/14</c:v>
                  </c:pt>
                  <c:pt idx="2952">
                    <c:v>10/17/16</c:v>
                  </c:pt>
                  <c:pt idx="2953">
                    <c:v>10/8/15</c:v>
                  </c:pt>
                  <c:pt idx="2954">
                    <c:v>3/16/17</c:v>
                  </c:pt>
                  <c:pt idx="2955">
                    <c:v>6/16/15</c:v>
                  </c:pt>
                  <c:pt idx="2956">
                    <c:v>5/4/16</c:v>
                  </c:pt>
                  <c:pt idx="2957">
                    <c:v>3/27/15</c:v>
                  </c:pt>
                  <c:pt idx="2958">
                    <c:v>5/8/16</c:v>
                  </c:pt>
                  <c:pt idx="2959">
                    <c:v>6/7/16</c:v>
                  </c:pt>
                  <c:pt idx="2960">
                    <c:v>9/11/14</c:v>
                  </c:pt>
                  <c:pt idx="2961">
                    <c:v>3/26/15</c:v>
                  </c:pt>
                  <c:pt idx="2962">
                    <c:v>3/1/15</c:v>
                  </c:pt>
                  <c:pt idx="2963">
                    <c:v>7/2/15</c:v>
                  </c:pt>
                  <c:pt idx="2964">
                    <c:v>8/6/14</c:v>
                  </c:pt>
                  <c:pt idx="2965">
                    <c:v>7/7/15</c:v>
                  </c:pt>
                  <c:pt idx="2966">
                    <c:v>9/16/15</c:v>
                  </c:pt>
                  <c:pt idx="2967">
                    <c:v>3/9/15</c:v>
                  </c:pt>
                  <c:pt idx="2968">
                    <c:v>8/17/16</c:v>
                  </c:pt>
                  <c:pt idx="2969">
                    <c:v>5/3/15</c:v>
                  </c:pt>
                  <c:pt idx="2970">
                    <c:v>7/18/14</c:v>
                  </c:pt>
                  <c:pt idx="2971">
                    <c:v>8/31/14</c:v>
                  </c:pt>
                  <c:pt idx="2972">
                    <c:v>12/5/16</c:v>
                  </c:pt>
                  <c:pt idx="2973">
                    <c:v>1/1/16</c:v>
                  </c:pt>
                  <c:pt idx="2974">
                    <c:v>9/26/14</c:v>
                  </c:pt>
                  <c:pt idx="2975">
                    <c:v>11/27/14</c:v>
                  </c:pt>
                  <c:pt idx="2976">
                    <c:v>3/13/16</c:v>
                  </c:pt>
                  <c:pt idx="2977">
                    <c:v>3/23/15</c:v>
                  </c:pt>
                  <c:pt idx="2978">
                    <c:v>10/20/14</c:v>
                  </c:pt>
                  <c:pt idx="2979">
                    <c:v>1/6/15</c:v>
                  </c:pt>
                  <c:pt idx="2980">
                    <c:v>8/24/15</c:v>
                  </c:pt>
                  <c:pt idx="2981">
                    <c:v>9/23/15</c:v>
                  </c:pt>
                  <c:pt idx="2982">
                    <c:v>2/11/16</c:v>
                  </c:pt>
                  <c:pt idx="2983">
                    <c:v>11/11/14</c:v>
                  </c:pt>
                  <c:pt idx="2984">
                    <c:v>8/24/16</c:v>
                  </c:pt>
                  <c:pt idx="2985">
                    <c:v>10/31/16</c:v>
                  </c:pt>
                  <c:pt idx="2986">
                    <c:v>5/1/16</c:v>
                  </c:pt>
                  <c:pt idx="2987">
                    <c:v>10/13/16</c:v>
                  </c:pt>
                  <c:pt idx="2988">
                    <c:v>6/20/16</c:v>
                  </c:pt>
                  <c:pt idx="2989">
                    <c:v>12/21/15</c:v>
                  </c:pt>
                  <c:pt idx="2990">
                    <c:v>1/7/16</c:v>
                  </c:pt>
                  <c:pt idx="2991">
                    <c:v>1/27/17</c:v>
                  </c:pt>
                  <c:pt idx="2992">
                    <c:v>10/9/16</c:v>
                  </c:pt>
                  <c:pt idx="2993">
                    <c:v>2/20/16</c:v>
                  </c:pt>
                  <c:pt idx="2994">
                    <c:v>10/3/14</c:v>
                  </c:pt>
                  <c:pt idx="2995">
                    <c:v>1/19/17</c:v>
                  </c:pt>
                  <c:pt idx="2996">
                    <c:v>5/26/15</c:v>
                  </c:pt>
                  <c:pt idx="2997">
                    <c:v>2/27/17</c:v>
                  </c:pt>
                  <c:pt idx="2998">
                    <c:v>6/16/14</c:v>
                  </c:pt>
                  <c:pt idx="2999">
                    <c:v>3/1/17</c:v>
                  </c:pt>
                  <c:pt idx="3000">
                    <c:v>1/31/17</c:v>
                  </c:pt>
                  <c:pt idx="3001">
                    <c:v>7/13/16</c:v>
                  </c:pt>
                  <c:pt idx="3002">
                    <c:v>12/26/12</c:v>
                  </c:pt>
                  <c:pt idx="3003">
                    <c:v>3/1/16</c:v>
                  </c:pt>
                  <c:pt idx="3004">
                    <c:v>11/15/14</c:v>
                  </c:pt>
                  <c:pt idx="3005">
                    <c:v>10/6/14</c:v>
                  </c:pt>
                  <c:pt idx="3006">
                    <c:v>12/14/14</c:v>
                  </c:pt>
                  <c:pt idx="3007">
                    <c:v>4/25/15</c:v>
                  </c:pt>
                  <c:pt idx="3008">
                    <c:v>1/21/16</c:v>
                  </c:pt>
                  <c:pt idx="3009">
                    <c:v>11/26/14</c:v>
                  </c:pt>
                  <c:pt idx="3010">
                    <c:v>2/21/15</c:v>
                  </c:pt>
                  <c:pt idx="3011">
                    <c:v>12/23/15</c:v>
                  </c:pt>
                  <c:pt idx="3012">
                    <c:v>2/10/15</c:v>
                  </c:pt>
                  <c:pt idx="3013">
                    <c:v>6/21/15</c:v>
                  </c:pt>
                  <c:pt idx="3014">
                    <c:v>11/5/14</c:v>
                  </c:pt>
                  <c:pt idx="3015">
                    <c:v>6/11/14</c:v>
                  </c:pt>
                  <c:pt idx="3016">
                    <c:v>7/18/14</c:v>
                  </c:pt>
                  <c:pt idx="3017">
                    <c:v>8/20/14</c:v>
                  </c:pt>
                  <c:pt idx="3018">
                    <c:v>7/20/15</c:v>
                  </c:pt>
                  <c:pt idx="3019">
                    <c:v>5/27/14</c:v>
                  </c:pt>
                  <c:pt idx="3020">
                    <c:v>8/14/15</c:v>
                  </c:pt>
                  <c:pt idx="3021">
                    <c:v>11/22/16</c:v>
                  </c:pt>
                  <c:pt idx="3022">
                    <c:v>8/27/16</c:v>
                  </c:pt>
                  <c:pt idx="3023">
                    <c:v>6/11/15</c:v>
                  </c:pt>
                  <c:pt idx="3024">
                    <c:v>10/6/12</c:v>
                  </c:pt>
                  <c:pt idx="3025">
                    <c:v>5/30/14</c:v>
                  </c:pt>
                  <c:pt idx="3026">
                    <c:v>3/3/17</c:v>
                  </c:pt>
                  <c:pt idx="3027">
                    <c:v>3/20/15</c:v>
                  </c:pt>
                  <c:pt idx="3028">
                    <c:v>8/15/16</c:v>
                  </c:pt>
                  <c:pt idx="3029">
                    <c:v>11/18/14</c:v>
                  </c:pt>
                  <c:pt idx="3030">
                    <c:v>9/16/15</c:v>
                  </c:pt>
                  <c:pt idx="3031">
                    <c:v>10/14/16</c:v>
                  </c:pt>
                  <c:pt idx="3032">
                    <c:v>9/11/15</c:v>
                  </c:pt>
                  <c:pt idx="3033">
                    <c:v>8/18/16</c:v>
                  </c:pt>
                  <c:pt idx="3034">
                    <c:v>11/1/16</c:v>
                  </c:pt>
                  <c:pt idx="3035">
                    <c:v>5/4/13</c:v>
                  </c:pt>
                  <c:pt idx="3036">
                    <c:v>8/16/13</c:v>
                  </c:pt>
                  <c:pt idx="3037">
                    <c:v>10/2/10</c:v>
                  </c:pt>
                  <c:pt idx="3038">
                    <c:v>3/4/16</c:v>
                  </c:pt>
                  <c:pt idx="3039">
                    <c:v>12/29/13</c:v>
                  </c:pt>
                  <c:pt idx="3040">
                    <c:v>6/26/15</c:v>
                  </c:pt>
                  <c:pt idx="3041">
                    <c:v>1/20/16</c:v>
                  </c:pt>
                  <c:pt idx="3042">
                    <c:v>10/6/15</c:v>
                  </c:pt>
                  <c:pt idx="3043">
                    <c:v>4/16/15</c:v>
                  </c:pt>
                  <c:pt idx="3044">
                    <c:v>2/2/16</c:v>
                  </c:pt>
                  <c:pt idx="3045">
                    <c:v>8/22/14</c:v>
                  </c:pt>
                  <c:pt idx="3046">
                    <c:v>9/10/14</c:v>
                  </c:pt>
                  <c:pt idx="3047">
                    <c:v>4/27/16</c:v>
                  </c:pt>
                  <c:pt idx="3048">
                    <c:v>12/31/14</c:v>
                  </c:pt>
                  <c:pt idx="3049">
                    <c:v>6/14/15</c:v>
                  </c:pt>
                  <c:pt idx="3050">
                    <c:v>5/5/16</c:v>
                  </c:pt>
                  <c:pt idx="3051">
                    <c:v>2/8/17</c:v>
                  </c:pt>
                  <c:pt idx="3052">
                    <c:v>5/28/15</c:v>
                  </c:pt>
                  <c:pt idx="3053">
                    <c:v>10/2/14</c:v>
                  </c:pt>
                  <c:pt idx="3054">
                    <c:v>3/2/15</c:v>
                  </c:pt>
                  <c:pt idx="3055">
                    <c:v>1/9/15</c:v>
                  </c:pt>
                  <c:pt idx="3056">
                    <c:v>9/29/14</c:v>
                  </c:pt>
                  <c:pt idx="3057">
                    <c:v>4/3/16</c:v>
                  </c:pt>
                  <c:pt idx="3058">
                    <c:v>5/20/16</c:v>
                  </c:pt>
                  <c:pt idx="3059">
                    <c:v>8/8/14</c:v>
                  </c:pt>
                  <c:pt idx="3060">
                    <c:v>9/28/15</c:v>
                  </c:pt>
                  <c:pt idx="3061">
                    <c:v>8/13/14</c:v>
                  </c:pt>
                  <c:pt idx="3062">
                    <c:v>9/30/15</c:v>
                  </c:pt>
                  <c:pt idx="3063">
                    <c:v>10/22/16</c:v>
                  </c:pt>
                  <c:pt idx="3064">
                    <c:v>11/22/15</c:v>
                  </c:pt>
                  <c:pt idx="3065">
                    <c:v>7/30/14</c:v>
                  </c:pt>
                  <c:pt idx="3066">
                    <c:v>7/10/16</c:v>
                  </c:pt>
                  <c:pt idx="3067">
                    <c:v>9/9/15</c:v>
                  </c:pt>
                  <c:pt idx="3068">
                    <c:v>10/16/15</c:v>
                  </c:pt>
                  <c:pt idx="3069">
                    <c:v>12/14/14</c:v>
                  </c:pt>
                  <c:pt idx="3070">
                    <c:v>12/7/16</c:v>
                  </c:pt>
                  <c:pt idx="3071">
                    <c:v>4/21/15</c:v>
                  </c:pt>
                  <c:pt idx="3072">
                    <c:v>10/30/16</c:v>
                  </c:pt>
                  <c:pt idx="3073">
                    <c:v>6/14/15</c:v>
                  </c:pt>
                  <c:pt idx="3074">
                    <c:v>3/10/16</c:v>
                  </c:pt>
                  <c:pt idx="3075">
                    <c:v>8/19/16</c:v>
                  </c:pt>
                  <c:pt idx="3076">
                    <c:v>10/9/15</c:v>
                  </c:pt>
                  <c:pt idx="3077">
                    <c:v>3/2/17</c:v>
                  </c:pt>
                  <c:pt idx="3078">
                    <c:v>2/26/15</c:v>
                  </c:pt>
                  <c:pt idx="3079">
                    <c:v>3/22/15</c:v>
                  </c:pt>
                  <c:pt idx="3080">
                    <c:v>12/27/14</c:v>
                  </c:pt>
                  <c:pt idx="3081">
                    <c:v>9/20/15</c:v>
                  </c:pt>
                  <c:pt idx="3082">
                    <c:v>11/15/15</c:v>
                  </c:pt>
                  <c:pt idx="3083">
                    <c:v>9/1/14</c:v>
                  </c:pt>
                  <c:pt idx="3084">
                    <c:v>5/5/15</c:v>
                  </c:pt>
                  <c:pt idx="3085">
                    <c:v>9/29/15</c:v>
                  </c:pt>
                  <c:pt idx="3086">
                    <c:v>8/17/15</c:v>
                  </c:pt>
                  <c:pt idx="3087">
                    <c:v>12/21/16</c:v>
                  </c:pt>
                  <c:pt idx="3088">
                    <c:v>1/8/15</c:v>
                  </c:pt>
                  <c:pt idx="3089">
                    <c:v>7/9/16</c:v>
                  </c:pt>
                  <c:pt idx="3090">
                    <c:v>5/1/15</c:v>
                  </c:pt>
                  <c:pt idx="3091">
                    <c:v>8/14/16</c:v>
                  </c:pt>
                  <c:pt idx="3092">
                    <c:v>10/15/15</c:v>
                  </c:pt>
                  <c:pt idx="3093">
                    <c:v>6/1/14</c:v>
                  </c:pt>
                  <c:pt idx="3094">
                    <c:v>9/20/15</c:v>
                  </c:pt>
                  <c:pt idx="3095">
                    <c:v>8/1/16</c:v>
                  </c:pt>
                  <c:pt idx="3096">
                    <c:v>5/20/15</c:v>
                  </c:pt>
                  <c:pt idx="3097">
                    <c:v>10/7/16</c:v>
                  </c:pt>
                  <c:pt idx="3098">
                    <c:v>2/8/16</c:v>
                  </c:pt>
                  <c:pt idx="3099">
                    <c:v>2/12/16</c:v>
                  </c:pt>
                  <c:pt idx="3100">
                    <c:v>10/20/14</c:v>
                  </c:pt>
                  <c:pt idx="3101">
                    <c:v>7/16/15</c:v>
                  </c:pt>
                  <c:pt idx="3102">
                    <c:v>8/23/16</c:v>
                  </c:pt>
                  <c:pt idx="3103">
                    <c:v>6/12/15</c:v>
                  </c:pt>
                  <c:pt idx="3104">
                    <c:v>2/3/15</c:v>
                  </c:pt>
                  <c:pt idx="3105">
                    <c:v>10/19/14</c:v>
                  </c:pt>
                  <c:pt idx="3106">
                    <c:v>9/16/15</c:v>
                  </c:pt>
                  <c:pt idx="3107">
                    <c:v>5/11/15</c:v>
                  </c:pt>
                  <c:pt idx="3108">
                    <c:v>4/28/15</c:v>
                  </c:pt>
                  <c:pt idx="3109">
                    <c:v>8/28/14</c:v>
                  </c:pt>
                  <c:pt idx="3110">
                    <c:v>2/19/17</c:v>
                  </c:pt>
                  <c:pt idx="3111">
                    <c:v>10/4/14</c:v>
                  </c:pt>
                  <c:pt idx="3112">
                    <c:v>11/1/16</c:v>
                  </c:pt>
                  <c:pt idx="3113">
                    <c:v>4/17/15</c:v>
                  </c:pt>
                  <c:pt idx="3114">
                    <c:v>9/21/14</c:v>
                  </c:pt>
                  <c:pt idx="3115">
                    <c:v>6/5/16</c:v>
                  </c:pt>
                  <c:pt idx="3116">
                    <c:v>4/1/15</c:v>
                  </c:pt>
                  <c:pt idx="3117">
                    <c:v>5/27/16</c:v>
                  </c:pt>
                  <c:pt idx="3118">
                    <c:v>7/2/16</c:v>
                  </c:pt>
                  <c:pt idx="3119">
                    <c:v>3/27/15</c:v>
                  </c:pt>
                  <c:pt idx="3120">
                    <c:v>5/5/16</c:v>
                  </c:pt>
                  <c:pt idx="3121">
                    <c:v>9/26/14</c:v>
                  </c:pt>
                  <c:pt idx="3122">
                    <c:v>11/9/16</c:v>
                  </c:pt>
                  <c:pt idx="3123">
                    <c:v>7/9/16</c:v>
                  </c:pt>
                  <c:pt idx="3124">
                    <c:v>2/2/15</c:v>
                  </c:pt>
                  <c:pt idx="3125">
                    <c:v>1/7/16</c:v>
                  </c:pt>
                  <c:pt idx="3126">
                    <c:v>3/27/16</c:v>
                  </c:pt>
                  <c:pt idx="3127">
                    <c:v>3/1/15</c:v>
                  </c:pt>
                  <c:pt idx="3128">
                    <c:v>3/16/17</c:v>
                  </c:pt>
                  <c:pt idx="3129">
                    <c:v>4/18/17</c:v>
                  </c:pt>
                  <c:pt idx="3130">
                    <c:v>4/14/17</c:v>
                  </c:pt>
                  <c:pt idx="3131">
                    <c:v>4/8/17</c:v>
                  </c:pt>
                  <c:pt idx="3132">
                    <c:v>4/21/17</c:v>
                  </c:pt>
                  <c:pt idx="3133">
                    <c:v>3/24/17</c:v>
                  </c:pt>
                  <c:pt idx="3134">
                    <c:v>3/27/17</c:v>
                  </c:pt>
                  <c:pt idx="3135">
                    <c:v>4/4/17</c:v>
                  </c:pt>
                  <c:pt idx="3136">
                    <c:v>3/31/17</c:v>
                  </c:pt>
                  <c:pt idx="3137">
                    <c:v>5/3/17</c:v>
                  </c:pt>
                  <c:pt idx="3138">
                    <c:v>4/3/17</c:v>
                  </c:pt>
                  <c:pt idx="3139">
                    <c:v>3/25/17</c:v>
                  </c:pt>
                  <c:pt idx="3140">
                    <c:v>4/7/17</c:v>
                  </c:pt>
                  <c:pt idx="3141">
                    <c:v>4/16/17</c:v>
                  </c:pt>
                  <c:pt idx="3142">
                    <c:v>3/19/17</c:v>
                  </c:pt>
                  <c:pt idx="3143">
                    <c:v>4/9/17</c:v>
                  </c:pt>
                  <c:pt idx="3144">
                    <c:v>3/19/17</c:v>
                  </c:pt>
                  <c:pt idx="3145">
                    <c:v>3/27/17</c:v>
                  </c:pt>
                  <c:pt idx="3146">
                    <c:v>4/16/17</c:v>
                  </c:pt>
                  <c:pt idx="3147">
                    <c:v>11/7/14</c:v>
                  </c:pt>
                  <c:pt idx="3148">
                    <c:v>10/1/14</c:v>
                  </c:pt>
                  <c:pt idx="3149">
                    <c:v>12/7/12</c:v>
                  </c:pt>
                  <c:pt idx="3150">
                    <c:v>1/25/11</c:v>
                  </c:pt>
                  <c:pt idx="3151">
                    <c:v>9/10/14</c:v>
                  </c:pt>
                  <c:pt idx="3152">
                    <c:v>11/2/13</c:v>
                  </c:pt>
                  <c:pt idx="3153">
                    <c:v>5/1/11</c:v>
                  </c:pt>
                  <c:pt idx="3154">
                    <c:v>4/1/12</c:v>
                  </c:pt>
                  <c:pt idx="3155">
                    <c:v>12/20/12</c:v>
                  </c:pt>
                  <c:pt idx="3156">
                    <c:v>6/1/12</c:v>
                  </c:pt>
                  <c:pt idx="3157">
                    <c:v>7/19/14</c:v>
                  </c:pt>
                  <c:pt idx="3158">
                    <c:v>7/22/13</c:v>
                  </c:pt>
                  <c:pt idx="3159">
                    <c:v>1/18/12</c:v>
                  </c:pt>
                  <c:pt idx="3160">
                    <c:v>8/13/14</c:v>
                  </c:pt>
                  <c:pt idx="3161">
                    <c:v>10/15/14</c:v>
                  </c:pt>
                  <c:pt idx="3162">
                    <c:v>7/7/14</c:v>
                  </c:pt>
                  <c:pt idx="3163">
                    <c:v>6/15/14</c:v>
                  </c:pt>
                  <c:pt idx="3164">
                    <c:v>6/9/14</c:v>
                  </c:pt>
                  <c:pt idx="3165">
                    <c:v>5/3/11</c:v>
                  </c:pt>
                  <c:pt idx="3166">
                    <c:v>11/26/14</c:v>
                  </c:pt>
                  <c:pt idx="3167">
                    <c:v>8/2/14</c:v>
                  </c:pt>
                  <c:pt idx="3168">
                    <c:v>6/13/14</c:v>
                  </c:pt>
                  <c:pt idx="3169">
                    <c:v>12/13/13</c:v>
                  </c:pt>
                  <c:pt idx="3170">
                    <c:v>7/2/14</c:v>
                  </c:pt>
                  <c:pt idx="3171">
                    <c:v>5/6/16</c:v>
                  </c:pt>
                  <c:pt idx="3172">
                    <c:v>2/14/12</c:v>
                  </c:pt>
                  <c:pt idx="3173">
                    <c:v>9/26/14</c:v>
                  </c:pt>
                  <c:pt idx="3174">
                    <c:v>8/25/14</c:v>
                  </c:pt>
                  <c:pt idx="3175">
                    <c:v>2/17/11</c:v>
                  </c:pt>
                  <c:pt idx="3176">
                    <c:v>8/18/13</c:v>
                  </c:pt>
                  <c:pt idx="3177">
                    <c:v>6/21/14</c:v>
                  </c:pt>
                  <c:pt idx="3178">
                    <c:v>7/16/14</c:v>
                  </c:pt>
                  <c:pt idx="3179">
                    <c:v>5/6/13</c:v>
                  </c:pt>
                  <c:pt idx="3180">
                    <c:v>6/20/14</c:v>
                  </c:pt>
                  <c:pt idx="3181">
                    <c:v>6/15/14</c:v>
                  </c:pt>
                  <c:pt idx="3182">
                    <c:v>1/31/12</c:v>
                  </c:pt>
                  <c:pt idx="3183">
                    <c:v>8/23/13</c:v>
                  </c:pt>
                  <c:pt idx="3184">
                    <c:v>7/1/14</c:v>
                  </c:pt>
                  <c:pt idx="3185">
                    <c:v>7/16/14</c:v>
                  </c:pt>
                  <c:pt idx="3186">
                    <c:v>9/16/14</c:v>
                  </c:pt>
                  <c:pt idx="3187">
                    <c:v>8/4/14</c:v>
                  </c:pt>
                  <c:pt idx="3188">
                    <c:v>6/10/15</c:v>
                  </c:pt>
                  <c:pt idx="3189">
                    <c:v>5/24/15</c:v>
                  </c:pt>
                  <c:pt idx="3190">
                    <c:v>12/9/16</c:v>
                  </c:pt>
                  <c:pt idx="3191">
                    <c:v>8/16/16</c:v>
                  </c:pt>
                  <c:pt idx="3192">
                    <c:v>2/28/15</c:v>
                  </c:pt>
                  <c:pt idx="3193">
                    <c:v>2/20/15</c:v>
                  </c:pt>
                  <c:pt idx="3194">
                    <c:v>7/27/15</c:v>
                  </c:pt>
                  <c:pt idx="3195">
                    <c:v>2/12/15</c:v>
                  </c:pt>
                  <c:pt idx="3196">
                    <c:v>8/1/15</c:v>
                  </c:pt>
                  <c:pt idx="3197">
                    <c:v>2/4/15</c:v>
                  </c:pt>
                  <c:pt idx="3198">
                    <c:v>2/16/15</c:v>
                  </c:pt>
                  <c:pt idx="3199">
                    <c:v>9/6/14</c:v>
                  </c:pt>
                  <c:pt idx="3200">
                    <c:v>4/30/16</c:v>
                  </c:pt>
                  <c:pt idx="3201">
                    <c:v>8/31/14</c:v>
                  </c:pt>
                  <c:pt idx="3202">
                    <c:v>12/14/15</c:v>
                  </c:pt>
                  <c:pt idx="3203">
                    <c:v>9/25/15</c:v>
                  </c:pt>
                  <c:pt idx="3204">
                    <c:v>7/17/15</c:v>
                  </c:pt>
                  <c:pt idx="3205">
                    <c:v>5/1/15</c:v>
                  </c:pt>
                  <c:pt idx="3206">
                    <c:v>9/19/15</c:v>
                  </c:pt>
                  <c:pt idx="3207">
                    <c:v>4/23/15</c:v>
                  </c:pt>
                  <c:pt idx="3208">
                    <c:v>7/28/14</c:v>
                  </c:pt>
                  <c:pt idx="3209">
                    <c:v>6/20/14</c:v>
                  </c:pt>
                  <c:pt idx="3210">
                    <c:v>6/1/12</c:v>
                  </c:pt>
                  <c:pt idx="3211">
                    <c:v>8/15/14</c:v>
                  </c:pt>
                  <c:pt idx="3212">
                    <c:v>8/8/14</c:v>
                  </c:pt>
                  <c:pt idx="3213">
                    <c:v>7/26/15</c:v>
                  </c:pt>
                  <c:pt idx="3214">
                    <c:v>1/5/16</c:v>
                  </c:pt>
                  <c:pt idx="3215">
                    <c:v>9/10/15</c:v>
                  </c:pt>
                  <c:pt idx="3216">
                    <c:v>7/11/15</c:v>
                  </c:pt>
                  <c:pt idx="3217">
                    <c:v>11/4/16</c:v>
                  </c:pt>
                  <c:pt idx="3218">
                    <c:v>12/31/14</c:v>
                  </c:pt>
                  <c:pt idx="3219">
                    <c:v>3/22/15</c:v>
                  </c:pt>
                  <c:pt idx="3220">
                    <c:v>3/12/17</c:v>
                  </c:pt>
                  <c:pt idx="3221">
                    <c:v>7/5/15</c:v>
                  </c:pt>
                  <c:pt idx="3222">
                    <c:v>10/24/15</c:v>
                  </c:pt>
                  <c:pt idx="3223">
                    <c:v>8/20/15</c:v>
                  </c:pt>
                  <c:pt idx="3224">
                    <c:v>1/10/17</c:v>
                  </c:pt>
                  <c:pt idx="3225">
                    <c:v>6/3/16</c:v>
                  </c:pt>
                  <c:pt idx="3226">
                    <c:v>10/30/15</c:v>
                  </c:pt>
                  <c:pt idx="3227">
                    <c:v>1/17/17</c:v>
                  </c:pt>
                  <c:pt idx="3228">
                    <c:v>12/17/15</c:v>
                  </c:pt>
                  <c:pt idx="3229">
                    <c:v>11/20/14</c:v>
                  </c:pt>
                  <c:pt idx="3230">
                    <c:v>10/1/14</c:v>
                  </c:pt>
                  <c:pt idx="3231">
                    <c:v>4/16/16</c:v>
                  </c:pt>
                  <c:pt idx="3232">
                    <c:v>5/4/16</c:v>
                  </c:pt>
                  <c:pt idx="3233">
                    <c:v>3/2/17</c:v>
                  </c:pt>
                  <c:pt idx="3234">
                    <c:v>2/1/17</c:v>
                  </c:pt>
                  <c:pt idx="3235">
                    <c:v>7/1/16</c:v>
                  </c:pt>
                  <c:pt idx="3236">
                    <c:v>12/28/16</c:v>
                  </c:pt>
                  <c:pt idx="3237">
                    <c:v>9/29/15</c:v>
                  </c:pt>
                  <c:pt idx="3238">
                    <c:v>7/1/15</c:v>
                  </c:pt>
                  <c:pt idx="3239">
                    <c:v>10/25/15</c:v>
                  </c:pt>
                  <c:pt idx="3240">
                    <c:v>2/16/17</c:v>
                  </c:pt>
                  <c:pt idx="3241">
                    <c:v>10/14/14</c:v>
                  </c:pt>
                  <c:pt idx="3242">
                    <c:v>9/19/14</c:v>
                  </c:pt>
                  <c:pt idx="3243">
                    <c:v>10/9/15</c:v>
                  </c:pt>
                  <c:pt idx="3244">
                    <c:v>12/1/16</c:v>
                  </c:pt>
                  <c:pt idx="3245">
                    <c:v>6/12/15</c:v>
                  </c:pt>
                  <c:pt idx="3246">
                    <c:v>9/12/15</c:v>
                  </c:pt>
                  <c:pt idx="3247">
                    <c:v>7/12/15</c:v>
                  </c:pt>
                  <c:pt idx="3248">
                    <c:v>4/4/15</c:v>
                  </c:pt>
                  <c:pt idx="3249">
                    <c:v>6/20/15</c:v>
                  </c:pt>
                  <c:pt idx="3250">
                    <c:v>11/5/14</c:v>
                  </c:pt>
                  <c:pt idx="3251">
                    <c:v>6/21/15</c:v>
                  </c:pt>
                  <c:pt idx="3252">
                    <c:v>9/7/16</c:v>
                  </c:pt>
                  <c:pt idx="3253">
                    <c:v>9/8/16</c:v>
                  </c:pt>
                  <c:pt idx="3254">
                    <c:v>3/26/15</c:v>
                  </c:pt>
                  <c:pt idx="3255">
                    <c:v>10/7/14</c:v>
                  </c:pt>
                  <c:pt idx="3256">
                    <c:v>6/11/15</c:v>
                  </c:pt>
                  <c:pt idx="3257">
                    <c:v>2/22/17</c:v>
                  </c:pt>
                  <c:pt idx="3258">
                    <c:v>1/8/15</c:v>
                  </c:pt>
                  <c:pt idx="3259">
                    <c:v>10/1/16</c:v>
                  </c:pt>
                  <c:pt idx="3260">
                    <c:v>11/30/15</c:v>
                  </c:pt>
                  <c:pt idx="3261">
                    <c:v>7/16/15</c:v>
                  </c:pt>
                  <c:pt idx="3262">
                    <c:v>12/22/14</c:v>
                  </c:pt>
                  <c:pt idx="3263">
                    <c:v>10/30/15</c:v>
                  </c:pt>
                  <c:pt idx="3264">
                    <c:v>1/28/15</c:v>
                  </c:pt>
                  <c:pt idx="3265">
                    <c:v>12/3/15</c:v>
                  </c:pt>
                  <c:pt idx="3266">
                    <c:v>6/12/15</c:v>
                  </c:pt>
                  <c:pt idx="3267">
                    <c:v>7/17/15</c:v>
                  </c:pt>
                  <c:pt idx="3268">
                    <c:v>8/24/16</c:v>
                  </c:pt>
                  <c:pt idx="3269">
                    <c:v>6/16/15</c:v>
                  </c:pt>
                  <c:pt idx="3270">
                    <c:v>7/12/15</c:v>
                  </c:pt>
                  <c:pt idx="3271">
                    <c:v>11/2/14</c:v>
                  </c:pt>
                  <c:pt idx="3272">
                    <c:v>11/6/15</c:v>
                  </c:pt>
                  <c:pt idx="3273">
                    <c:v>9/14/16</c:v>
                  </c:pt>
                  <c:pt idx="3274">
                    <c:v>3/15/16</c:v>
                  </c:pt>
                  <c:pt idx="3275">
                    <c:v>2/9/15</c:v>
                  </c:pt>
                  <c:pt idx="3276">
                    <c:v>4/1/16</c:v>
                  </c:pt>
                  <c:pt idx="3277">
                    <c:v>11/18/14</c:v>
                  </c:pt>
                  <c:pt idx="3278">
                    <c:v>5/30/15</c:v>
                  </c:pt>
                  <c:pt idx="3279">
                    <c:v>4/1/16</c:v>
                  </c:pt>
                  <c:pt idx="3280">
                    <c:v>6/1/15</c:v>
                  </c:pt>
                  <c:pt idx="3281">
                    <c:v>9/2/15</c:v>
                  </c:pt>
                  <c:pt idx="3282">
                    <c:v>4/29/16</c:v>
                  </c:pt>
                  <c:pt idx="3283">
                    <c:v>2/10/16</c:v>
                  </c:pt>
                  <c:pt idx="3284">
                    <c:v>1/29/16</c:v>
                  </c:pt>
                  <c:pt idx="3285">
                    <c:v>2/28/17</c:v>
                  </c:pt>
                  <c:pt idx="3286">
                    <c:v>8/15/16</c:v>
                  </c:pt>
                  <c:pt idx="3287">
                    <c:v>11/28/15</c:v>
                  </c:pt>
                  <c:pt idx="3288">
                    <c:v>6/20/16</c:v>
                  </c:pt>
                  <c:pt idx="3289">
                    <c:v>2/20/17</c:v>
                  </c:pt>
                  <c:pt idx="3290">
                    <c:v>3/11/17</c:v>
                  </c:pt>
                  <c:pt idx="3291">
                    <c:v>9/17/15</c:v>
                  </c:pt>
                  <c:pt idx="3292">
                    <c:v>12/4/15</c:v>
                  </c:pt>
                  <c:pt idx="3293">
                    <c:v>3/4/17</c:v>
                  </c:pt>
                  <c:pt idx="3294">
                    <c:v>6/16/15</c:v>
                  </c:pt>
                  <c:pt idx="3295">
                    <c:v>9/26/16</c:v>
                  </c:pt>
                  <c:pt idx="3296">
                    <c:v>11/22/15</c:v>
                  </c:pt>
                  <c:pt idx="3297">
                    <c:v>7/27/15</c:v>
                  </c:pt>
                  <c:pt idx="3298">
                    <c:v>9/13/15</c:v>
                  </c:pt>
                  <c:pt idx="3299">
                    <c:v>10/14/15</c:v>
                  </c:pt>
                  <c:pt idx="3300">
                    <c:v>4/29/15</c:v>
                  </c:pt>
                  <c:pt idx="3301">
                    <c:v>8/1/16</c:v>
                  </c:pt>
                  <c:pt idx="3302">
                    <c:v>12/7/16</c:v>
                  </c:pt>
                  <c:pt idx="3303">
                    <c:v>3/28/15</c:v>
                  </c:pt>
                  <c:pt idx="3304">
                    <c:v>12/22/16</c:v>
                  </c:pt>
                  <c:pt idx="3305">
                    <c:v>7/31/15</c:v>
                  </c:pt>
                  <c:pt idx="3306">
                    <c:v>6/10/16</c:v>
                  </c:pt>
                  <c:pt idx="3307">
                    <c:v>5/15/16</c:v>
                  </c:pt>
                  <c:pt idx="3308">
                    <c:v>4/13/16</c:v>
                  </c:pt>
                  <c:pt idx="3309">
                    <c:v>10/16/16</c:v>
                  </c:pt>
                  <c:pt idx="3310">
                    <c:v>10/6/15</c:v>
                  </c:pt>
                  <c:pt idx="3311">
                    <c:v>10/17/15</c:v>
                  </c:pt>
                  <c:pt idx="3312">
                    <c:v>11/11/16</c:v>
                  </c:pt>
                  <c:pt idx="3313">
                    <c:v>1/27/16</c:v>
                  </c:pt>
                  <c:pt idx="3314">
                    <c:v>5/8/15</c:v>
                  </c:pt>
                  <c:pt idx="3315">
                    <c:v>5/6/16</c:v>
                  </c:pt>
                  <c:pt idx="3316">
                    <c:v>8/8/14</c:v>
                  </c:pt>
                  <c:pt idx="3317">
                    <c:v>6/8/16</c:v>
                  </c:pt>
                  <c:pt idx="3318">
                    <c:v>4/11/16</c:v>
                  </c:pt>
                  <c:pt idx="3319">
                    <c:v>1/31/15</c:v>
                  </c:pt>
                  <c:pt idx="3320">
                    <c:v>6/22/16</c:v>
                  </c:pt>
                  <c:pt idx="3321">
                    <c:v>10/16/14</c:v>
                  </c:pt>
                  <c:pt idx="3322">
                    <c:v>6/22/16</c:v>
                  </c:pt>
                  <c:pt idx="3323">
                    <c:v>9/25/16</c:v>
                  </c:pt>
                  <c:pt idx="3324">
                    <c:v>6/5/16</c:v>
                  </c:pt>
                  <c:pt idx="3325">
                    <c:v>4/5/15</c:v>
                  </c:pt>
                  <c:pt idx="3326">
                    <c:v>3/8/15</c:v>
                  </c:pt>
                  <c:pt idx="3327">
                    <c:v>5/8/16</c:v>
                  </c:pt>
                  <c:pt idx="3328">
                    <c:v>7/5/14</c:v>
                  </c:pt>
                  <c:pt idx="3329">
                    <c:v>7/27/14</c:v>
                  </c:pt>
                  <c:pt idx="3330">
                    <c:v>4/1/15</c:v>
                  </c:pt>
                  <c:pt idx="3331">
                    <c:v>10/6/15</c:v>
                  </c:pt>
                  <c:pt idx="3332">
                    <c:v>7/19/14</c:v>
                  </c:pt>
                  <c:pt idx="3333">
                    <c:v>6/15/15</c:v>
                  </c:pt>
                  <c:pt idx="3334">
                    <c:v>7/30/15</c:v>
                  </c:pt>
                  <c:pt idx="3335">
                    <c:v>8/3/14</c:v>
                  </c:pt>
                  <c:pt idx="3336">
                    <c:v>4/5/16</c:v>
                  </c:pt>
                  <c:pt idx="3337">
                    <c:v>10/10/14</c:v>
                  </c:pt>
                  <c:pt idx="3338">
                    <c:v>2/24/17</c:v>
                  </c:pt>
                  <c:pt idx="3339">
                    <c:v>7/28/16</c:v>
                  </c:pt>
                  <c:pt idx="3340">
                    <c:v>12/6/16</c:v>
                  </c:pt>
                  <c:pt idx="3341">
                    <c:v>6/12/16</c:v>
                  </c:pt>
                  <c:pt idx="3342">
                    <c:v>4/1/15</c:v>
                  </c:pt>
                  <c:pt idx="3343">
                    <c:v>4/13/16</c:v>
                  </c:pt>
                  <c:pt idx="3344">
                    <c:v>8/30/14</c:v>
                  </c:pt>
                  <c:pt idx="3345">
                    <c:v>4/18/15</c:v>
                  </c:pt>
                  <c:pt idx="3346">
                    <c:v>2/26/15</c:v>
                  </c:pt>
                  <c:pt idx="3347">
                    <c:v>5/8/16</c:v>
                  </c:pt>
                  <c:pt idx="3348">
                    <c:v>4/30/16</c:v>
                  </c:pt>
                  <c:pt idx="3349">
                    <c:v>6/13/16</c:v>
                  </c:pt>
                  <c:pt idx="3350">
                    <c:v>11/29/15</c:v>
                  </c:pt>
                  <c:pt idx="3351">
                    <c:v>7/23/14</c:v>
                  </c:pt>
                  <c:pt idx="3352">
                    <c:v>7/1/16</c:v>
                  </c:pt>
                  <c:pt idx="3353">
                    <c:v>5/2/16</c:v>
                  </c:pt>
                  <c:pt idx="3354">
                    <c:v>10/29/15</c:v>
                  </c:pt>
                  <c:pt idx="3355">
                    <c:v>5/10/16</c:v>
                  </c:pt>
                  <c:pt idx="3356">
                    <c:v>7/15/16</c:v>
                  </c:pt>
                  <c:pt idx="3357">
                    <c:v>8/1/14</c:v>
                  </c:pt>
                  <c:pt idx="3358">
                    <c:v>11/19/14</c:v>
                  </c:pt>
                  <c:pt idx="3359">
                    <c:v>2/25/17</c:v>
                  </c:pt>
                  <c:pt idx="3360">
                    <c:v>12/14/16</c:v>
                  </c:pt>
                  <c:pt idx="3361">
                    <c:v>9/1/14</c:v>
                  </c:pt>
                  <c:pt idx="3362">
                    <c:v>3/7/15</c:v>
                  </c:pt>
                  <c:pt idx="3363">
                    <c:v>8/19/14</c:v>
                  </c:pt>
                  <c:pt idx="3364">
                    <c:v>3/15/16</c:v>
                  </c:pt>
                  <c:pt idx="3365">
                    <c:v>12/13/15</c:v>
                  </c:pt>
                  <c:pt idx="3366">
                    <c:v>5/13/15</c:v>
                  </c:pt>
                  <c:pt idx="3367">
                    <c:v>8/1/15</c:v>
                  </c:pt>
                  <c:pt idx="3368">
                    <c:v>1/1/15</c:v>
                  </c:pt>
                  <c:pt idx="3369">
                    <c:v>1/15/17</c:v>
                  </c:pt>
                  <c:pt idx="3370">
                    <c:v>12/17/16</c:v>
                  </c:pt>
                  <c:pt idx="3371">
                    <c:v>12/2/15</c:v>
                  </c:pt>
                  <c:pt idx="3372">
                    <c:v>8/25/14</c:v>
                  </c:pt>
                  <c:pt idx="3373">
                    <c:v>7/18/15</c:v>
                  </c:pt>
                  <c:pt idx="3374">
                    <c:v>10/28/15</c:v>
                  </c:pt>
                  <c:pt idx="3375">
                    <c:v>5/18/14</c:v>
                  </c:pt>
                  <c:pt idx="3376">
                    <c:v>4/25/15</c:v>
                  </c:pt>
                  <c:pt idx="3377">
                    <c:v>3/20/15</c:v>
                  </c:pt>
                  <c:pt idx="3378">
                    <c:v>8/31/14</c:v>
                  </c:pt>
                  <c:pt idx="3379">
                    <c:v>8/26/15</c:v>
                  </c:pt>
                  <c:pt idx="3380">
                    <c:v>11/29/14</c:v>
                  </c:pt>
                  <c:pt idx="3381">
                    <c:v>3/11/15</c:v>
                  </c:pt>
                  <c:pt idx="3382">
                    <c:v>8/1/16</c:v>
                  </c:pt>
                  <c:pt idx="3383">
                    <c:v>6/23/16</c:v>
                  </c:pt>
                  <c:pt idx="3384">
                    <c:v>11/21/15</c:v>
                  </c:pt>
                  <c:pt idx="3385">
                    <c:v>12/10/14</c:v>
                  </c:pt>
                  <c:pt idx="3386">
                    <c:v>12/3/14</c:v>
                  </c:pt>
                  <c:pt idx="3387">
                    <c:v>12/14/14</c:v>
                  </c:pt>
                  <c:pt idx="3388">
                    <c:v>6/18/15</c:v>
                  </c:pt>
                  <c:pt idx="3389">
                    <c:v>6/3/16</c:v>
                  </c:pt>
                  <c:pt idx="3390">
                    <c:v>7/10/14</c:v>
                  </c:pt>
                  <c:pt idx="3391">
                    <c:v>8/8/14</c:v>
                  </c:pt>
                  <c:pt idx="3392">
                    <c:v>5/6/16</c:v>
                  </c:pt>
                  <c:pt idx="3393">
                    <c:v>11/6/14</c:v>
                  </c:pt>
                  <c:pt idx="3394">
                    <c:v>7/27/14</c:v>
                  </c:pt>
                  <c:pt idx="3395">
                    <c:v>5/30/15</c:v>
                  </c:pt>
                  <c:pt idx="3396">
                    <c:v>6/1/14</c:v>
                  </c:pt>
                  <c:pt idx="3397">
                    <c:v>2/18/16</c:v>
                  </c:pt>
                  <c:pt idx="3398">
                    <c:v>11/21/14</c:v>
                  </c:pt>
                  <c:pt idx="3399">
                    <c:v>2/21/15</c:v>
                  </c:pt>
                  <c:pt idx="3400">
                    <c:v>8/28/14</c:v>
                  </c:pt>
                  <c:pt idx="3401">
                    <c:v>8/7/15</c:v>
                  </c:pt>
                  <c:pt idx="3402">
                    <c:v>11/12/15</c:v>
                  </c:pt>
                  <c:pt idx="3403">
                    <c:v>6/25/15</c:v>
                  </c:pt>
                  <c:pt idx="3404">
                    <c:v>6/17/15</c:v>
                  </c:pt>
                  <c:pt idx="3405">
                    <c:v>3/1/16</c:v>
                  </c:pt>
                  <c:pt idx="3406">
                    <c:v>7/16/14</c:v>
                  </c:pt>
                  <c:pt idx="3407">
                    <c:v>7/6/14</c:v>
                  </c:pt>
                  <c:pt idx="3408">
                    <c:v>7/18/14</c:v>
                  </c:pt>
                  <c:pt idx="3409">
                    <c:v>7/31/16</c:v>
                  </c:pt>
                  <c:pt idx="3410">
                    <c:v>6/6/16</c:v>
                  </c:pt>
                  <c:pt idx="3411">
                    <c:v>10/8/15</c:v>
                  </c:pt>
                  <c:pt idx="3412">
                    <c:v>9/27/14</c:v>
                  </c:pt>
                  <c:pt idx="3413">
                    <c:v>2/28/15</c:v>
                  </c:pt>
                  <c:pt idx="3414">
                    <c:v>12/1/16</c:v>
                  </c:pt>
                  <c:pt idx="3415">
                    <c:v>4/17/16</c:v>
                  </c:pt>
                  <c:pt idx="3416">
                    <c:v>4/23/15</c:v>
                  </c:pt>
                  <c:pt idx="3417">
                    <c:v>10/26/14</c:v>
                  </c:pt>
                  <c:pt idx="3418">
                    <c:v>5/23/14</c:v>
                  </c:pt>
                  <c:pt idx="3419">
                    <c:v>4/6/16</c:v>
                  </c:pt>
                  <c:pt idx="3420">
                    <c:v>2/14/16</c:v>
                  </c:pt>
                  <c:pt idx="3421">
                    <c:v>3/4/15</c:v>
                  </c:pt>
                  <c:pt idx="3422">
                    <c:v>12/14/15</c:v>
                  </c:pt>
                  <c:pt idx="3423">
                    <c:v>4/24/15</c:v>
                  </c:pt>
                  <c:pt idx="3424">
                    <c:v>2/5/15</c:v>
                  </c:pt>
                  <c:pt idx="3425">
                    <c:v>10/4/14</c:v>
                  </c:pt>
                  <c:pt idx="3426">
                    <c:v>9/21/14</c:v>
                  </c:pt>
                  <c:pt idx="3427">
                    <c:v>7/2/14</c:v>
                  </c:pt>
                  <c:pt idx="3428">
                    <c:v>2/28/15</c:v>
                  </c:pt>
                  <c:pt idx="3429">
                    <c:v>11/2/16</c:v>
                  </c:pt>
                  <c:pt idx="3430">
                    <c:v>7/30/14</c:v>
                  </c:pt>
                  <c:pt idx="3431">
                    <c:v>8/18/14</c:v>
                  </c:pt>
                  <c:pt idx="3432">
                    <c:v>2/5/16</c:v>
                  </c:pt>
                  <c:pt idx="3433">
                    <c:v>6/17/14</c:v>
                  </c:pt>
                  <c:pt idx="3434">
                    <c:v>7/10/14</c:v>
                  </c:pt>
                  <c:pt idx="3435">
                    <c:v>8/7/16</c:v>
                  </c:pt>
                  <c:pt idx="3436">
                    <c:v>8/21/14</c:v>
                  </c:pt>
                  <c:pt idx="3437">
                    <c:v>8/19/15</c:v>
                  </c:pt>
                  <c:pt idx="3438">
                    <c:v>5/2/15</c:v>
                  </c:pt>
                  <c:pt idx="3439">
                    <c:v>1/19/16</c:v>
                  </c:pt>
                  <c:pt idx="3440">
                    <c:v>7/11/14</c:v>
                  </c:pt>
                  <c:pt idx="3441">
                    <c:v>11/13/15</c:v>
                  </c:pt>
                  <c:pt idx="3442">
                    <c:v>5/30/15</c:v>
                  </c:pt>
                  <c:pt idx="3443">
                    <c:v>9/9/14</c:v>
                  </c:pt>
                  <c:pt idx="3444">
                    <c:v>6/8/16</c:v>
                  </c:pt>
                  <c:pt idx="3445">
                    <c:v>10/23/15</c:v>
                  </c:pt>
                  <c:pt idx="3446">
                    <c:v>2/5/15</c:v>
                  </c:pt>
                  <c:pt idx="3447">
                    <c:v>3/18/16</c:v>
                  </c:pt>
                  <c:pt idx="3448">
                    <c:v>12/17/14</c:v>
                  </c:pt>
                  <c:pt idx="3449">
                    <c:v>7/9/16</c:v>
                  </c:pt>
                  <c:pt idx="3450">
                    <c:v>4/2/15</c:v>
                  </c:pt>
                  <c:pt idx="3451">
                    <c:v>4/21/15</c:v>
                  </c:pt>
                  <c:pt idx="3452">
                    <c:v>7/23/14</c:v>
                  </c:pt>
                  <c:pt idx="3453">
                    <c:v>8/13/16</c:v>
                  </c:pt>
                  <c:pt idx="3454">
                    <c:v>7/31/14</c:v>
                  </c:pt>
                  <c:pt idx="3455">
                    <c:v>10/13/16</c:v>
                  </c:pt>
                  <c:pt idx="3456">
                    <c:v>8/1/14</c:v>
                  </c:pt>
                  <c:pt idx="3457">
                    <c:v>2/12/15</c:v>
                  </c:pt>
                  <c:pt idx="3458">
                    <c:v>2/3/15</c:v>
                  </c:pt>
                  <c:pt idx="3459">
                    <c:v>5/20/16</c:v>
                  </c:pt>
                  <c:pt idx="3460">
                    <c:v>8/15/14</c:v>
                  </c:pt>
                  <c:pt idx="3461">
                    <c:v>10/29/16</c:v>
                  </c:pt>
                  <c:pt idx="3462">
                    <c:v>7/10/15</c:v>
                  </c:pt>
                  <c:pt idx="3463">
                    <c:v>10/11/16</c:v>
                  </c:pt>
                  <c:pt idx="3464">
                    <c:v>8/23/16</c:v>
                  </c:pt>
                  <c:pt idx="3465">
                    <c:v>8/9/15</c:v>
                  </c:pt>
                  <c:pt idx="3466">
                    <c:v>4/19/16</c:v>
                  </c:pt>
                  <c:pt idx="3467">
                    <c:v>3/20/15</c:v>
                  </c:pt>
                  <c:pt idx="3468">
                    <c:v>9/21/16</c:v>
                  </c:pt>
                  <c:pt idx="3469">
                    <c:v>4/28/16</c:v>
                  </c:pt>
                  <c:pt idx="3470">
                    <c:v>7/15/16</c:v>
                  </c:pt>
                  <c:pt idx="3471">
                    <c:v>8/31/14</c:v>
                  </c:pt>
                  <c:pt idx="3472">
                    <c:v>11/6/14</c:v>
                  </c:pt>
                  <c:pt idx="3473">
                    <c:v>3/20/15</c:v>
                  </c:pt>
                  <c:pt idx="3474">
                    <c:v>7/20/16</c:v>
                  </c:pt>
                  <c:pt idx="3475">
                    <c:v>11/3/14</c:v>
                  </c:pt>
                  <c:pt idx="3476">
                    <c:v>10/27/14</c:v>
                  </c:pt>
                  <c:pt idx="3477">
                    <c:v>5/17/15</c:v>
                  </c:pt>
                  <c:pt idx="3478">
                    <c:v>3/16/15</c:v>
                  </c:pt>
                  <c:pt idx="3479">
                    <c:v>6/21/14</c:v>
                  </c:pt>
                  <c:pt idx="3480">
                    <c:v>7/10/15</c:v>
                  </c:pt>
                  <c:pt idx="3481">
                    <c:v>1/2/15</c:v>
                  </c:pt>
                  <c:pt idx="3482">
                    <c:v>7/6/14</c:v>
                  </c:pt>
                  <c:pt idx="3483">
                    <c:v>7/3/14</c:v>
                  </c:pt>
                  <c:pt idx="3484">
                    <c:v>6/15/16</c:v>
                  </c:pt>
                  <c:pt idx="3485">
                    <c:v>2/2/16</c:v>
                  </c:pt>
                  <c:pt idx="3486">
                    <c:v>6/3/15</c:v>
                  </c:pt>
                  <c:pt idx="3487">
                    <c:v>6/24/15</c:v>
                  </c:pt>
                  <c:pt idx="3488">
                    <c:v>4/17/15</c:v>
                  </c:pt>
                  <c:pt idx="3489">
                    <c:v>5/24/14</c:v>
                  </c:pt>
                  <c:pt idx="3490">
                    <c:v>4/13/16</c:v>
                  </c:pt>
                  <c:pt idx="3491">
                    <c:v>5/18/15</c:v>
                  </c:pt>
                  <c:pt idx="3492">
                    <c:v>10/26/15</c:v>
                  </c:pt>
                  <c:pt idx="3493">
                    <c:v>8/17/14</c:v>
                  </c:pt>
                  <c:pt idx="3494">
                    <c:v>11/26/16</c:v>
                  </c:pt>
                  <c:pt idx="3495">
                    <c:v>11/1/14</c:v>
                  </c:pt>
                  <c:pt idx="3496">
                    <c:v>9/11/16</c:v>
                  </c:pt>
                  <c:pt idx="3497">
                    <c:v>6/2/16</c:v>
                  </c:pt>
                  <c:pt idx="3498">
                    <c:v>5/28/16</c:v>
                  </c:pt>
                  <c:pt idx="3499">
                    <c:v>7/1/15</c:v>
                  </c:pt>
                  <c:pt idx="3500">
                    <c:v>3/7/16</c:v>
                  </c:pt>
                  <c:pt idx="3501">
                    <c:v>9/11/15</c:v>
                  </c:pt>
                  <c:pt idx="3502">
                    <c:v>3/16/16</c:v>
                  </c:pt>
                  <c:pt idx="3503">
                    <c:v>7/24/16</c:v>
                  </c:pt>
                  <c:pt idx="3504">
                    <c:v>11/19/15</c:v>
                  </c:pt>
                  <c:pt idx="3505">
                    <c:v>5/13/14</c:v>
                  </c:pt>
                  <c:pt idx="3506">
                    <c:v>8/23/14</c:v>
                  </c:pt>
                  <c:pt idx="3507">
                    <c:v>5/31/16</c:v>
                  </c:pt>
                  <c:pt idx="3508">
                    <c:v>5/10/16</c:v>
                  </c:pt>
                  <c:pt idx="3509">
                    <c:v>11/21/14</c:v>
                  </c:pt>
                  <c:pt idx="3510">
                    <c:v>7/2/14</c:v>
                  </c:pt>
                  <c:pt idx="3511">
                    <c:v>11/7/14</c:v>
                  </c:pt>
                  <c:pt idx="3512">
                    <c:v>4/23/15</c:v>
                  </c:pt>
                  <c:pt idx="3513">
                    <c:v>6/4/14</c:v>
                  </c:pt>
                  <c:pt idx="3514">
                    <c:v>2/2/15</c:v>
                  </c:pt>
                  <c:pt idx="3515">
                    <c:v>5/31/15</c:v>
                  </c:pt>
                  <c:pt idx="3516">
                    <c:v>9/8/14</c:v>
                  </c:pt>
                  <c:pt idx="3517">
                    <c:v>7/4/14</c:v>
                  </c:pt>
                  <c:pt idx="3518">
                    <c:v>10/2/14</c:v>
                  </c:pt>
                  <c:pt idx="3519">
                    <c:v>3/4/15</c:v>
                  </c:pt>
                  <c:pt idx="3520">
                    <c:v>9/6/15</c:v>
                  </c:pt>
                  <c:pt idx="3521">
                    <c:v>9/29/14</c:v>
                  </c:pt>
                  <c:pt idx="3522">
                    <c:v>9/15/15</c:v>
                  </c:pt>
                  <c:pt idx="3523">
                    <c:v>9/25/16</c:v>
                  </c:pt>
                  <c:pt idx="3524">
                    <c:v>9/13/14</c:v>
                  </c:pt>
                  <c:pt idx="3525">
                    <c:v>8/9/15</c:v>
                  </c:pt>
                  <c:pt idx="3526">
                    <c:v>4/28/16</c:v>
                  </c:pt>
                  <c:pt idx="3527">
                    <c:v>7/11/15</c:v>
                  </c:pt>
                  <c:pt idx="3528">
                    <c:v>1/18/17</c:v>
                  </c:pt>
                  <c:pt idx="3529">
                    <c:v>7/13/15</c:v>
                  </c:pt>
                  <c:pt idx="3530">
                    <c:v>4/10/16</c:v>
                  </c:pt>
                  <c:pt idx="3531">
                    <c:v>6/30/16</c:v>
                  </c:pt>
                  <c:pt idx="3532">
                    <c:v>9/18/14</c:v>
                  </c:pt>
                  <c:pt idx="3533">
                    <c:v>11/11/15</c:v>
                  </c:pt>
                  <c:pt idx="3534">
                    <c:v>10/1/15</c:v>
                  </c:pt>
                  <c:pt idx="3535">
                    <c:v>10/2/15</c:v>
                  </c:pt>
                  <c:pt idx="3536">
                    <c:v>12/20/15</c:v>
                  </c:pt>
                  <c:pt idx="3537">
                    <c:v>11/17/14</c:v>
                  </c:pt>
                  <c:pt idx="3538">
                    <c:v>8/17/16</c:v>
                  </c:pt>
                  <c:pt idx="3539">
                    <c:v>9/8/16</c:v>
                  </c:pt>
                  <c:pt idx="3540">
                    <c:v>6/26/16</c:v>
                  </c:pt>
                  <c:pt idx="3541">
                    <c:v>8/31/15</c:v>
                  </c:pt>
                  <c:pt idx="3542">
                    <c:v>9/7/14</c:v>
                  </c:pt>
                  <c:pt idx="3543">
                    <c:v>6/25/15</c:v>
                  </c:pt>
                  <c:pt idx="3544">
                    <c:v>3/7/15</c:v>
                  </c:pt>
                  <c:pt idx="3545">
                    <c:v>4/11/15</c:v>
                  </c:pt>
                  <c:pt idx="3546">
                    <c:v>4/1/15</c:v>
                  </c:pt>
                  <c:pt idx="3547">
                    <c:v>5/14/16</c:v>
                  </c:pt>
                  <c:pt idx="3548">
                    <c:v>3/5/16</c:v>
                  </c:pt>
                  <c:pt idx="3549">
                    <c:v>9/4/15</c:v>
                  </c:pt>
                  <c:pt idx="3550">
                    <c:v>5/2/16</c:v>
                  </c:pt>
                  <c:pt idx="3551">
                    <c:v>5/22/14</c:v>
                  </c:pt>
                  <c:pt idx="3552">
                    <c:v>6/28/14</c:v>
                  </c:pt>
                  <c:pt idx="3553">
                    <c:v>8/12/15</c:v>
                  </c:pt>
                  <c:pt idx="3554">
                    <c:v>2/11/15</c:v>
                  </c:pt>
                  <c:pt idx="3555">
                    <c:v>11/17/16</c:v>
                  </c:pt>
                  <c:pt idx="3556">
                    <c:v>8/17/14</c:v>
                  </c:pt>
                  <c:pt idx="3557">
                    <c:v>5/5/14</c:v>
                  </c:pt>
                  <c:pt idx="3558">
                    <c:v>6/26/15</c:v>
                  </c:pt>
                  <c:pt idx="3559">
                    <c:v>7/31/15</c:v>
                  </c:pt>
                  <c:pt idx="3560">
                    <c:v>5/27/15</c:v>
                  </c:pt>
                  <c:pt idx="3561">
                    <c:v>8/5/15</c:v>
                  </c:pt>
                  <c:pt idx="3562">
                    <c:v>3/13/16</c:v>
                  </c:pt>
                  <c:pt idx="3563">
                    <c:v>8/1/16</c:v>
                  </c:pt>
                  <c:pt idx="3564">
                    <c:v>10/5/15</c:v>
                  </c:pt>
                  <c:pt idx="3565">
                    <c:v>12/31/14</c:v>
                  </c:pt>
                  <c:pt idx="3566">
                    <c:v>1/23/15</c:v>
                  </c:pt>
                  <c:pt idx="3567">
                    <c:v>6/10/15</c:v>
                  </c:pt>
                  <c:pt idx="3568">
                    <c:v>9/17/14</c:v>
                  </c:pt>
                  <c:pt idx="3569">
                    <c:v>1/8/15</c:v>
                  </c:pt>
                  <c:pt idx="3570">
                    <c:v>12/31/14</c:v>
                  </c:pt>
                  <c:pt idx="3571">
                    <c:v>10/30/14</c:v>
                  </c:pt>
                  <c:pt idx="3572">
                    <c:v>6/21/15</c:v>
                  </c:pt>
                  <c:pt idx="3573">
                    <c:v>11/8/14</c:v>
                  </c:pt>
                  <c:pt idx="3574">
                    <c:v>11/13/14</c:v>
                  </c:pt>
                  <c:pt idx="3575">
                    <c:v>8/11/16</c:v>
                  </c:pt>
                  <c:pt idx="3576">
                    <c:v>12/5/16</c:v>
                  </c:pt>
                  <c:pt idx="3577">
                    <c:v>4/26/15</c:v>
                  </c:pt>
                  <c:pt idx="3578">
                    <c:v>4/30/16</c:v>
                  </c:pt>
                  <c:pt idx="3579">
                    <c:v>3/31/16</c:v>
                  </c:pt>
                  <c:pt idx="3580">
                    <c:v>3/1/15</c:v>
                  </c:pt>
                  <c:pt idx="3581">
                    <c:v>7/30/14</c:v>
                  </c:pt>
                  <c:pt idx="3582">
                    <c:v>4/5/16</c:v>
                  </c:pt>
                  <c:pt idx="3583">
                    <c:v>4/18/16</c:v>
                  </c:pt>
                  <c:pt idx="3584">
                    <c:v>7/13/15</c:v>
                  </c:pt>
                  <c:pt idx="3585">
                    <c:v>12/21/14</c:v>
                  </c:pt>
                  <c:pt idx="3586">
                    <c:v>9/23/16</c:v>
                  </c:pt>
                  <c:pt idx="3587">
                    <c:v>6/27/16</c:v>
                  </c:pt>
                  <c:pt idx="3588">
                    <c:v>4/29/15</c:v>
                  </c:pt>
                  <c:pt idx="3589">
                    <c:v>5/26/15</c:v>
                  </c:pt>
                  <c:pt idx="3590">
                    <c:v>10/20/14</c:v>
                  </c:pt>
                  <c:pt idx="3591">
                    <c:v>1/24/15</c:v>
                  </c:pt>
                  <c:pt idx="3592">
                    <c:v>2/11/15</c:v>
                  </c:pt>
                  <c:pt idx="3593">
                    <c:v>1/5/15</c:v>
                  </c:pt>
                  <c:pt idx="3594">
                    <c:v>9/4/16</c:v>
                  </c:pt>
                  <c:pt idx="3595">
                    <c:v>3/13/15</c:v>
                  </c:pt>
                  <c:pt idx="3596">
                    <c:v>8/26/14</c:v>
                  </c:pt>
                  <c:pt idx="3597">
                    <c:v>3/3/16</c:v>
                  </c:pt>
                  <c:pt idx="3598">
                    <c:v>9/3/14</c:v>
                  </c:pt>
                  <c:pt idx="3599">
                    <c:v>8/30/15</c:v>
                  </c:pt>
                  <c:pt idx="3600">
                    <c:v>10/13/16</c:v>
                  </c:pt>
                  <c:pt idx="3601">
                    <c:v>1/16/15</c:v>
                  </c:pt>
                  <c:pt idx="3602">
                    <c:v>5/17/16</c:v>
                  </c:pt>
                  <c:pt idx="3603">
                    <c:v>11/5/15</c:v>
                  </c:pt>
                  <c:pt idx="3604">
                    <c:v>4/29/16</c:v>
                  </c:pt>
                  <c:pt idx="3605">
                    <c:v>2/13/16</c:v>
                  </c:pt>
                  <c:pt idx="3606">
                    <c:v>8/14/16</c:v>
                  </c:pt>
                  <c:pt idx="3607">
                    <c:v>12/15/15</c:v>
                  </c:pt>
                  <c:pt idx="3608">
                    <c:v>6/17/16</c:v>
                  </c:pt>
                  <c:pt idx="3609">
                    <c:v>3/30/16</c:v>
                  </c:pt>
                  <c:pt idx="3610">
                    <c:v>8/17/15</c:v>
                  </c:pt>
                  <c:pt idx="3611">
                    <c:v>4/8/15</c:v>
                  </c:pt>
                  <c:pt idx="3612">
                    <c:v>6/9/14</c:v>
                  </c:pt>
                  <c:pt idx="3613">
                    <c:v>6/28/14</c:v>
                  </c:pt>
                  <c:pt idx="3614">
                    <c:v>6/19/15</c:v>
                  </c:pt>
                  <c:pt idx="3615">
                    <c:v>12/10/15</c:v>
                  </c:pt>
                  <c:pt idx="3616">
                    <c:v>3/19/15</c:v>
                  </c:pt>
                  <c:pt idx="3617">
                    <c:v>2/28/17</c:v>
                  </c:pt>
                  <c:pt idx="3618">
                    <c:v>6/3/15</c:v>
                  </c:pt>
                  <c:pt idx="3619">
                    <c:v>11/19/16</c:v>
                  </c:pt>
                  <c:pt idx="3620">
                    <c:v>3/5/15</c:v>
                  </c:pt>
                  <c:pt idx="3621">
                    <c:v>9/30/16</c:v>
                  </c:pt>
                  <c:pt idx="3622">
                    <c:v>9/28/14</c:v>
                  </c:pt>
                  <c:pt idx="3623">
                    <c:v>7/26/14</c:v>
                  </c:pt>
                  <c:pt idx="3624">
                    <c:v>8/23/16</c:v>
                  </c:pt>
                  <c:pt idx="3625">
                    <c:v>7/2/15</c:v>
                  </c:pt>
                  <c:pt idx="3626">
                    <c:v>8/16/14</c:v>
                  </c:pt>
                  <c:pt idx="3627">
                    <c:v>5/21/16</c:v>
                  </c:pt>
                  <c:pt idx="3628">
                    <c:v>12/13/15</c:v>
                  </c:pt>
                  <c:pt idx="3629">
                    <c:v>5/5/16</c:v>
                  </c:pt>
                  <c:pt idx="3630">
                    <c:v>11/29/14</c:v>
                  </c:pt>
                  <c:pt idx="3631">
                    <c:v>9/23/14</c:v>
                  </c:pt>
                  <c:pt idx="3632">
                    <c:v>11/23/14</c:v>
                  </c:pt>
                  <c:pt idx="3633">
                    <c:v>11/19/16</c:v>
                  </c:pt>
                  <c:pt idx="3634">
                    <c:v>1/14/17</c:v>
                  </c:pt>
                  <c:pt idx="3635">
                    <c:v>4/20/16</c:v>
                  </c:pt>
                  <c:pt idx="3636">
                    <c:v>9/14/15</c:v>
                  </c:pt>
                  <c:pt idx="3637">
                    <c:v>1/1/15</c:v>
                  </c:pt>
                  <c:pt idx="3638">
                    <c:v>4/19/15</c:v>
                  </c:pt>
                  <c:pt idx="3639">
                    <c:v>10/7/16</c:v>
                  </c:pt>
                  <c:pt idx="3640">
                    <c:v>5/10/15</c:v>
                  </c:pt>
                  <c:pt idx="3641">
                    <c:v>10/5/14</c:v>
                  </c:pt>
                  <c:pt idx="3642">
                    <c:v>11/30/15</c:v>
                  </c:pt>
                  <c:pt idx="3643">
                    <c:v>11/17/15</c:v>
                  </c:pt>
                  <c:pt idx="3644">
                    <c:v>3/8/16</c:v>
                  </c:pt>
                  <c:pt idx="3645">
                    <c:v>11/22/16</c:v>
                  </c:pt>
                  <c:pt idx="3646">
                    <c:v>6/16/15</c:v>
                  </c:pt>
                  <c:pt idx="3647">
                    <c:v>9/30/16</c:v>
                  </c:pt>
                  <c:pt idx="3648">
                    <c:v>10/5/14</c:v>
                  </c:pt>
                  <c:pt idx="3649">
                    <c:v>6/16/14</c:v>
                  </c:pt>
                  <c:pt idx="3650">
                    <c:v>2/2/16</c:v>
                  </c:pt>
                  <c:pt idx="3651">
                    <c:v>8/10/14</c:v>
                  </c:pt>
                  <c:pt idx="3652">
                    <c:v>8/25/16</c:v>
                  </c:pt>
                  <c:pt idx="3653">
                    <c:v>8/5/15</c:v>
                  </c:pt>
                  <c:pt idx="3654">
                    <c:v>4/3/16</c:v>
                  </c:pt>
                  <c:pt idx="3655">
                    <c:v>7/18/15</c:v>
                  </c:pt>
                  <c:pt idx="3656">
                    <c:v>2/1/17</c:v>
                  </c:pt>
                  <c:pt idx="3657">
                    <c:v>6/1/16</c:v>
                  </c:pt>
                  <c:pt idx="3658">
                    <c:v>7/2/14</c:v>
                  </c:pt>
                  <c:pt idx="3659">
                    <c:v>3/19/15</c:v>
                  </c:pt>
                  <c:pt idx="3660">
                    <c:v>12/23/14</c:v>
                  </c:pt>
                  <c:pt idx="3661">
                    <c:v>4/10/16</c:v>
                  </c:pt>
                  <c:pt idx="3662">
                    <c:v>3/31/15</c:v>
                  </c:pt>
                  <c:pt idx="3663">
                    <c:v>12/21/16</c:v>
                  </c:pt>
                  <c:pt idx="3664">
                    <c:v>6/16/16</c:v>
                  </c:pt>
                  <c:pt idx="3665">
                    <c:v>10/28/15</c:v>
                  </c:pt>
                  <c:pt idx="3666">
                    <c:v>7/24/14</c:v>
                  </c:pt>
                  <c:pt idx="3667">
                    <c:v>7/18/15</c:v>
                  </c:pt>
                  <c:pt idx="3668">
                    <c:v>7/23/15</c:v>
                  </c:pt>
                  <c:pt idx="3669">
                    <c:v>6/11/15</c:v>
                  </c:pt>
                  <c:pt idx="3670">
                    <c:v>5/31/15</c:v>
                  </c:pt>
                  <c:pt idx="3671">
                    <c:v>7/21/14</c:v>
                  </c:pt>
                  <c:pt idx="3672">
                    <c:v>9/26/14</c:v>
                  </c:pt>
                  <c:pt idx="3673">
                    <c:v>11/5/14</c:v>
                  </c:pt>
                  <c:pt idx="3674">
                    <c:v>9/3/16</c:v>
                  </c:pt>
                  <c:pt idx="3675">
                    <c:v>5/15/16</c:v>
                  </c:pt>
                  <c:pt idx="3676">
                    <c:v>9/12/14</c:v>
                  </c:pt>
                  <c:pt idx="3677">
                    <c:v>7/3/14</c:v>
                  </c:pt>
                  <c:pt idx="3678">
                    <c:v>5/31/15</c:v>
                  </c:pt>
                  <c:pt idx="3679">
                    <c:v>7/1/14</c:v>
                  </c:pt>
                  <c:pt idx="3680">
                    <c:v>10/5/16</c:v>
                  </c:pt>
                  <c:pt idx="3681">
                    <c:v>1/15/16</c:v>
                  </c:pt>
                  <c:pt idx="3682">
                    <c:v>6/16/14</c:v>
                  </c:pt>
                  <c:pt idx="3683">
                    <c:v>10/20/16</c:v>
                  </c:pt>
                  <c:pt idx="3684">
                    <c:v>9/2/15</c:v>
                  </c:pt>
                  <c:pt idx="3685">
                    <c:v>5/19/14</c:v>
                  </c:pt>
                  <c:pt idx="3686">
                    <c:v>8/29/15</c:v>
                  </c:pt>
                  <c:pt idx="3687">
                    <c:v>6/27/14</c:v>
                  </c:pt>
                  <c:pt idx="3688">
                    <c:v>8/8/14</c:v>
                  </c:pt>
                  <c:pt idx="3689">
                    <c:v>6/21/15</c:v>
                  </c:pt>
                  <c:pt idx="3690">
                    <c:v>11/27/14</c:v>
                  </c:pt>
                  <c:pt idx="3691">
                    <c:v>3/2/15</c:v>
                  </c:pt>
                  <c:pt idx="3692">
                    <c:v>9/19/14</c:v>
                  </c:pt>
                  <c:pt idx="3693">
                    <c:v>11/30/15</c:v>
                  </c:pt>
                  <c:pt idx="3694">
                    <c:v>6/6/16</c:v>
                  </c:pt>
                  <c:pt idx="3695">
                    <c:v>1/11/15</c:v>
                  </c:pt>
                  <c:pt idx="3696">
                    <c:v>2/13/15</c:v>
                  </c:pt>
                  <c:pt idx="3697">
                    <c:v>5/10/16</c:v>
                  </c:pt>
                  <c:pt idx="3698">
                    <c:v>3/2/16</c:v>
                  </c:pt>
                  <c:pt idx="3699">
                    <c:v>10/15/14</c:v>
                  </c:pt>
                  <c:pt idx="3700">
                    <c:v>9/30/14</c:v>
                  </c:pt>
                  <c:pt idx="3701">
                    <c:v>6/4/15</c:v>
                  </c:pt>
                  <c:pt idx="3702">
                    <c:v>7/10/16</c:v>
                  </c:pt>
                  <c:pt idx="3703">
                    <c:v>8/13/16</c:v>
                  </c:pt>
                  <c:pt idx="3704">
                    <c:v>5/31/16</c:v>
                  </c:pt>
                  <c:pt idx="3705">
                    <c:v>6/23/14</c:v>
                  </c:pt>
                  <c:pt idx="3706">
                    <c:v>9/12/14</c:v>
                  </c:pt>
                  <c:pt idx="3707">
                    <c:v>7/22/16</c:v>
                  </c:pt>
                  <c:pt idx="3708">
                    <c:v>7/4/14</c:v>
                  </c:pt>
                  <c:pt idx="3709">
                    <c:v>6/25/14</c:v>
                  </c:pt>
                  <c:pt idx="3710">
                    <c:v>4/3/15</c:v>
                  </c:pt>
                  <c:pt idx="3711">
                    <c:v>6/15/14</c:v>
                  </c:pt>
                  <c:pt idx="3712">
                    <c:v>5/31/15</c:v>
                  </c:pt>
                  <c:pt idx="3713">
                    <c:v>6/4/16</c:v>
                  </c:pt>
                  <c:pt idx="3714">
                    <c:v>5/26/15</c:v>
                  </c:pt>
                  <c:pt idx="3715">
                    <c:v>3/31/15</c:v>
                  </c:pt>
                  <c:pt idx="3716">
                    <c:v>1/21/16</c:v>
                  </c:pt>
                  <c:pt idx="3717">
                    <c:v>5/9/15</c:v>
                  </c:pt>
                  <c:pt idx="3718">
                    <c:v>2/27/15</c:v>
                  </c:pt>
                  <c:pt idx="3719">
                    <c:v>6/22/15</c:v>
                  </c:pt>
                  <c:pt idx="3720">
                    <c:v>7/2/15</c:v>
                  </c:pt>
                  <c:pt idx="3721">
                    <c:v>11/5/14</c:v>
                  </c:pt>
                  <c:pt idx="3722">
                    <c:v>2/11/16</c:v>
                  </c:pt>
                  <c:pt idx="3723">
                    <c:v>11/30/14</c:v>
                  </c:pt>
                  <c:pt idx="3724">
                    <c:v>5/4/16</c:v>
                  </c:pt>
                  <c:pt idx="3725">
                    <c:v>2/18/16</c:v>
                  </c:pt>
                  <c:pt idx="3726">
                    <c:v>4/29/16</c:v>
                  </c:pt>
                  <c:pt idx="3727">
                    <c:v>10/20/16</c:v>
                  </c:pt>
                  <c:pt idx="3728">
                    <c:v>8/19/15</c:v>
                  </c:pt>
                  <c:pt idx="3729">
                    <c:v>3/23/15</c:v>
                  </c:pt>
                  <c:pt idx="3730">
                    <c:v>8/17/15</c:v>
                  </c:pt>
                  <c:pt idx="3731">
                    <c:v>1/10/15</c:v>
                  </c:pt>
                  <c:pt idx="3732">
                    <c:v>1/24/15</c:v>
                  </c:pt>
                  <c:pt idx="3733">
                    <c:v>4/18/15</c:v>
                  </c:pt>
                  <c:pt idx="3734">
                    <c:v>5/25/15</c:v>
                  </c:pt>
                  <c:pt idx="3735">
                    <c:v>5/28/15</c:v>
                  </c:pt>
                  <c:pt idx="3736">
                    <c:v>3/23/15</c:v>
                  </c:pt>
                  <c:pt idx="3737">
                    <c:v>11/12/15</c:v>
                  </c:pt>
                  <c:pt idx="3738">
                    <c:v>7/15/14</c:v>
                  </c:pt>
                  <c:pt idx="3739">
                    <c:v>7/17/16</c:v>
                  </c:pt>
                  <c:pt idx="3740">
                    <c:v>8/12/14</c:v>
                  </c:pt>
                  <c:pt idx="3741">
                    <c:v>12/17/15</c:v>
                  </c:pt>
                  <c:pt idx="3742">
                    <c:v>9/6/14</c:v>
                  </c:pt>
                  <c:pt idx="3743">
                    <c:v>7/3/14</c:v>
                  </c:pt>
                  <c:pt idx="3744">
                    <c:v>7/5/14</c:v>
                  </c:pt>
                  <c:pt idx="3745">
                    <c:v>8/10/14</c:v>
                  </c:pt>
                  <c:pt idx="3746">
                    <c:v>10/8/16</c:v>
                  </c:pt>
                  <c:pt idx="3747">
                    <c:v>7/5/15</c:v>
                  </c:pt>
                  <c:pt idx="3748">
                    <c:v>2/16/16</c:v>
                  </c:pt>
                  <c:pt idx="3749">
                    <c:v>4/29/16</c:v>
                  </c:pt>
                  <c:pt idx="3750">
                    <c:v>2/10/15</c:v>
                  </c:pt>
                  <c:pt idx="3751">
                    <c:v>4/2/16</c:v>
                  </c:pt>
                  <c:pt idx="3752">
                    <c:v>10/16/16</c:v>
                  </c:pt>
                  <c:pt idx="3753">
                    <c:v>6/3/15</c:v>
                  </c:pt>
                  <c:pt idx="3754">
                    <c:v>7/26/14</c:v>
                  </c:pt>
                  <c:pt idx="3755">
                    <c:v>4/15/16</c:v>
                  </c:pt>
                  <c:pt idx="3756">
                    <c:v>6/11/14</c:v>
                  </c:pt>
                  <c:pt idx="3757">
                    <c:v>12/1/14</c:v>
                  </c:pt>
                  <c:pt idx="3758">
                    <c:v>5/19/14</c:v>
                  </c:pt>
                  <c:pt idx="3759">
                    <c:v>8/26/15</c:v>
                  </c:pt>
                  <c:pt idx="3760">
                    <c:v>5/5/14</c:v>
                  </c:pt>
                  <c:pt idx="3761">
                    <c:v>8/10/15</c:v>
                  </c:pt>
                  <c:pt idx="3762">
                    <c:v>8/2/15</c:v>
                  </c:pt>
                  <c:pt idx="3763">
                    <c:v>4/1/15</c:v>
                  </c:pt>
                  <c:pt idx="3764">
                    <c:v>5/29/16</c:v>
                  </c:pt>
                  <c:pt idx="3765">
                    <c:v>7/30/14</c:v>
                  </c:pt>
                  <c:pt idx="3766">
                    <c:v>7/3/14</c:v>
                  </c:pt>
                  <c:pt idx="3767">
                    <c:v>3/1/15</c:v>
                  </c:pt>
                  <c:pt idx="3768">
                    <c:v>6/12/14</c:v>
                  </c:pt>
                  <c:pt idx="3769">
                    <c:v>4/15/16</c:v>
                  </c:pt>
                  <c:pt idx="3770">
                    <c:v>6/13/15</c:v>
                  </c:pt>
                  <c:pt idx="3771">
                    <c:v>5/18/16</c:v>
                  </c:pt>
                  <c:pt idx="3772">
                    <c:v>11/29/16</c:v>
                  </c:pt>
                  <c:pt idx="3773">
                    <c:v>11/15/16</c:v>
                  </c:pt>
                  <c:pt idx="3774">
                    <c:v>4/9/15</c:v>
                  </c:pt>
                  <c:pt idx="3775">
                    <c:v>4/9/15</c:v>
                  </c:pt>
                  <c:pt idx="3776">
                    <c:v>8/1/14</c:v>
                  </c:pt>
                  <c:pt idx="3777">
                    <c:v>9/27/14</c:v>
                  </c:pt>
                  <c:pt idx="3778">
                    <c:v>2/14/15</c:v>
                  </c:pt>
                  <c:pt idx="3779">
                    <c:v>3/26/16</c:v>
                  </c:pt>
                  <c:pt idx="3780">
                    <c:v>7/13/15</c:v>
                  </c:pt>
                  <c:pt idx="3781">
                    <c:v>9/8/14</c:v>
                  </c:pt>
                  <c:pt idx="3782">
                    <c:v>7/24/16</c:v>
                  </c:pt>
                  <c:pt idx="3783">
                    <c:v>3/15/16</c:v>
                  </c:pt>
                  <c:pt idx="3784">
                    <c:v>7/10/16</c:v>
                  </c:pt>
                  <c:pt idx="3785">
                    <c:v>8/2/16</c:v>
                  </c:pt>
                  <c:pt idx="3786">
                    <c:v>5/27/16</c:v>
                  </c:pt>
                  <c:pt idx="3787">
                    <c:v>7/11/15</c:v>
                  </c:pt>
                  <c:pt idx="3788">
                    <c:v>12/23/15</c:v>
                  </c:pt>
                  <c:pt idx="3789">
                    <c:v>6/15/15</c:v>
                  </c:pt>
                  <c:pt idx="3790">
                    <c:v>11/22/16</c:v>
                  </c:pt>
                  <c:pt idx="3791">
                    <c:v>7/6/14</c:v>
                  </c:pt>
                  <c:pt idx="3792">
                    <c:v>7/15/15</c:v>
                  </c:pt>
                  <c:pt idx="3793">
                    <c:v>12/16/14</c:v>
                  </c:pt>
                  <c:pt idx="3794">
                    <c:v>6/7/15</c:v>
                  </c:pt>
                  <c:pt idx="3795">
                    <c:v>8/28/15</c:v>
                  </c:pt>
                  <c:pt idx="3796">
                    <c:v>1/14/17</c:v>
                  </c:pt>
                  <c:pt idx="3797">
                    <c:v>4/20/15</c:v>
                  </c:pt>
                  <c:pt idx="3798">
                    <c:v>8/10/14</c:v>
                  </c:pt>
                  <c:pt idx="3799">
                    <c:v>3/11/16</c:v>
                  </c:pt>
                  <c:pt idx="3800">
                    <c:v>1/11/15</c:v>
                  </c:pt>
                  <c:pt idx="3801">
                    <c:v>1/2/15</c:v>
                  </c:pt>
                  <c:pt idx="3802">
                    <c:v>10/22/15</c:v>
                  </c:pt>
                  <c:pt idx="3803">
                    <c:v>3/4/16</c:v>
                  </c:pt>
                  <c:pt idx="3804">
                    <c:v>7/31/16</c:v>
                  </c:pt>
                  <c:pt idx="3805">
                    <c:v>9/27/14</c:v>
                  </c:pt>
                  <c:pt idx="3806">
                    <c:v>6/29/14</c:v>
                  </c:pt>
                  <c:pt idx="3807">
                    <c:v>4/3/15</c:v>
                  </c:pt>
                  <c:pt idx="3808">
                    <c:v>4/25/15</c:v>
                  </c:pt>
                  <c:pt idx="3809">
                    <c:v>7/30/14</c:v>
                  </c:pt>
                  <c:pt idx="3810">
                    <c:v>3/21/15</c:v>
                  </c:pt>
                  <c:pt idx="3811">
                    <c:v>5/31/16</c:v>
                  </c:pt>
                  <c:pt idx="3812">
                    <c:v>6/1/15</c:v>
                  </c:pt>
                  <c:pt idx="3813">
                    <c:v>6/14/16</c:v>
                  </c:pt>
                  <c:pt idx="3814">
                    <c:v>4/1/15</c:v>
                  </c:pt>
                  <c:pt idx="3815">
                    <c:v>8/20/15</c:v>
                  </c:pt>
                  <c:pt idx="3816">
                    <c:v>7/17/14</c:v>
                  </c:pt>
                  <c:pt idx="3817">
                    <c:v>10/24/15</c:v>
                  </c:pt>
                  <c:pt idx="3818">
                    <c:v>3/12/15</c:v>
                  </c:pt>
                  <c:pt idx="3819">
                    <c:v>7/17/15</c:v>
                  </c:pt>
                  <c:pt idx="3820">
                    <c:v>7/5/15</c:v>
                  </c:pt>
                  <c:pt idx="3821">
                    <c:v>1/4/16</c:v>
                  </c:pt>
                  <c:pt idx="3822">
                    <c:v>1/19/16</c:v>
                  </c:pt>
                  <c:pt idx="3823">
                    <c:v>7/20/15</c:v>
                  </c:pt>
                  <c:pt idx="3824">
                    <c:v>8/1/16</c:v>
                  </c:pt>
                  <c:pt idx="3825">
                    <c:v>6/17/15</c:v>
                  </c:pt>
                  <c:pt idx="3826">
                    <c:v>5/7/15</c:v>
                  </c:pt>
                  <c:pt idx="3827">
                    <c:v>3/27/15</c:v>
                  </c:pt>
                  <c:pt idx="3828">
                    <c:v>12/31/14</c:v>
                  </c:pt>
                  <c:pt idx="3829">
                    <c:v>8/31/16</c:v>
                  </c:pt>
                  <c:pt idx="3830">
                    <c:v>5/27/16</c:v>
                  </c:pt>
                  <c:pt idx="3831">
                    <c:v>11/5/14</c:v>
                  </c:pt>
                  <c:pt idx="3832">
                    <c:v>2/20/16</c:v>
                  </c:pt>
                  <c:pt idx="3833">
                    <c:v>12/1/14</c:v>
                  </c:pt>
                  <c:pt idx="3834">
                    <c:v>6/18/15</c:v>
                  </c:pt>
                  <c:pt idx="3835">
                    <c:v>4/21/16</c:v>
                  </c:pt>
                  <c:pt idx="3836">
                    <c:v>8/3/16</c:v>
                  </c:pt>
                  <c:pt idx="3837">
                    <c:v>7/3/15</c:v>
                  </c:pt>
                  <c:pt idx="3838">
                    <c:v>5/22/15</c:v>
                  </c:pt>
                  <c:pt idx="3839">
                    <c:v>7/30/15</c:v>
                  </c:pt>
                  <c:pt idx="3840">
                    <c:v>3/28/16</c:v>
                  </c:pt>
                  <c:pt idx="3841">
                    <c:v>7/20/14</c:v>
                  </c:pt>
                  <c:pt idx="3842">
                    <c:v>5/11/14</c:v>
                  </c:pt>
                  <c:pt idx="3843">
                    <c:v>6/1/14</c:v>
                  </c:pt>
                  <c:pt idx="3844">
                    <c:v>6/3/14</c:v>
                  </c:pt>
                  <c:pt idx="3845">
                    <c:v>10/1/15</c:v>
                  </c:pt>
                  <c:pt idx="3846">
                    <c:v>10/4/14</c:v>
                  </c:pt>
                  <c:pt idx="3847">
                    <c:v>7/19/15</c:v>
                  </c:pt>
                  <c:pt idx="3848">
                    <c:v>10/18/15</c:v>
                  </c:pt>
                  <c:pt idx="3849">
                    <c:v>6/11/15</c:v>
                  </c:pt>
                  <c:pt idx="3850">
                    <c:v>1/1/15</c:v>
                  </c:pt>
                  <c:pt idx="3851">
                    <c:v>7/17/15</c:v>
                  </c:pt>
                  <c:pt idx="3852">
                    <c:v>3/27/15</c:v>
                  </c:pt>
                  <c:pt idx="3853">
                    <c:v>9/1/14</c:v>
                  </c:pt>
                  <c:pt idx="3854">
                    <c:v>5/9/15</c:v>
                  </c:pt>
                  <c:pt idx="3855">
                    <c:v>3/26/15</c:v>
                  </c:pt>
                  <c:pt idx="3856">
                    <c:v>3/8/15</c:v>
                  </c:pt>
                  <c:pt idx="3857">
                    <c:v>8/1/14</c:v>
                  </c:pt>
                  <c:pt idx="3858">
                    <c:v>5/22/15</c:v>
                  </c:pt>
                  <c:pt idx="3859">
                    <c:v>6/25/14</c:v>
                  </c:pt>
                  <c:pt idx="3860">
                    <c:v>8/12/14</c:v>
                  </c:pt>
                  <c:pt idx="3861">
                    <c:v>11/12/14</c:v>
                  </c:pt>
                  <c:pt idx="3862">
                    <c:v>9/12/16</c:v>
                  </c:pt>
                  <c:pt idx="3863">
                    <c:v>11/5/15</c:v>
                  </c:pt>
                  <c:pt idx="3864">
                    <c:v>11/17/15</c:v>
                  </c:pt>
                  <c:pt idx="3865">
                    <c:v>8/30/14</c:v>
                  </c:pt>
                  <c:pt idx="3866">
                    <c:v>3/23/16</c:v>
                  </c:pt>
                  <c:pt idx="3867">
                    <c:v>6/18/16</c:v>
                  </c:pt>
                  <c:pt idx="3868">
                    <c:v>9/8/14</c:v>
                  </c:pt>
                  <c:pt idx="3869">
                    <c:v>3/14/15</c:v>
                  </c:pt>
                  <c:pt idx="3870">
                    <c:v>7/3/14</c:v>
                  </c:pt>
                  <c:pt idx="3871">
                    <c:v>3/29/17</c:v>
                  </c:pt>
                  <c:pt idx="3872">
                    <c:v>8/14/15</c:v>
                  </c:pt>
                  <c:pt idx="3873">
                    <c:v>10/8/15</c:v>
                  </c:pt>
                  <c:pt idx="3874">
                    <c:v>1/24/15</c:v>
                  </c:pt>
                  <c:pt idx="3875">
                    <c:v>9/3/16</c:v>
                  </c:pt>
                  <c:pt idx="3876">
                    <c:v>2/2/16</c:v>
                  </c:pt>
                  <c:pt idx="3877">
                    <c:v>12/8/16</c:v>
                  </c:pt>
                  <c:pt idx="3878">
                    <c:v>6/30/15</c:v>
                  </c:pt>
                  <c:pt idx="3879">
                    <c:v>1/25/15</c:v>
                  </c:pt>
                  <c:pt idx="3880">
                    <c:v>7/30/14</c:v>
                  </c:pt>
                  <c:pt idx="3881">
                    <c:v>2/20/17</c:v>
                  </c:pt>
                  <c:pt idx="3882">
                    <c:v>1/31/16</c:v>
                  </c:pt>
                  <c:pt idx="3883">
                    <c:v>9/2/14</c:v>
                  </c:pt>
                  <c:pt idx="3884">
                    <c:v>3/27/15</c:v>
                  </c:pt>
                  <c:pt idx="3885">
                    <c:v>5/9/16</c:v>
                  </c:pt>
                  <c:pt idx="3886">
                    <c:v>12/11/14</c:v>
                  </c:pt>
                  <c:pt idx="3887">
                    <c:v>5/1/15</c:v>
                  </c:pt>
                  <c:pt idx="3888">
                    <c:v>2/26/17</c:v>
                  </c:pt>
                  <c:pt idx="3889">
                    <c:v>1/4/15</c:v>
                  </c:pt>
                  <c:pt idx="3890">
                    <c:v>8/15/15</c:v>
                  </c:pt>
                  <c:pt idx="3891">
                    <c:v>3/23/15</c:v>
                  </c:pt>
                  <c:pt idx="3892">
                    <c:v>8/24/14</c:v>
                  </c:pt>
                  <c:pt idx="3893">
                    <c:v>7/1/14</c:v>
                  </c:pt>
                  <c:pt idx="3894">
                    <c:v>12/6/16</c:v>
                  </c:pt>
                  <c:pt idx="3895">
                    <c:v>2/28/15</c:v>
                  </c:pt>
                  <c:pt idx="3896">
                    <c:v>6/17/14</c:v>
                  </c:pt>
                  <c:pt idx="3897">
                    <c:v>1/8/15</c:v>
                  </c:pt>
                  <c:pt idx="3898">
                    <c:v>8/17/15</c:v>
                  </c:pt>
                  <c:pt idx="3899">
                    <c:v>8/12/14</c:v>
                  </c:pt>
                  <c:pt idx="3900">
                    <c:v>6/11/15</c:v>
                  </c:pt>
                  <c:pt idx="3901">
                    <c:v>12/19/15</c:v>
                  </c:pt>
                  <c:pt idx="3902">
                    <c:v>11/14/16</c:v>
                  </c:pt>
                  <c:pt idx="3903">
                    <c:v>8/14/15</c:v>
                  </c:pt>
                  <c:pt idx="3904">
                    <c:v>4/15/15</c:v>
                  </c:pt>
                  <c:pt idx="3905">
                    <c:v>6/11/15</c:v>
                  </c:pt>
                  <c:pt idx="3906">
                    <c:v>6/26/15</c:v>
                  </c:pt>
                  <c:pt idx="3907">
                    <c:v>10/26/14</c:v>
                  </c:pt>
                  <c:pt idx="3908">
                    <c:v>7/29/14</c:v>
                  </c:pt>
                  <c:pt idx="3909">
                    <c:v>9/11/14</c:v>
                  </c:pt>
                  <c:pt idx="3910">
                    <c:v>9/7/15</c:v>
                  </c:pt>
                  <c:pt idx="3911">
                    <c:v>11/26/14</c:v>
                  </c:pt>
                  <c:pt idx="3912">
                    <c:v>4/25/15</c:v>
                  </c:pt>
                  <c:pt idx="3913">
                    <c:v>11/30/15</c:v>
                  </c:pt>
                  <c:pt idx="3914">
                    <c:v>5/10/15</c:v>
                  </c:pt>
                  <c:pt idx="3915">
                    <c:v>6/1/16</c:v>
                  </c:pt>
                  <c:pt idx="3916">
                    <c:v>6/3/16</c:v>
                  </c:pt>
                  <c:pt idx="3917">
                    <c:v>9/11/14</c:v>
                  </c:pt>
                  <c:pt idx="3918">
                    <c:v>8/4/14</c:v>
                  </c:pt>
                  <c:pt idx="3919">
                    <c:v>1/18/16</c:v>
                  </c:pt>
                  <c:pt idx="3920">
                    <c:v>11/13/16</c:v>
                  </c:pt>
                  <c:pt idx="3921">
                    <c:v>10/26/14</c:v>
                  </c:pt>
                  <c:pt idx="3922">
                    <c:v>3/2/15</c:v>
                  </c:pt>
                  <c:pt idx="3923">
                    <c:v>4/9/15</c:v>
                  </c:pt>
                  <c:pt idx="3924">
                    <c:v>6/26/14</c:v>
                  </c:pt>
                  <c:pt idx="3925">
                    <c:v>7/30/14</c:v>
                  </c:pt>
                  <c:pt idx="3926">
                    <c:v>12/27/14</c:v>
                  </c:pt>
                  <c:pt idx="3927">
                    <c:v>8/9/14</c:v>
                  </c:pt>
                  <c:pt idx="3928">
                    <c:v>10/16/15</c:v>
                  </c:pt>
                  <c:pt idx="3929">
                    <c:v>9/18/16</c:v>
                  </c:pt>
                  <c:pt idx="3930">
                    <c:v>4/1/16</c:v>
                  </c:pt>
                  <c:pt idx="3931">
                    <c:v>9/6/15</c:v>
                  </c:pt>
                  <c:pt idx="3932">
                    <c:v>3/16/16</c:v>
                  </c:pt>
                  <c:pt idx="3933">
                    <c:v>7/17/16</c:v>
                  </c:pt>
                  <c:pt idx="3934">
                    <c:v>10/1/15</c:v>
                  </c:pt>
                  <c:pt idx="3935">
                    <c:v>10/4/15</c:v>
                  </c:pt>
                  <c:pt idx="3936">
                    <c:v>12/1/16</c:v>
                  </c:pt>
                  <c:pt idx="3937">
                    <c:v>7/11/16</c:v>
                  </c:pt>
                  <c:pt idx="3938">
                    <c:v>6/27/15</c:v>
                  </c:pt>
                  <c:pt idx="3939">
                    <c:v>10/7/14</c:v>
                  </c:pt>
                  <c:pt idx="3940">
                    <c:v>1/2/15</c:v>
                  </c:pt>
                  <c:pt idx="3941">
                    <c:v>11/25/14</c:v>
                  </c:pt>
                  <c:pt idx="3942">
                    <c:v>6/16/15</c:v>
                  </c:pt>
                  <c:pt idx="3943">
                    <c:v>11/2/15</c:v>
                  </c:pt>
                  <c:pt idx="3944">
                    <c:v>8/27/15</c:v>
                  </c:pt>
                  <c:pt idx="3945">
                    <c:v>5/15/15</c:v>
                  </c:pt>
                  <c:pt idx="3946">
                    <c:v>2/28/15</c:v>
                  </c:pt>
                  <c:pt idx="3947">
                    <c:v>10/2/16</c:v>
                  </c:pt>
                  <c:pt idx="3948">
                    <c:v>9/7/14</c:v>
                  </c:pt>
                  <c:pt idx="3949">
                    <c:v>2/11/15</c:v>
                  </c:pt>
                  <c:pt idx="3950">
                    <c:v>4/8/16</c:v>
                  </c:pt>
                  <c:pt idx="3951">
                    <c:v>5/3/16</c:v>
                  </c:pt>
                  <c:pt idx="3952">
                    <c:v>10/26/15</c:v>
                  </c:pt>
                  <c:pt idx="3953">
                    <c:v>7/29/16</c:v>
                  </c:pt>
                  <c:pt idx="3954">
                    <c:v>7/14/14</c:v>
                  </c:pt>
                  <c:pt idx="3955">
                    <c:v>11/28/15</c:v>
                  </c:pt>
                  <c:pt idx="3956">
                    <c:v>4/25/16</c:v>
                  </c:pt>
                  <c:pt idx="3957">
                    <c:v>7/8/16</c:v>
                  </c:pt>
                  <c:pt idx="3958">
                    <c:v>8/2/14</c:v>
                  </c:pt>
                  <c:pt idx="3959">
                    <c:v>9/28/14</c:v>
                  </c:pt>
                  <c:pt idx="3960">
                    <c:v>1/3/16</c:v>
                  </c:pt>
                  <c:pt idx="3961">
                    <c:v>5/8/14</c:v>
                  </c:pt>
                  <c:pt idx="3962">
                    <c:v>11/28/15</c:v>
                  </c:pt>
                  <c:pt idx="3963">
                    <c:v>11/18/15</c:v>
                  </c:pt>
                  <c:pt idx="3964">
                    <c:v>4/19/15</c:v>
                  </c:pt>
                  <c:pt idx="3965">
                    <c:v>4/14/16</c:v>
                  </c:pt>
                  <c:pt idx="3966">
                    <c:v>7/24/14</c:v>
                  </c:pt>
                  <c:pt idx="3967">
                    <c:v>3/6/17</c:v>
                  </c:pt>
                  <c:pt idx="3968">
                    <c:v>5/22/16</c:v>
                  </c:pt>
                  <c:pt idx="3969">
                    <c:v>8/29/16</c:v>
                  </c:pt>
                  <c:pt idx="3970">
                    <c:v>4/17/16</c:v>
                  </c:pt>
                  <c:pt idx="3971">
                    <c:v>7/21/14</c:v>
                  </c:pt>
                  <c:pt idx="3972">
                    <c:v>2/6/15</c:v>
                  </c:pt>
                  <c:pt idx="3973">
                    <c:v>5/9/16</c:v>
                  </c:pt>
                  <c:pt idx="3974">
                    <c:v>6/2/16</c:v>
                  </c:pt>
                  <c:pt idx="3975">
                    <c:v>7/13/16</c:v>
                  </c:pt>
                  <c:pt idx="3976">
                    <c:v>8/1/14</c:v>
                  </c:pt>
                  <c:pt idx="3977">
                    <c:v>7/22/16</c:v>
                  </c:pt>
                  <c:pt idx="3978">
                    <c:v>1/31/15</c:v>
                  </c:pt>
                  <c:pt idx="3979">
                    <c:v>3/29/15</c:v>
                  </c:pt>
                  <c:pt idx="3980">
                    <c:v>7/5/14</c:v>
                  </c:pt>
                  <c:pt idx="3981">
                    <c:v>7/17/16</c:v>
                  </c:pt>
                  <c:pt idx="3982">
                    <c:v>7/7/15</c:v>
                  </c:pt>
                  <c:pt idx="3983">
                    <c:v>5/20/14</c:v>
                  </c:pt>
                  <c:pt idx="3984">
                    <c:v>11/8/14</c:v>
                  </c:pt>
                  <c:pt idx="3985">
                    <c:v>2/20/16</c:v>
                  </c:pt>
                  <c:pt idx="3986">
                    <c:v>5/6/16</c:v>
                  </c:pt>
                  <c:pt idx="3987">
                    <c:v>5/16/14</c:v>
                  </c:pt>
                  <c:pt idx="3988">
                    <c:v>8/29/15</c:v>
                  </c:pt>
                  <c:pt idx="3989">
                    <c:v>11/8/15</c:v>
                  </c:pt>
                  <c:pt idx="3990">
                    <c:v>3/2/16</c:v>
                  </c:pt>
                  <c:pt idx="3991">
                    <c:v>5/31/15</c:v>
                  </c:pt>
                  <c:pt idx="3992">
                    <c:v>12/11/15</c:v>
                  </c:pt>
                  <c:pt idx="3993">
                    <c:v>5/13/15</c:v>
                  </c:pt>
                  <c:pt idx="3994">
                    <c:v>7/19/14</c:v>
                  </c:pt>
                  <c:pt idx="3995">
                    <c:v>2/14/15</c:v>
                  </c:pt>
                  <c:pt idx="3996">
                    <c:v>11/20/14</c:v>
                  </c:pt>
                  <c:pt idx="3997">
                    <c:v>4/5/15</c:v>
                  </c:pt>
                  <c:pt idx="3998">
                    <c:v>3/28/15</c:v>
                  </c:pt>
                  <c:pt idx="3999">
                    <c:v>8/31/14</c:v>
                  </c:pt>
                  <c:pt idx="4000">
                    <c:v>5/7/16</c:v>
                  </c:pt>
                  <c:pt idx="4001">
                    <c:v>3/1/17</c:v>
                  </c:pt>
                  <c:pt idx="4002">
                    <c:v>9/27/14</c:v>
                  </c:pt>
                  <c:pt idx="4003">
                    <c:v>2/15/15</c:v>
                  </c:pt>
                  <c:pt idx="4004">
                    <c:v>10/8/14</c:v>
                  </c:pt>
                  <c:pt idx="4005">
                    <c:v>10/20/14</c:v>
                  </c:pt>
                  <c:pt idx="4006">
                    <c:v>2/16/16</c:v>
                  </c:pt>
                  <c:pt idx="4007">
                    <c:v>8/26/14</c:v>
                  </c:pt>
                  <c:pt idx="4008">
                    <c:v>7/22/15</c:v>
                  </c:pt>
                  <c:pt idx="4009">
                    <c:v>9/9/14</c:v>
                  </c:pt>
                  <c:pt idx="4010">
                    <c:v>10/26/14</c:v>
                  </c:pt>
                  <c:pt idx="4011">
                    <c:v>1/28/15</c:v>
                  </c:pt>
                  <c:pt idx="4012">
                    <c:v>5/2/15</c:v>
                  </c:pt>
                  <c:pt idx="4013">
                    <c:v>2/16/15</c:v>
                  </c:pt>
                  <c:pt idx="4014">
                    <c:v>3/5/16</c:v>
                  </c:pt>
                  <c:pt idx="4015">
                    <c:v>7/19/15</c:v>
                  </c:pt>
                  <c:pt idx="4016">
                    <c:v>9/17/14</c:v>
                  </c:pt>
                  <c:pt idx="4017">
                    <c:v>9/4/14</c:v>
                  </c:pt>
                  <c:pt idx="4018">
                    <c:v>10/7/16</c:v>
                  </c:pt>
                  <c:pt idx="4019">
                    <c:v>4/15/16</c:v>
                  </c:pt>
                  <c:pt idx="4020">
                    <c:v>3/24/15</c:v>
                  </c:pt>
                  <c:pt idx="4021">
                    <c:v>10/26/14</c:v>
                  </c:pt>
                  <c:pt idx="4022">
                    <c:v>2/1/15</c:v>
                  </c:pt>
                  <c:pt idx="4023">
                    <c:v>3/24/16</c:v>
                  </c:pt>
                  <c:pt idx="4024">
                    <c:v>8/31/15</c:v>
                  </c:pt>
                  <c:pt idx="4025">
                    <c:v>7/26/15</c:v>
                  </c:pt>
                  <c:pt idx="4026">
                    <c:v>12/4/15</c:v>
                  </c:pt>
                  <c:pt idx="4027">
                    <c:v>2/23/17</c:v>
                  </c:pt>
                  <c:pt idx="4028">
                    <c:v>6/5/14</c:v>
                  </c:pt>
                  <c:pt idx="4029">
                    <c:v>12/14/15</c:v>
                  </c:pt>
                  <c:pt idx="4030">
                    <c:v>2/3/16</c:v>
                  </c:pt>
                  <c:pt idx="4031">
                    <c:v>12/18/14</c:v>
                  </c:pt>
                  <c:pt idx="4032">
                    <c:v>12/15/15</c:v>
                  </c:pt>
                  <c:pt idx="4033">
                    <c:v>10/2/16</c:v>
                  </c:pt>
                  <c:pt idx="4034">
                    <c:v>4/3/15</c:v>
                  </c:pt>
                  <c:pt idx="4035">
                    <c:v>10/21/14</c:v>
                  </c:pt>
                  <c:pt idx="4036">
                    <c:v>7/1/14</c:v>
                  </c:pt>
                  <c:pt idx="4037">
                    <c:v>5/24/16</c:v>
                  </c:pt>
                  <c:pt idx="4038">
                    <c:v>10/17/14</c:v>
                  </c:pt>
                  <c:pt idx="4039">
                    <c:v>12/1/15</c:v>
                  </c:pt>
                  <c:pt idx="4040">
                    <c:v>7/18/15</c:v>
                  </c:pt>
                  <c:pt idx="4041">
                    <c:v>9/6/16</c:v>
                  </c:pt>
                  <c:pt idx="4042">
                    <c:v>1/20/15</c:v>
                  </c:pt>
                  <c:pt idx="4043">
                    <c:v>11/20/14</c:v>
                  </c:pt>
                  <c:pt idx="4044">
                    <c:v>4/10/15</c:v>
                  </c:pt>
                  <c:pt idx="4045">
                    <c:v>8/21/14</c:v>
                  </c:pt>
                  <c:pt idx="4046">
                    <c:v>10/22/14</c:v>
                  </c:pt>
                  <c:pt idx="4047">
                    <c:v>1/11/15</c:v>
                  </c:pt>
                  <c:pt idx="4048">
                    <c:v>4/11/16</c:v>
                  </c:pt>
                  <c:pt idx="4049">
                    <c:v>7/14/15</c:v>
                  </c:pt>
                  <c:pt idx="4050">
                    <c:v>10/23/14</c:v>
                  </c:pt>
                  <c:pt idx="4051">
                    <c:v>5/9/14</c:v>
                  </c:pt>
                  <c:pt idx="4052">
                    <c:v>10/13/14</c:v>
                  </c:pt>
                  <c:pt idx="4053">
                    <c:v>11/15/14</c:v>
                  </c:pt>
                  <c:pt idx="4054">
                    <c:v>10/1/16</c:v>
                  </c:pt>
                  <c:pt idx="4055">
                    <c:v>6/19/14</c:v>
                  </c:pt>
                  <c:pt idx="4056">
                    <c:v>7/3/16</c:v>
                  </c:pt>
                  <c:pt idx="4057">
                    <c:v>11/25/15</c:v>
                  </c:pt>
                  <c:pt idx="4058">
                    <c:v>4/1/16</c:v>
                  </c:pt>
                  <c:pt idx="4059">
                    <c:v>9/16/14</c:v>
                  </c:pt>
                  <c:pt idx="4060">
                    <c:v>6/23/14</c:v>
                  </c:pt>
                  <c:pt idx="4061">
                    <c:v>4/21/16</c:v>
                  </c:pt>
                  <c:pt idx="4062">
                    <c:v>7/2/16</c:v>
                  </c:pt>
                  <c:pt idx="4063">
                    <c:v>6/27/14</c:v>
                  </c:pt>
                  <c:pt idx="4064">
                    <c:v>4/29/15</c:v>
                  </c:pt>
                  <c:pt idx="4065">
                    <c:v>8/12/14</c:v>
                  </c:pt>
                  <c:pt idx="4066">
                    <c:v>5/19/16</c:v>
                  </c:pt>
                  <c:pt idx="4067">
                    <c:v>9/28/15</c:v>
                  </c:pt>
                  <c:pt idx="4068">
                    <c:v>1/13/17</c:v>
                  </c:pt>
                  <c:pt idx="4069">
                    <c:v>2/28/15</c:v>
                  </c:pt>
                  <c:pt idx="4070">
                    <c:v>3/1/15</c:v>
                  </c:pt>
                  <c:pt idx="4071">
                    <c:v>12/26/16</c:v>
                  </c:pt>
                  <c:pt idx="4072">
                    <c:v>8/21/14</c:v>
                  </c:pt>
                  <c:pt idx="4073">
                    <c:v>5/9/15</c:v>
                  </c:pt>
                  <c:pt idx="4074">
                    <c:v>11/5/15</c:v>
                  </c:pt>
                  <c:pt idx="4075">
                    <c:v>6/30/14</c:v>
                  </c:pt>
                  <c:pt idx="4076">
                    <c:v>10/21/14</c:v>
                  </c:pt>
                  <c:pt idx="4077">
                    <c:v>12/21/16</c:v>
                  </c:pt>
                  <c:pt idx="4078">
                    <c:v>1/27/17</c:v>
                  </c:pt>
                  <c:pt idx="4079">
                    <c:v>6/19/16</c:v>
                  </c:pt>
                  <c:pt idx="4080">
                    <c:v>6/14/16</c:v>
                  </c:pt>
                  <c:pt idx="4081">
                    <c:v>3/8/15</c:v>
                  </c:pt>
                  <c:pt idx="4082">
                    <c:v>11/14/15</c:v>
                  </c:pt>
                  <c:pt idx="4083">
                    <c:v>1/14/16</c:v>
                  </c:pt>
                  <c:pt idx="4084">
                    <c:v>10/9/16</c:v>
                  </c:pt>
                  <c:pt idx="4085">
                    <c:v>3/24/15</c:v>
                  </c:pt>
                  <c:pt idx="4086">
                    <c:v>11/21/15</c:v>
                  </c:pt>
                  <c:pt idx="4087">
                    <c:v>7/17/16</c:v>
                  </c:pt>
                  <c:pt idx="4088">
                    <c:v>1/16/15</c:v>
                  </c:pt>
                  <c:pt idx="4089">
                    <c:v>5/31/15</c:v>
                  </c:pt>
                  <c:pt idx="4090">
                    <c:v>8/7/15</c:v>
                  </c:pt>
                  <c:pt idx="4091">
                    <c:v>1/16/15</c:v>
                  </c:pt>
                  <c:pt idx="4092">
                    <c:v>4/5/15</c:v>
                  </c:pt>
                  <c:pt idx="4093">
                    <c:v>8/22/15</c:v>
                  </c:pt>
                  <c:pt idx="4094">
                    <c:v>10/22/14</c:v>
                  </c:pt>
                  <c:pt idx="4095">
                    <c:v>12/19/16</c:v>
                  </c:pt>
                  <c:pt idx="4096">
                    <c:v>2/28/17</c:v>
                  </c:pt>
                  <c:pt idx="4097">
                    <c:v>1/31/16</c:v>
                  </c:pt>
                  <c:pt idx="4098">
                    <c:v>6/4/16</c:v>
                  </c:pt>
                  <c:pt idx="4099">
                    <c:v>9/2/16</c:v>
                  </c:pt>
                  <c:pt idx="4100">
                    <c:v>10/25/14</c:v>
                  </c:pt>
                  <c:pt idx="4101">
                    <c:v>1/25/17</c:v>
                  </c:pt>
                  <c:pt idx="4102">
                    <c:v>5/15/16</c:v>
                  </c:pt>
                  <c:pt idx="4103">
                    <c:v>8/26/15</c:v>
                  </c:pt>
                  <c:pt idx="4104">
                    <c:v>10/27/16</c:v>
                  </c:pt>
                  <c:pt idx="4105">
                    <c:v>12/26/16</c:v>
                  </c:pt>
                  <c:pt idx="4106">
                    <c:v>4/2/15</c:v>
                  </c:pt>
                  <c:pt idx="4107">
                    <c:v>9/24/14</c:v>
                  </c:pt>
                  <c:pt idx="4108">
                    <c:v>3/3/17</c:v>
                  </c:pt>
                  <c:pt idx="4109">
                    <c:v>11/29/15</c:v>
                  </c:pt>
                  <c:pt idx="4110">
                    <c:v>7/21/16</c:v>
                  </c:pt>
                  <c:pt idx="4111">
                    <c:v>2/24/15</c:v>
                  </c:pt>
                  <c:pt idx="4112">
                    <c:v>2/28/16</c:v>
                  </c:pt>
                  <c:pt idx="4113">
                    <c:v>1/8/16</c:v>
                  </c:pt>
                </c:lvl>
                <c:lvl>
                  <c:pt idx="0">
                    <c:v>6/22/15</c:v>
                  </c:pt>
                  <c:pt idx="1">
                    <c:v>1/31/17</c:v>
                  </c:pt>
                  <c:pt idx="2">
                    <c:v>2/5/16</c:v>
                  </c:pt>
                  <c:pt idx="3">
                    <c:v>7/8/14</c:v>
                  </c:pt>
                  <c:pt idx="4">
                    <c:v>11/19/15</c:v>
                  </c:pt>
                  <c:pt idx="5">
                    <c:v>7/12/16</c:v>
                  </c:pt>
                  <c:pt idx="6">
                    <c:v>6/4/14</c:v>
                  </c:pt>
                  <c:pt idx="7">
                    <c:v>5/26/16</c:v>
                  </c:pt>
                  <c:pt idx="8">
                    <c:v>4/8/16</c:v>
                  </c:pt>
                  <c:pt idx="9">
                    <c:v>3/18/16</c:v>
                  </c:pt>
                  <c:pt idx="10">
                    <c:v>5/21/14</c:v>
                  </c:pt>
                  <c:pt idx="11">
                    <c:v>7/21/16</c:v>
                  </c:pt>
                  <c:pt idx="12">
                    <c:v>6/1/14</c:v>
                  </c:pt>
                  <c:pt idx="13">
                    <c:v>5/18/16</c:v>
                  </c:pt>
                  <c:pt idx="14">
                    <c:v>6/18/14</c:v>
                  </c:pt>
                  <c:pt idx="15">
                    <c:v>9/9/15</c:v>
                  </c:pt>
                  <c:pt idx="16">
                    <c:v>5/1/14</c:v>
                  </c:pt>
                  <c:pt idx="17">
                    <c:v>10/5/14</c:v>
                  </c:pt>
                  <c:pt idx="18">
                    <c:v>8/18/14</c:v>
                  </c:pt>
                  <c:pt idx="19">
                    <c:v>6/20/15</c:v>
                  </c:pt>
                  <c:pt idx="20">
                    <c:v>7/15/15</c:v>
                  </c:pt>
                  <c:pt idx="21">
                    <c:v>8/27/14</c:v>
                  </c:pt>
                  <c:pt idx="22">
                    <c:v>12/16/14</c:v>
                  </c:pt>
                  <c:pt idx="23">
                    <c:v>4/3/15</c:v>
                  </c:pt>
                  <c:pt idx="24">
                    <c:v>8/13/15</c:v>
                  </c:pt>
                  <c:pt idx="25">
                    <c:v>11/10/15</c:v>
                  </c:pt>
                  <c:pt idx="26">
                    <c:v>7/8/14</c:v>
                  </c:pt>
                  <c:pt idx="27">
                    <c:v>10/17/14</c:v>
                  </c:pt>
                  <c:pt idx="28">
                    <c:v>11/16/15</c:v>
                  </c:pt>
                  <c:pt idx="29">
                    <c:v>6/22/14</c:v>
                  </c:pt>
                  <c:pt idx="30">
                    <c:v>7/22/14</c:v>
                  </c:pt>
                  <c:pt idx="31">
                    <c:v>1/7/16</c:v>
                  </c:pt>
                  <c:pt idx="32">
                    <c:v>4/1/16</c:v>
                  </c:pt>
                  <c:pt idx="33">
                    <c:v>10/9/15</c:v>
                  </c:pt>
                  <c:pt idx="34">
                    <c:v>7/21/14</c:v>
                  </c:pt>
                  <c:pt idx="35">
                    <c:v>4/4/15</c:v>
                  </c:pt>
                  <c:pt idx="36">
                    <c:v>3/5/15</c:v>
                  </c:pt>
                  <c:pt idx="37">
                    <c:v>1/28/15</c:v>
                  </c:pt>
                  <c:pt idx="38">
                    <c:v>4/11/13</c:v>
                  </c:pt>
                  <c:pt idx="39">
                    <c:v>4/25/14</c:v>
                  </c:pt>
                  <c:pt idx="40">
                    <c:v>5/30/14</c:v>
                  </c:pt>
                  <c:pt idx="41">
                    <c:v>9/5/14</c:v>
                  </c:pt>
                  <c:pt idx="42">
                    <c:v>11/28/14</c:v>
                  </c:pt>
                  <c:pt idx="43">
                    <c:v>6/12/14</c:v>
                  </c:pt>
                  <c:pt idx="44">
                    <c:v>8/23/14</c:v>
                  </c:pt>
                  <c:pt idx="45">
                    <c:v>3/28/16</c:v>
                  </c:pt>
                  <c:pt idx="46">
                    <c:v>11/15/15</c:v>
                  </c:pt>
                  <c:pt idx="47">
                    <c:v>10/20/14</c:v>
                  </c:pt>
                  <c:pt idx="48">
                    <c:v>1/29/15</c:v>
                  </c:pt>
                  <c:pt idx="49">
                    <c:v>9/24/15</c:v>
                  </c:pt>
                  <c:pt idx="50">
                    <c:v>12/22/14</c:v>
                  </c:pt>
                  <c:pt idx="51">
                    <c:v>7/11/15</c:v>
                  </c:pt>
                  <c:pt idx="52">
                    <c:v>6/17/14</c:v>
                  </c:pt>
                  <c:pt idx="53">
                    <c:v>3/21/14</c:v>
                  </c:pt>
                  <c:pt idx="54">
                    <c:v>11/25/15</c:v>
                  </c:pt>
                  <c:pt idx="55">
                    <c:v>5/6/16</c:v>
                  </c:pt>
                  <c:pt idx="56">
                    <c:v>5/25/15</c:v>
                  </c:pt>
                  <c:pt idx="57">
                    <c:v>3/26/15</c:v>
                  </c:pt>
                  <c:pt idx="58">
                    <c:v>10/20/14</c:v>
                  </c:pt>
                  <c:pt idx="59">
                    <c:v>8/14/15</c:v>
                  </c:pt>
                  <c:pt idx="60">
                    <c:v>3/3/14</c:v>
                  </c:pt>
                  <c:pt idx="61">
                    <c:v>5/15/13</c:v>
                  </c:pt>
                  <c:pt idx="62">
                    <c:v>2/6/13</c:v>
                  </c:pt>
                  <c:pt idx="63">
                    <c:v>12/4/13</c:v>
                  </c:pt>
                  <c:pt idx="64">
                    <c:v>6/8/13</c:v>
                  </c:pt>
                  <c:pt idx="65">
                    <c:v>7/15/14</c:v>
                  </c:pt>
                  <c:pt idx="66">
                    <c:v>6/18/16</c:v>
                  </c:pt>
                  <c:pt idx="67">
                    <c:v>6/15/12</c:v>
                  </c:pt>
                  <c:pt idx="68">
                    <c:v>1/24/14</c:v>
                  </c:pt>
                  <c:pt idx="69">
                    <c:v>8/31/11</c:v>
                  </c:pt>
                  <c:pt idx="70">
                    <c:v>7/6/11</c:v>
                  </c:pt>
                  <c:pt idx="71">
                    <c:v>3/29/12</c:v>
                  </c:pt>
                  <c:pt idx="72">
                    <c:v>10/26/12</c:v>
                  </c:pt>
                  <c:pt idx="73">
                    <c:v>2/13/11</c:v>
                  </c:pt>
                  <c:pt idx="74">
                    <c:v>12/22/15</c:v>
                  </c:pt>
                  <c:pt idx="75">
                    <c:v>3/24/13</c:v>
                  </c:pt>
                  <c:pt idx="76">
                    <c:v>10/28/11</c:v>
                  </c:pt>
                  <c:pt idx="77">
                    <c:v>3/29/12</c:v>
                  </c:pt>
                  <c:pt idx="78">
                    <c:v>8/22/16</c:v>
                  </c:pt>
                  <c:pt idx="79">
                    <c:v>3/26/14</c:v>
                  </c:pt>
                  <c:pt idx="80">
                    <c:v>11/5/13</c:v>
                  </c:pt>
                  <c:pt idx="81">
                    <c:v>7/10/12</c:v>
                  </c:pt>
                  <c:pt idx="82">
                    <c:v>9/9/11</c:v>
                  </c:pt>
                  <c:pt idx="83">
                    <c:v>2/7/15</c:v>
                  </c:pt>
                  <c:pt idx="84">
                    <c:v>4/15/11</c:v>
                  </c:pt>
                  <c:pt idx="85">
                    <c:v>8/24/11</c:v>
                  </c:pt>
                  <c:pt idx="86">
                    <c:v>10/14/15</c:v>
                  </c:pt>
                  <c:pt idx="87">
                    <c:v>5/24/10</c:v>
                  </c:pt>
                  <c:pt idx="88">
                    <c:v>5/27/14</c:v>
                  </c:pt>
                  <c:pt idx="89">
                    <c:v>5/8/13</c:v>
                  </c:pt>
                  <c:pt idx="90">
                    <c:v>6/12/11</c:v>
                  </c:pt>
                  <c:pt idx="91">
                    <c:v>3/17/11</c:v>
                  </c:pt>
                  <c:pt idx="92">
                    <c:v>12/17/16</c:v>
                  </c:pt>
                  <c:pt idx="93">
                    <c:v>6/5/12</c:v>
                  </c:pt>
                  <c:pt idx="94">
                    <c:v>3/18/14</c:v>
                  </c:pt>
                  <c:pt idx="95">
                    <c:v>1/27/12</c:v>
                  </c:pt>
                  <c:pt idx="96">
                    <c:v>5/26/10</c:v>
                  </c:pt>
                  <c:pt idx="97">
                    <c:v>6/12/11</c:v>
                  </c:pt>
                  <c:pt idx="98">
                    <c:v>11/1/12</c:v>
                  </c:pt>
                  <c:pt idx="99">
                    <c:v>12/23/13</c:v>
                  </c:pt>
                  <c:pt idx="100">
                    <c:v>10/15/12</c:v>
                  </c:pt>
                  <c:pt idx="101">
                    <c:v>12/31/12</c:v>
                  </c:pt>
                  <c:pt idx="102">
                    <c:v>11/23/10</c:v>
                  </c:pt>
                  <c:pt idx="103">
                    <c:v>2/12/14</c:v>
                  </c:pt>
                  <c:pt idx="104">
                    <c:v>3/10/11</c:v>
                  </c:pt>
                  <c:pt idx="105">
                    <c:v>4/25/16</c:v>
                  </c:pt>
                  <c:pt idx="106">
                    <c:v>3/19/12</c:v>
                  </c:pt>
                  <c:pt idx="107">
                    <c:v>4/2/11</c:v>
                  </c:pt>
                  <c:pt idx="108">
                    <c:v>4/1/13</c:v>
                  </c:pt>
                  <c:pt idx="109">
                    <c:v>1/27/11</c:v>
                  </c:pt>
                  <c:pt idx="110">
                    <c:v>10/10/13</c:v>
                  </c:pt>
                  <c:pt idx="111">
                    <c:v>5/1/15</c:v>
                  </c:pt>
                  <c:pt idx="112">
                    <c:v>3/20/14</c:v>
                  </c:pt>
                  <c:pt idx="113">
                    <c:v>7/29/11</c:v>
                  </c:pt>
                  <c:pt idx="114">
                    <c:v>11/14/11</c:v>
                  </c:pt>
                  <c:pt idx="115">
                    <c:v>1/10/12</c:v>
                  </c:pt>
                  <c:pt idx="116">
                    <c:v>2/21/11</c:v>
                  </c:pt>
                  <c:pt idx="117">
                    <c:v>3/11/10</c:v>
                  </c:pt>
                  <c:pt idx="118">
                    <c:v>6/29/11</c:v>
                  </c:pt>
                  <c:pt idx="119">
                    <c:v>7/15/11</c:v>
                  </c:pt>
                  <c:pt idx="120">
                    <c:v>9/3/16</c:v>
                  </c:pt>
                  <c:pt idx="121">
                    <c:v>4/2/15</c:v>
                  </c:pt>
                  <c:pt idx="122">
                    <c:v>8/11/16</c:v>
                  </c:pt>
                  <c:pt idx="123">
                    <c:v>9/22/14</c:v>
                  </c:pt>
                  <c:pt idx="124">
                    <c:v>4/20/15</c:v>
                  </c:pt>
                  <c:pt idx="125">
                    <c:v>12/5/16</c:v>
                  </c:pt>
                  <c:pt idx="126">
                    <c:v>5/11/15</c:v>
                  </c:pt>
                  <c:pt idx="127">
                    <c:v>3/4/15</c:v>
                  </c:pt>
                  <c:pt idx="128">
                    <c:v>9/15/16</c:v>
                  </c:pt>
                  <c:pt idx="129">
                    <c:v>8/31/14</c:v>
                  </c:pt>
                  <c:pt idx="130">
                    <c:v>5/19/14</c:v>
                  </c:pt>
                  <c:pt idx="131">
                    <c:v>6/20/16</c:v>
                  </c:pt>
                  <c:pt idx="132">
                    <c:v>9/23/14</c:v>
                  </c:pt>
                  <c:pt idx="133">
                    <c:v>5/1/16</c:v>
                  </c:pt>
                  <c:pt idx="134">
                    <c:v>8/5/15</c:v>
                  </c:pt>
                  <c:pt idx="135">
                    <c:v>5/29/14</c:v>
                  </c:pt>
                  <c:pt idx="136">
                    <c:v>4/2/15</c:v>
                  </c:pt>
                  <c:pt idx="137">
                    <c:v>8/23/15</c:v>
                  </c:pt>
                  <c:pt idx="138">
                    <c:v>7/1/15</c:v>
                  </c:pt>
                  <c:pt idx="139">
                    <c:v>7/2/15</c:v>
                  </c:pt>
                  <c:pt idx="140">
                    <c:v>2/18/15</c:v>
                  </c:pt>
                  <c:pt idx="141">
                    <c:v>4/16/15</c:v>
                  </c:pt>
                  <c:pt idx="142">
                    <c:v>10/26/14</c:v>
                  </c:pt>
                  <c:pt idx="143">
                    <c:v>7/8/16</c:v>
                  </c:pt>
                  <c:pt idx="144">
                    <c:v>2/12/15</c:v>
                  </c:pt>
                  <c:pt idx="145">
                    <c:v>7/15/15</c:v>
                  </c:pt>
                  <c:pt idx="146">
                    <c:v>11/19/16</c:v>
                  </c:pt>
                  <c:pt idx="147">
                    <c:v>11/26/14</c:v>
                  </c:pt>
                  <c:pt idx="148">
                    <c:v>1/28/16</c:v>
                  </c:pt>
                  <c:pt idx="149">
                    <c:v>11/25/14</c:v>
                  </c:pt>
                  <c:pt idx="150">
                    <c:v>3/27/15</c:v>
                  </c:pt>
                  <c:pt idx="151">
                    <c:v>4/19/15</c:v>
                  </c:pt>
                  <c:pt idx="152">
                    <c:v>8/24/14</c:v>
                  </c:pt>
                  <c:pt idx="153">
                    <c:v>10/21/14</c:v>
                  </c:pt>
                  <c:pt idx="154">
                    <c:v>4/21/15</c:v>
                  </c:pt>
                  <c:pt idx="155">
                    <c:v>6/13/15</c:v>
                  </c:pt>
                  <c:pt idx="156">
                    <c:v>6/4/14</c:v>
                  </c:pt>
                  <c:pt idx="157">
                    <c:v>1/27/16</c:v>
                  </c:pt>
                  <c:pt idx="158">
                    <c:v>9/22/14</c:v>
                  </c:pt>
                  <c:pt idx="159">
                    <c:v>5/24/16</c:v>
                  </c:pt>
                  <c:pt idx="160">
                    <c:v>6/16/15</c:v>
                  </c:pt>
                  <c:pt idx="161">
                    <c:v>6/2/14</c:v>
                  </c:pt>
                  <c:pt idx="162">
                    <c:v>7/15/14</c:v>
                  </c:pt>
                  <c:pt idx="163">
                    <c:v>8/27/15</c:v>
                  </c:pt>
                  <c:pt idx="164">
                    <c:v>7/21/14</c:v>
                  </c:pt>
                  <c:pt idx="165">
                    <c:v>12/13/15</c:v>
                  </c:pt>
                  <c:pt idx="166">
                    <c:v>12/17/16</c:v>
                  </c:pt>
                  <c:pt idx="167">
                    <c:v>6/5/15</c:v>
                  </c:pt>
                  <c:pt idx="168">
                    <c:v>2/17/15</c:v>
                  </c:pt>
                  <c:pt idx="169">
                    <c:v>9/18/14</c:v>
                  </c:pt>
                  <c:pt idx="170">
                    <c:v>7/31/15</c:v>
                  </c:pt>
                  <c:pt idx="171">
                    <c:v>6/13/16</c:v>
                  </c:pt>
                  <c:pt idx="172">
                    <c:v>2/12/15</c:v>
                  </c:pt>
                  <c:pt idx="173">
                    <c:v>1/29/15</c:v>
                  </c:pt>
                  <c:pt idx="174">
                    <c:v>3/9/15</c:v>
                  </c:pt>
                  <c:pt idx="175">
                    <c:v>8/4/14</c:v>
                  </c:pt>
                  <c:pt idx="176">
                    <c:v>7/6/15</c:v>
                  </c:pt>
                  <c:pt idx="177">
                    <c:v>3/7/15</c:v>
                  </c:pt>
                  <c:pt idx="178">
                    <c:v>10/27/15</c:v>
                  </c:pt>
                  <c:pt idx="179">
                    <c:v>2/3/16</c:v>
                  </c:pt>
                  <c:pt idx="180">
                    <c:v>3/4/15</c:v>
                  </c:pt>
                  <c:pt idx="181">
                    <c:v>5/23/15</c:v>
                  </c:pt>
                  <c:pt idx="182">
                    <c:v>12/8/16</c:v>
                  </c:pt>
                  <c:pt idx="183">
                    <c:v>10/27/14</c:v>
                  </c:pt>
                  <c:pt idx="184">
                    <c:v>7/5/14</c:v>
                  </c:pt>
                  <c:pt idx="185">
                    <c:v>7/19/16</c:v>
                  </c:pt>
                  <c:pt idx="186">
                    <c:v>2/1/17</c:v>
                  </c:pt>
                  <c:pt idx="187">
                    <c:v>6/27/15</c:v>
                  </c:pt>
                  <c:pt idx="188">
                    <c:v>8/6/14</c:v>
                  </c:pt>
                  <c:pt idx="189">
                    <c:v>7/5/16</c:v>
                  </c:pt>
                  <c:pt idx="190">
                    <c:v>6/6/16</c:v>
                  </c:pt>
                  <c:pt idx="191">
                    <c:v>8/23/15</c:v>
                  </c:pt>
                  <c:pt idx="192">
                    <c:v>9/17/14</c:v>
                  </c:pt>
                  <c:pt idx="193">
                    <c:v>9/29/14</c:v>
                  </c:pt>
                  <c:pt idx="194">
                    <c:v>1/6/16</c:v>
                  </c:pt>
                  <c:pt idx="195">
                    <c:v>5/11/15</c:v>
                  </c:pt>
                  <c:pt idx="196">
                    <c:v>9/12/15</c:v>
                  </c:pt>
                  <c:pt idx="197">
                    <c:v>1/6/17</c:v>
                  </c:pt>
                  <c:pt idx="198">
                    <c:v>9/5/14</c:v>
                  </c:pt>
                  <c:pt idx="199">
                    <c:v>8/2/16</c:v>
                  </c:pt>
                  <c:pt idx="200">
                    <c:v>8/16/14</c:v>
                  </c:pt>
                  <c:pt idx="201">
                    <c:v>1/19/15</c:v>
                  </c:pt>
                  <c:pt idx="202">
                    <c:v>9/8/15</c:v>
                  </c:pt>
                  <c:pt idx="203">
                    <c:v>11/30/14</c:v>
                  </c:pt>
                  <c:pt idx="204">
                    <c:v>7/5/16</c:v>
                  </c:pt>
                  <c:pt idx="205">
                    <c:v>9/1/15</c:v>
                  </c:pt>
                  <c:pt idx="206">
                    <c:v>7/16/16</c:v>
                  </c:pt>
                  <c:pt idx="207">
                    <c:v>12/5/14</c:v>
                  </c:pt>
                  <c:pt idx="208">
                    <c:v>11/16/14</c:v>
                  </c:pt>
                  <c:pt idx="209">
                    <c:v>6/10/15</c:v>
                  </c:pt>
                  <c:pt idx="210">
                    <c:v>9/2/15</c:v>
                  </c:pt>
                  <c:pt idx="211">
                    <c:v>8/20/15</c:v>
                  </c:pt>
                  <c:pt idx="212">
                    <c:v>2/16/16</c:v>
                  </c:pt>
                  <c:pt idx="213">
                    <c:v>7/17/15</c:v>
                  </c:pt>
                  <c:pt idx="214">
                    <c:v>1/5/15</c:v>
                  </c:pt>
                  <c:pt idx="215">
                    <c:v>1/6/16</c:v>
                  </c:pt>
                  <c:pt idx="216">
                    <c:v>3/3/15</c:v>
                  </c:pt>
                  <c:pt idx="217">
                    <c:v>11/27/14</c:v>
                  </c:pt>
                  <c:pt idx="218">
                    <c:v>3/16/15</c:v>
                  </c:pt>
                  <c:pt idx="219">
                    <c:v>2/29/16</c:v>
                  </c:pt>
                  <c:pt idx="220">
                    <c:v>7/10/15</c:v>
                  </c:pt>
                  <c:pt idx="221">
                    <c:v>1/27/15</c:v>
                  </c:pt>
                  <c:pt idx="222">
                    <c:v>1/27/15</c:v>
                  </c:pt>
                  <c:pt idx="223">
                    <c:v>4/22/16</c:v>
                  </c:pt>
                  <c:pt idx="224">
                    <c:v>5/11/15</c:v>
                  </c:pt>
                  <c:pt idx="225">
                    <c:v>3/9/16</c:v>
                  </c:pt>
                  <c:pt idx="226">
                    <c:v>4/12/15</c:v>
                  </c:pt>
                  <c:pt idx="227">
                    <c:v>6/9/15</c:v>
                  </c:pt>
                  <c:pt idx="228">
                    <c:v>4/2/15</c:v>
                  </c:pt>
                  <c:pt idx="229">
                    <c:v>1/14/16</c:v>
                  </c:pt>
                  <c:pt idx="230">
                    <c:v>5/5/15</c:v>
                  </c:pt>
                  <c:pt idx="231">
                    <c:v>12/3/15</c:v>
                  </c:pt>
                  <c:pt idx="232">
                    <c:v>1/28/15</c:v>
                  </c:pt>
                  <c:pt idx="233">
                    <c:v>8/30/16</c:v>
                  </c:pt>
                  <c:pt idx="234">
                    <c:v>5/12/15</c:v>
                  </c:pt>
                  <c:pt idx="235">
                    <c:v>6/9/15</c:v>
                  </c:pt>
                  <c:pt idx="236">
                    <c:v>11/13/15</c:v>
                  </c:pt>
                  <c:pt idx="237">
                    <c:v>1/8/16</c:v>
                  </c:pt>
                  <c:pt idx="238">
                    <c:v>12/9/16</c:v>
                  </c:pt>
                  <c:pt idx="239">
                    <c:v>10/20/15</c:v>
                  </c:pt>
                  <c:pt idx="240">
                    <c:v>3/21/13</c:v>
                  </c:pt>
                  <c:pt idx="241">
                    <c:v>11/6/14</c:v>
                  </c:pt>
                  <c:pt idx="242">
                    <c:v>11/15/11</c:v>
                  </c:pt>
                  <c:pt idx="243">
                    <c:v>1/23/14</c:v>
                  </c:pt>
                  <c:pt idx="244">
                    <c:v>2/4/10</c:v>
                  </c:pt>
                  <c:pt idx="245">
                    <c:v>7/17/12</c:v>
                  </c:pt>
                  <c:pt idx="246">
                    <c:v>10/29/10</c:v>
                  </c:pt>
                  <c:pt idx="247">
                    <c:v>9/9/10</c:v>
                  </c:pt>
                  <c:pt idx="248">
                    <c:v>11/23/11</c:v>
                  </c:pt>
                  <c:pt idx="249">
                    <c:v>6/3/10</c:v>
                  </c:pt>
                  <c:pt idx="250">
                    <c:v>5/7/13</c:v>
                  </c:pt>
                  <c:pt idx="251">
                    <c:v>4/14/12</c:v>
                  </c:pt>
                  <c:pt idx="252">
                    <c:v>3/29/10</c:v>
                  </c:pt>
                  <c:pt idx="253">
                    <c:v>1/16/12</c:v>
                  </c:pt>
                  <c:pt idx="254">
                    <c:v>9/16/15</c:v>
                  </c:pt>
                  <c:pt idx="255">
                    <c:v>2/14/11</c:v>
                  </c:pt>
                  <c:pt idx="256">
                    <c:v>2/14/13</c:v>
                  </c:pt>
                  <c:pt idx="257">
                    <c:v>4/19/16</c:v>
                  </c:pt>
                  <c:pt idx="258">
                    <c:v>5/19/11</c:v>
                  </c:pt>
                  <c:pt idx="259">
                    <c:v>3/9/15</c:v>
                  </c:pt>
                  <c:pt idx="260">
                    <c:v>6/1/10</c:v>
                  </c:pt>
                  <c:pt idx="261">
                    <c:v>4/18/12</c:v>
                  </c:pt>
                  <c:pt idx="262">
                    <c:v>1/12/11</c:v>
                  </c:pt>
                  <c:pt idx="263">
                    <c:v>8/28/12</c:v>
                  </c:pt>
                  <c:pt idx="264">
                    <c:v>4/11/12</c:v>
                  </c:pt>
                  <c:pt idx="265">
                    <c:v>3/30/10</c:v>
                  </c:pt>
                  <c:pt idx="266">
                    <c:v>1/27/10</c:v>
                  </c:pt>
                  <c:pt idx="267">
                    <c:v>5/26/14</c:v>
                  </c:pt>
                  <c:pt idx="268">
                    <c:v>9/23/11</c:v>
                  </c:pt>
                  <c:pt idx="269">
                    <c:v>1/23/17</c:v>
                  </c:pt>
                  <c:pt idx="270">
                    <c:v>4/4/11</c:v>
                  </c:pt>
                  <c:pt idx="271">
                    <c:v>12/4/13</c:v>
                  </c:pt>
                  <c:pt idx="272">
                    <c:v>2/26/10</c:v>
                  </c:pt>
                  <c:pt idx="273">
                    <c:v>6/3/11</c:v>
                  </c:pt>
                  <c:pt idx="274">
                    <c:v>3/1/12</c:v>
                  </c:pt>
                  <c:pt idx="275">
                    <c:v>10/11/12</c:v>
                  </c:pt>
                  <c:pt idx="276">
                    <c:v>2/28/12</c:v>
                  </c:pt>
                  <c:pt idx="277">
                    <c:v>4/23/15</c:v>
                  </c:pt>
                  <c:pt idx="278">
                    <c:v>9/12/12</c:v>
                  </c:pt>
                  <c:pt idx="279">
                    <c:v>1/24/17</c:v>
                  </c:pt>
                  <c:pt idx="280">
                    <c:v>4/15/14</c:v>
                  </c:pt>
                  <c:pt idx="281">
                    <c:v>5/17/09</c:v>
                  </c:pt>
                  <c:pt idx="282">
                    <c:v>1/16/10</c:v>
                  </c:pt>
                  <c:pt idx="283">
                    <c:v>5/12/11</c:v>
                  </c:pt>
                  <c:pt idx="284">
                    <c:v>12/27/11</c:v>
                  </c:pt>
                  <c:pt idx="285">
                    <c:v>8/20/13</c:v>
                  </c:pt>
                  <c:pt idx="286">
                    <c:v>2/8/13</c:v>
                  </c:pt>
                  <c:pt idx="287">
                    <c:v>10/2/12</c:v>
                  </c:pt>
                  <c:pt idx="288">
                    <c:v>5/22/12</c:v>
                  </c:pt>
                  <c:pt idx="289">
                    <c:v>10/3/13</c:v>
                  </c:pt>
                  <c:pt idx="290">
                    <c:v>12/14/10</c:v>
                  </c:pt>
                  <c:pt idx="291">
                    <c:v>4/12/13</c:v>
                  </c:pt>
                  <c:pt idx="292">
                    <c:v>9/26/11</c:v>
                  </c:pt>
                  <c:pt idx="293">
                    <c:v>3/21/14</c:v>
                  </c:pt>
                  <c:pt idx="294">
                    <c:v>6/14/10</c:v>
                  </c:pt>
                  <c:pt idx="295">
                    <c:v>9/2/13</c:v>
                  </c:pt>
                  <c:pt idx="296">
                    <c:v>8/13/12</c:v>
                  </c:pt>
                  <c:pt idx="297">
                    <c:v>3/26/15</c:v>
                  </c:pt>
                  <c:pt idx="298">
                    <c:v>3/11/14</c:v>
                  </c:pt>
                  <c:pt idx="299">
                    <c:v>10/18/10</c:v>
                  </c:pt>
                  <c:pt idx="300">
                    <c:v>3/24/11</c:v>
                  </c:pt>
                  <c:pt idx="301">
                    <c:v>2/7/13</c:v>
                  </c:pt>
                  <c:pt idx="302">
                    <c:v>1/25/12</c:v>
                  </c:pt>
                  <c:pt idx="303">
                    <c:v>5/3/12</c:v>
                  </c:pt>
                  <c:pt idx="304">
                    <c:v>7/24/12</c:v>
                  </c:pt>
                  <c:pt idx="305">
                    <c:v>2/9/12</c:v>
                  </c:pt>
                  <c:pt idx="306">
                    <c:v>2/28/13</c:v>
                  </c:pt>
                  <c:pt idx="307">
                    <c:v>1/8/13</c:v>
                  </c:pt>
                  <c:pt idx="308">
                    <c:v>1/24/11</c:v>
                  </c:pt>
                  <c:pt idx="309">
                    <c:v>8/13/12</c:v>
                  </c:pt>
                  <c:pt idx="310">
                    <c:v>10/5/11</c:v>
                  </c:pt>
                  <c:pt idx="311">
                    <c:v>11/21/11</c:v>
                  </c:pt>
                  <c:pt idx="312">
                    <c:v>3/15/13</c:v>
                  </c:pt>
                  <c:pt idx="313">
                    <c:v>6/28/10</c:v>
                  </c:pt>
                  <c:pt idx="314">
                    <c:v>1/30/13</c:v>
                  </c:pt>
                  <c:pt idx="315">
                    <c:v>7/23/12</c:v>
                  </c:pt>
                  <c:pt idx="316">
                    <c:v>11/7/14</c:v>
                  </c:pt>
                  <c:pt idx="317">
                    <c:v>11/11/13</c:v>
                  </c:pt>
                  <c:pt idx="318">
                    <c:v>2/25/13</c:v>
                  </c:pt>
                  <c:pt idx="319">
                    <c:v>11/6/09</c:v>
                  </c:pt>
                  <c:pt idx="320">
                    <c:v>11/23/15</c:v>
                  </c:pt>
                  <c:pt idx="321">
                    <c:v>10/4/16</c:v>
                  </c:pt>
                  <c:pt idx="322">
                    <c:v>4/13/16</c:v>
                  </c:pt>
                  <c:pt idx="323">
                    <c:v>11/23/16</c:v>
                  </c:pt>
                  <c:pt idx="324">
                    <c:v>6/29/15</c:v>
                  </c:pt>
                  <c:pt idx="325">
                    <c:v>11/15/16</c:v>
                  </c:pt>
                  <c:pt idx="326">
                    <c:v>2/9/17</c:v>
                  </c:pt>
                  <c:pt idx="327">
                    <c:v>2/23/15</c:v>
                  </c:pt>
                  <c:pt idx="328">
                    <c:v>10/1/15</c:v>
                  </c:pt>
                  <c:pt idx="329">
                    <c:v>10/14/15</c:v>
                  </c:pt>
                  <c:pt idx="330">
                    <c:v>4/15/13</c:v>
                  </c:pt>
                  <c:pt idx="331">
                    <c:v>5/17/16</c:v>
                  </c:pt>
                  <c:pt idx="332">
                    <c:v>9/16/15</c:v>
                  </c:pt>
                  <c:pt idx="333">
                    <c:v>3/8/16</c:v>
                  </c:pt>
                  <c:pt idx="334">
                    <c:v>4/7/15</c:v>
                  </c:pt>
                  <c:pt idx="335">
                    <c:v>4/7/15</c:v>
                  </c:pt>
                  <c:pt idx="336">
                    <c:v>10/14/15</c:v>
                  </c:pt>
                  <c:pt idx="337">
                    <c:v>2/12/15</c:v>
                  </c:pt>
                  <c:pt idx="338">
                    <c:v>7/8/16</c:v>
                  </c:pt>
                  <c:pt idx="339">
                    <c:v>3/30/15</c:v>
                  </c:pt>
                  <c:pt idx="340">
                    <c:v>2/6/17</c:v>
                  </c:pt>
                  <c:pt idx="341">
                    <c:v>9/12/14</c:v>
                  </c:pt>
                  <c:pt idx="342">
                    <c:v>3/30/16</c:v>
                  </c:pt>
                  <c:pt idx="343">
                    <c:v>10/14/14</c:v>
                  </c:pt>
                  <c:pt idx="344">
                    <c:v>4/17/15</c:v>
                  </c:pt>
                  <c:pt idx="345">
                    <c:v>4/20/15</c:v>
                  </c:pt>
                  <c:pt idx="346">
                    <c:v>9/14/15</c:v>
                  </c:pt>
                  <c:pt idx="347">
                    <c:v>10/15/15</c:v>
                  </c:pt>
                  <c:pt idx="348">
                    <c:v>7/22/15</c:v>
                  </c:pt>
                  <c:pt idx="349">
                    <c:v>1/25/17</c:v>
                  </c:pt>
                  <c:pt idx="350">
                    <c:v>8/4/16</c:v>
                  </c:pt>
                  <c:pt idx="351">
                    <c:v>2/27/16</c:v>
                  </c:pt>
                  <c:pt idx="352">
                    <c:v>9/8/14</c:v>
                  </c:pt>
                  <c:pt idx="353">
                    <c:v>10/20/15</c:v>
                  </c:pt>
                  <c:pt idx="354">
                    <c:v>3/9/16</c:v>
                  </c:pt>
                  <c:pt idx="355">
                    <c:v>10/31/14</c:v>
                  </c:pt>
                  <c:pt idx="356">
                    <c:v>2/15/16</c:v>
                  </c:pt>
                  <c:pt idx="357">
                    <c:v>3/15/15</c:v>
                  </c:pt>
                  <c:pt idx="358">
                    <c:v>5/17/16</c:v>
                  </c:pt>
                  <c:pt idx="359">
                    <c:v>10/23/14</c:v>
                  </c:pt>
                  <c:pt idx="360">
                    <c:v>6/8/15</c:v>
                  </c:pt>
                  <c:pt idx="361">
                    <c:v>10/24/14</c:v>
                  </c:pt>
                  <c:pt idx="362">
                    <c:v>7/17/14</c:v>
                  </c:pt>
                  <c:pt idx="363">
                    <c:v>3/18/10</c:v>
                  </c:pt>
                  <c:pt idx="364">
                    <c:v>5/21/14</c:v>
                  </c:pt>
                  <c:pt idx="365">
                    <c:v>1/29/14</c:v>
                  </c:pt>
                  <c:pt idx="366">
                    <c:v>4/20/12</c:v>
                  </c:pt>
                  <c:pt idx="367">
                    <c:v>3/22/13</c:v>
                  </c:pt>
                  <c:pt idx="368">
                    <c:v>2/8/15</c:v>
                  </c:pt>
                  <c:pt idx="369">
                    <c:v>12/16/11</c:v>
                  </c:pt>
                  <c:pt idx="370">
                    <c:v>12/7/16</c:v>
                  </c:pt>
                  <c:pt idx="371">
                    <c:v>12/18/12</c:v>
                  </c:pt>
                  <c:pt idx="372">
                    <c:v>2/25/16</c:v>
                  </c:pt>
                  <c:pt idx="373">
                    <c:v>6/18/12</c:v>
                  </c:pt>
                  <c:pt idx="374">
                    <c:v>8/2/11</c:v>
                  </c:pt>
                  <c:pt idx="375">
                    <c:v>1/18/14</c:v>
                  </c:pt>
                  <c:pt idx="376">
                    <c:v>7/25/16</c:v>
                  </c:pt>
                  <c:pt idx="377">
                    <c:v>10/15/15</c:v>
                  </c:pt>
                  <c:pt idx="378">
                    <c:v>1/1/16</c:v>
                  </c:pt>
                  <c:pt idx="379">
                    <c:v>3/19/12</c:v>
                  </c:pt>
                  <c:pt idx="380">
                    <c:v>12/29/15</c:v>
                  </c:pt>
                  <c:pt idx="381">
                    <c:v>6/25/12</c:v>
                  </c:pt>
                  <c:pt idx="382">
                    <c:v>8/23/12</c:v>
                  </c:pt>
                  <c:pt idx="383">
                    <c:v>4/26/14</c:v>
                  </c:pt>
                  <c:pt idx="384">
                    <c:v>12/7/14</c:v>
                  </c:pt>
                  <c:pt idx="385">
                    <c:v>10/22/14</c:v>
                  </c:pt>
                  <c:pt idx="386">
                    <c:v>7/26/15</c:v>
                  </c:pt>
                  <c:pt idx="387">
                    <c:v>7/15/15</c:v>
                  </c:pt>
                  <c:pt idx="388">
                    <c:v>6/28/16</c:v>
                  </c:pt>
                  <c:pt idx="389">
                    <c:v>2/4/14</c:v>
                  </c:pt>
                  <c:pt idx="390">
                    <c:v>4/18/15</c:v>
                  </c:pt>
                  <c:pt idx="391">
                    <c:v>11/18/11</c:v>
                  </c:pt>
                  <c:pt idx="392">
                    <c:v>8/8/11</c:v>
                  </c:pt>
                  <c:pt idx="393">
                    <c:v>9/9/13</c:v>
                  </c:pt>
                  <c:pt idx="394">
                    <c:v>2/17/16</c:v>
                  </c:pt>
                  <c:pt idx="395">
                    <c:v>3/22/12</c:v>
                  </c:pt>
                  <c:pt idx="396">
                    <c:v>6/22/12</c:v>
                  </c:pt>
                  <c:pt idx="397">
                    <c:v>7/20/10</c:v>
                  </c:pt>
                  <c:pt idx="398">
                    <c:v>3/15/15</c:v>
                  </c:pt>
                  <c:pt idx="399">
                    <c:v>11/13/16</c:v>
                  </c:pt>
                  <c:pt idx="400">
                    <c:v>4/16/14</c:v>
                  </c:pt>
                  <c:pt idx="401">
                    <c:v>7/8/11</c:v>
                  </c:pt>
                  <c:pt idx="402">
                    <c:v>10/15/15</c:v>
                  </c:pt>
                  <c:pt idx="403">
                    <c:v>6/24/11</c:v>
                  </c:pt>
                  <c:pt idx="404">
                    <c:v>1/7/14</c:v>
                  </c:pt>
                  <c:pt idx="405">
                    <c:v>2/4/14</c:v>
                  </c:pt>
                  <c:pt idx="406">
                    <c:v>4/5/11</c:v>
                  </c:pt>
                  <c:pt idx="407">
                    <c:v>9/20/11</c:v>
                  </c:pt>
                  <c:pt idx="408">
                    <c:v>9/26/13</c:v>
                  </c:pt>
                  <c:pt idx="409">
                    <c:v>6/22/16</c:v>
                  </c:pt>
                  <c:pt idx="410">
                    <c:v>4/19/15</c:v>
                  </c:pt>
                  <c:pt idx="411">
                    <c:v>11/20/13</c:v>
                  </c:pt>
                  <c:pt idx="412">
                    <c:v>7/9/12</c:v>
                  </c:pt>
                  <c:pt idx="413">
                    <c:v>6/19/12</c:v>
                  </c:pt>
                  <c:pt idx="414">
                    <c:v>9/12/13</c:v>
                  </c:pt>
                  <c:pt idx="415">
                    <c:v>9/22/14</c:v>
                  </c:pt>
                  <c:pt idx="416">
                    <c:v>1/9/14</c:v>
                  </c:pt>
                  <c:pt idx="417">
                    <c:v>3/27/13</c:v>
                  </c:pt>
                  <c:pt idx="418">
                    <c:v>6/23/15</c:v>
                  </c:pt>
                  <c:pt idx="419">
                    <c:v>4/30/13</c:v>
                  </c:pt>
                  <c:pt idx="420">
                    <c:v>2/12/14</c:v>
                  </c:pt>
                  <c:pt idx="421">
                    <c:v>6/22/15</c:v>
                  </c:pt>
                  <c:pt idx="422">
                    <c:v>8/12/14</c:v>
                  </c:pt>
                  <c:pt idx="423">
                    <c:v>5/6/13</c:v>
                  </c:pt>
                  <c:pt idx="424">
                    <c:v>1/26/12</c:v>
                  </c:pt>
                  <c:pt idx="425">
                    <c:v>9/28/15</c:v>
                  </c:pt>
                  <c:pt idx="426">
                    <c:v>1/31/16</c:v>
                  </c:pt>
                  <c:pt idx="427">
                    <c:v>10/8/15</c:v>
                  </c:pt>
                  <c:pt idx="428">
                    <c:v>5/19/14</c:v>
                  </c:pt>
                  <c:pt idx="429">
                    <c:v>9/14/09</c:v>
                  </c:pt>
                  <c:pt idx="430">
                    <c:v>8/27/13</c:v>
                  </c:pt>
                  <c:pt idx="431">
                    <c:v>6/5/16</c:v>
                  </c:pt>
                  <c:pt idx="432">
                    <c:v>8/22/15</c:v>
                  </c:pt>
                  <c:pt idx="433">
                    <c:v>8/12/15</c:v>
                  </c:pt>
                  <c:pt idx="434">
                    <c:v>10/29/13</c:v>
                  </c:pt>
                  <c:pt idx="435">
                    <c:v>8/14/13</c:v>
                  </c:pt>
                  <c:pt idx="436">
                    <c:v>7/1/13</c:v>
                  </c:pt>
                  <c:pt idx="437">
                    <c:v>8/9/16</c:v>
                  </c:pt>
                  <c:pt idx="438">
                    <c:v>10/19/15</c:v>
                  </c:pt>
                  <c:pt idx="439">
                    <c:v>10/7/14</c:v>
                  </c:pt>
                  <c:pt idx="440">
                    <c:v>2/23/16</c:v>
                  </c:pt>
                  <c:pt idx="441">
                    <c:v>10/3/13</c:v>
                  </c:pt>
                  <c:pt idx="442">
                    <c:v>1/20/15</c:v>
                  </c:pt>
                  <c:pt idx="443">
                    <c:v>1/11/14</c:v>
                  </c:pt>
                  <c:pt idx="444">
                    <c:v>12/17/11</c:v>
                  </c:pt>
                  <c:pt idx="445">
                    <c:v>5/6/15</c:v>
                  </c:pt>
                  <c:pt idx="446">
                    <c:v>2/2/15</c:v>
                  </c:pt>
                  <c:pt idx="447">
                    <c:v>2/26/13</c:v>
                  </c:pt>
                  <c:pt idx="448">
                    <c:v>4/24/14</c:v>
                  </c:pt>
                  <c:pt idx="449">
                    <c:v>9/17/13</c:v>
                  </c:pt>
                  <c:pt idx="450">
                    <c:v>1/15/14</c:v>
                  </c:pt>
                  <c:pt idx="451">
                    <c:v>12/26/13</c:v>
                  </c:pt>
                  <c:pt idx="452">
                    <c:v>4/13/15</c:v>
                  </c:pt>
                  <c:pt idx="453">
                    <c:v>2/3/15</c:v>
                  </c:pt>
                  <c:pt idx="454">
                    <c:v>10/26/14</c:v>
                  </c:pt>
                  <c:pt idx="455">
                    <c:v>3/3/12</c:v>
                  </c:pt>
                  <c:pt idx="456">
                    <c:v>9/30/13</c:v>
                  </c:pt>
                  <c:pt idx="457">
                    <c:v>7/17/14</c:v>
                  </c:pt>
                  <c:pt idx="458">
                    <c:v>4/14/13</c:v>
                  </c:pt>
                  <c:pt idx="459">
                    <c:v>9/14/11</c:v>
                  </c:pt>
                  <c:pt idx="460">
                    <c:v>4/30/14</c:v>
                  </c:pt>
                  <c:pt idx="461">
                    <c:v>5/13/13</c:v>
                  </c:pt>
                  <c:pt idx="462">
                    <c:v>6/11/11</c:v>
                  </c:pt>
                  <c:pt idx="463">
                    <c:v>7/26/11</c:v>
                  </c:pt>
                  <c:pt idx="464">
                    <c:v>4/28/16</c:v>
                  </c:pt>
                  <c:pt idx="465">
                    <c:v>6/11/14</c:v>
                  </c:pt>
                  <c:pt idx="466">
                    <c:v>8/8/12</c:v>
                  </c:pt>
                  <c:pt idx="467">
                    <c:v>8/14/12</c:v>
                  </c:pt>
                  <c:pt idx="468">
                    <c:v>5/12/12</c:v>
                  </c:pt>
                  <c:pt idx="469">
                    <c:v>7/7/14</c:v>
                  </c:pt>
                  <c:pt idx="470">
                    <c:v>11/27/13</c:v>
                  </c:pt>
                  <c:pt idx="471">
                    <c:v>3/5/14</c:v>
                  </c:pt>
                  <c:pt idx="472">
                    <c:v>7/24/14</c:v>
                  </c:pt>
                  <c:pt idx="473">
                    <c:v>8/18/14</c:v>
                  </c:pt>
                  <c:pt idx="474">
                    <c:v>1/18/17</c:v>
                  </c:pt>
                  <c:pt idx="475">
                    <c:v>4/6/15</c:v>
                  </c:pt>
                  <c:pt idx="476">
                    <c:v>4/28/14</c:v>
                  </c:pt>
                  <c:pt idx="477">
                    <c:v>3/19/12</c:v>
                  </c:pt>
                  <c:pt idx="478">
                    <c:v>3/2/15</c:v>
                  </c:pt>
                  <c:pt idx="479">
                    <c:v>9/22/14</c:v>
                  </c:pt>
                  <c:pt idx="480">
                    <c:v>7/10/13</c:v>
                  </c:pt>
                  <c:pt idx="481">
                    <c:v>9/10/12</c:v>
                  </c:pt>
                  <c:pt idx="482">
                    <c:v>3/18/16</c:v>
                  </c:pt>
                  <c:pt idx="483">
                    <c:v>11/30/12</c:v>
                  </c:pt>
                  <c:pt idx="484">
                    <c:v>9/25/15</c:v>
                  </c:pt>
                  <c:pt idx="485">
                    <c:v>4/17/13</c:v>
                  </c:pt>
                  <c:pt idx="486">
                    <c:v>5/2/14</c:v>
                  </c:pt>
                  <c:pt idx="487">
                    <c:v>10/26/16</c:v>
                  </c:pt>
                  <c:pt idx="488">
                    <c:v>12/10/16</c:v>
                  </c:pt>
                  <c:pt idx="489">
                    <c:v>12/5/11</c:v>
                  </c:pt>
                  <c:pt idx="490">
                    <c:v>7/23/12</c:v>
                  </c:pt>
                  <c:pt idx="491">
                    <c:v>12/28/15</c:v>
                  </c:pt>
                  <c:pt idx="492">
                    <c:v>8/14/16</c:v>
                  </c:pt>
                  <c:pt idx="493">
                    <c:v>4/20/15</c:v>
                  </c:pt>
                  <c:pt idx="494">
                    <c:v>6/9/14</c:v>
                  </c:pt>
                  <c:pt idx="495">
                    <c:v>6/16/15</c:v>
                  </c:pt>
                  <c:pt idx="496">
                    <c:v>12/12/13</c:v>
                  </c:pt>
                  <c:pt idx="497">
                    <c:v>11/2/14</c:v>
                  </c:pt>
                  <c:pt idx="498">
                    <c:v>11/11/11</c:v>
                  </c:pt>
                  <c:pt idx="499">
                    <c:v>8/18/09</c:v>
                  </c:pt>
                  <c:pt idx="500">
                    <c:v>3/10/10</c:v>
                  </c:pt>
                  <c:pt idx="501">
                    <c:v>6/9/11</c:v>
                  </c:pt>
                  <c:pt idx="502">
                    <c:v>2/17/12</c:v>
                  </c:pt>
                  <c:pt idx="503">
                    <c:v>12/18/14</c:v>
                  </c:pt>
                  <c:pt idx="504">
                    <c:v>2/10/12</c:v>
                  </c:pt>
                  <c:pt idx="505">
                    <c:v>11/10/15</c:v>
                  </c:pt>
                  <c:pt idx="506">
                    <c:v>7/11/13</c:v>
                  </c:pt>
                  <c:pt idx="507">
                    <c:v>9/4/12</c:v>
                  </c:pt>
                  <c:pt idx="508">
                    <c:v>3/27/12</c:v>
                  </c:pt>
                  <c:pt idx="509">
                    <c:v>5/29/15</c:v>
                  </c:pt>
                  <c:pt idx="510">
                    <c:v>1/31/16</c:v>
                  </c:pt>
                  <c:pt idx="511">
                    <c:v>3/7/13</c:v>
                  </c:pt>
                  <c:pt idx="512">
                    <c:v>10/6/16</c:v>
                  </c:pt>
                  <c:pt idx="513">
                    <c:v>7/1/16</c:v>
                  </c:pt>
                  <c:pt idx="514">
                    <c:v>7/10/14</c:v>
                  </c:pt>
                  <c:pt idx="515">
                    <c:v>11/19/15</c:v>
                  </c:pt>
                  <c:pt idx="516">
                    <c:v>3/28/15</c:v>
                  </c:pt>
                  <c:pt idx="517">
                    <c:v>1/3/17</c:v>
                  </c:pt>
                  <c:pt idx="518">
                    <c:v>8/7/15</c:v>
                  </c:pt>
                  <c:pt idx="519">
                    <c:v>11/5/12</c:v>
                  </c:pt>
                  <c:pt idx="520">
                    <c:v>11/10/15</c:v>
                  </c:pt>
                  <c:pt idx="521">
                    <c:v>10/3/16</c:v>
                  </c:pt>
                  <c:pt idx="522">
                    <c:v>3/1/16</c:v>
                  </c:pt>
                  <c:pt idx="523">
                    <c:v>8/22/15</c:v>
                  </c:pt>
                  <c:pt idx="524">
                    <c:v>5/2/16</c:v>
                  </c:pt>
                  <c:pt idx="525">
                    <c:v>7/30/14</c:v>
                  </c:pt>
                  <c:pt idx="526">
                    <c:v>7/7/15</c:v>
                  </c:pt>
                  <c:pt idx="527">
                    <c:v>1/18/17</c:v>
                  </c:pt>
                  <c:pt idx="528">
                    <c:v>5/31/15</c:v>
                  </c:pt>
                  <c:pt idx="529">
                    <c:v>12/21/16</c:v>
                  </c:pt>
                  <c:pt idx="530">
                    <c:v>6/2/15</c:v>
                  </c:pt>
                  <c:pt idx="531">
                    <c:v>11/2/16</c:v>
                  </c:pt>
                  <c:pt idx="532">
                    <c:v>4/13/16</c:v>
                  </c:pt>
                  <c:pt idx="533">
                    <c:v>4/22/16</c:v>
                  </c:pt>
                  <c:pt idx="534">
                    <c:v>9/23/15</c:v>
                  </c:pt>
                  <c:pt idx="535">
                    <c:v>12/7/16</c:v>
                  </c:pt>
                  <c:pt idx="536">
                    <c:v>6/24/15</c:v>
                  </c:pt>
                  <c:pt idx="537">
                    <c:v>10/5/15</c:v>
                  </c:pt>
                  <c:pt idx="538">
                    <c:v>4/13/16</c:v>
                  </c:pt>
                  <c:pt idx="539">
                    <c:v>6/14/16</c:v>
                  </c:pt>
                  <c:pt idx="540">
                    <c:v>1/5/15</c:v>
                  </c:pt>
                  <c:pt idx="541">
                    <c:v>9/29/15</c:v>
                  </c:pt>
                  <c:pt idx="542">
                    <c:v>3/4/16</c:v>
                  </c:pt>
                  <c:pt idx="543">
                    <c:v>10/2/14</c:v>
                  </c:pt>
                  <c:pt idx="544">
                    <c:v>6/4/16</c:v>
                  </c:pt>
                  <c:pt idx="545">
                    <c:v>10/6/15</c:v>
                  </c:pt>
                  <c:pt idx="546">
                    <c:v>9/2/15</c:v>
                  </c:pt>
                  <c:pt idx="547">
                    <c:v>1/11/16</c:v>
                  </c:pt>
                  <c:pt idx="548">
                    <c:v>9/29/15</c:v>
                  </c:pt>
                  <c:pt idx="549">
                    <c:v>6/8/15</c:v>
                  </c:pt>
                  <c:pt idx="550">
                    <c:v>1/18/17</c:v>
                  </c:pt>
                  <c:pt idx="551">
                    <c:v>6/18/15</c:v>
                  </c:pt>
                  <c:pt idx="552">
                    <c:v>11/10/15</c:v>
                  </c:pt>
                  <c:pt idx="553">
                    <c:v>10/15/14</c:v>
                  </c:pt>
                  <c:pt idx="554">
                    <c:v>9/19/14</c:v>
                  </c:pt>
                  <c:pt idx="555">
                    <c:v>5/13/16</c:v>
                  </c:pt>
                  <c:pt idx="556">
                    <c:v>12/7/15</c:v>
                  </c:pt>
                  <c:pt idx="557">
                    <c:v>11/2/16</c:v>
                  </c:pt>
                  <c:pt idx="558">
                    <c:v>2/22/15</c:v>
                  </c:pt>
                  <c:pt idx="559">
                    <c:v>11/13/15</c:v>
                  </c:pt>
                  <c:pt idx="560">
                    <c:v>11/17/14</c:v>
                  </c:pt>
                  <c:pt idx="561">
                    <c:v>9/21/15</c:v>
                  </c:pt>
                  <c:pt idx="562">
                    <c:v>11/18/16</c:v>
                  </c:pt>
                  <c:pt idx="563">
                    <c:v>1/18/15</c:v>
                  </c:pt>
                  <c:pt idx="564">
                    <c:v>2/11/16</c:v>
                  </c:pt>
                  <c:pt idx="565">
                    <c:v>6/10/15</c:v>
                  </c:pt>
                  <c:pt idx="566">
                    <c:v>6/14/16</c:v>
                  </c:pt>
                  <c:pt idx="567">
                    <c:v>12/2/14</c:v>
                  </c:pt>
                  <c:pt idx="568">
                    <c:v>12/10/15</c:v>
                  </c:pt>
                  <c:pt idx="569">
                    <c:v>12/2/15</c:v>
                  </c:pt>
                  <c:pt idx="570">
                    <c:v>1/19/16</c:v>
                  </c:pt>
                  <c:pt idx="571">
                    <c:v>7/7/15</c:v>
                  </c:pt>
                  <c:pt idx="572">
                    <c:v>10/5/15</c:v>
                  </c:pt>
                  <c:pt idx="573">
                    <c:v>11/20/14</c:v>
                  </c:pt>
                  <c:pt idx="574">
                    <c:v>9/19/16</c:v>
                  </c:pt>
                  <c:pt idx="575">
                    <c:v>5/14/15</c:v>
                  </c:pt>
                  <c:pt idx="576">
                    <c:v>1/27/15</c:v>
                  </c:pt>
                  <c:pt idx="577">
                    <c:v>3/21/16</c:v>
                  </c:pt>
                  <c:pt idx="578">
                    <c:v>8/14/15</c:v>
                  </c:pt>
                  <c:pt idx="579">
                    <c:v>11/25/14</c:v>
                  </c:pt>
                  <c:pt idx="580">
                    <c:v>8/23/16</c:v>
                  </c:pt>
                  <c:pt idx="581">
                    <c:v>7/3/15</c:v>
                  </c:pt>
                  <c:pt idx="582">
                    <c:v>2/20/15</c:v>
                  </c:pt>
                  <c:pt idx="583">
                    <c:v>2/17/15</c:v>
                  </c:pt>
                  <c:pt idx="584">
                    <c:v>2/14/15</c:v>
                  </c:pt>
                  <c:pt idx="585">
                    <c:v>10/6/15</c:v>
                  </c:pt>
                  <c:pt idx="586">
                    <c:v>1/16/15</c:v>
                  </c:pt>
                  <c:pt idx="587">
                    <c:v>3/17/15</c:v>
                  </c:pt>
                  <c:pt idx="588">
                    <c:v>9/18/16</c:v>
                  </c:pt>
                  <c:pt idx="589">
                    <c:v>6/23/15</c:v>
                  </c:pt>
                  <c:pt idx="590">
                    <c:v>1/8/16</c:v>
                  </c:pt>
                  <c:pt idx="591">
                    <c:v>6/22/15</c:v>
                  </c:pt>
                  <c:pt idx="592">
                    <c:v>11/3/14</c:v>
                  </c:pt>
                  <c:pt idx="593">
                    <c:v>3/7/15</c:v>
                  </c:pt>
                  <c:pt idx="594">
                    <c:v>3/17/16</c:v>
                  </c:pt>
                  <c:pt idx="595">
                    <c:v>3/20/15</c:v>
                  </c:pt>
                  <c:pt idx="596">
                    <c:v>10/3/16</c:v>
                  </c:pt>
                  <c:pt idx="597">
                    <c:v>6/24/16</c:v>
                  </c:pt>
                  <c:pt idx="598">
                    <c:v>11/5/14</c:v>
                  </c:pt>
                  <c:pt idx="599">
                    <c:v>2/12/15</c:v>
                  </c:pt>
                  <c:pt idx="600">
                    <c:v>3/10/15</c:v>
                  </c:pt>
                  <c:pt idx="601">
                    <c:v>11/26/14</c:v>
                  </c:pt>
                  <c:pt idx="602">
                    <c:v>5/19/15</c:v>
                  </c:pt>
                  <c:pt idx="603">
                    <c:v>7/15/14</c:v>
                  </c:pt>
                  <c:pt idx="604">
                    <c:v>7/29/14</c:v>
                  </c:pt>
                  <c:pt idx="605">
                    <c:v>7/9/15</c:v>
                  </c:pt>
                  <c:pt idx="606">
                    <c:v>4/8/15</c:v>
                  </c:pt>
                  <c:pt idx="607">
                    <c:v>10/23/15</c:v>
                  </c:pt>
                  <c:pt idx="608">
                    <c:v>5/16/15</c:v>
                  </c:pt>
                  <c:pt idx="609">
                    <c:v>10/30/15</c:v>
                  </c:pt>
                  <c:pt idx="610">
                    <c:v>3/23/15</c:v>
                  </c:pt>
                  <c:pt idx="611">
                    <c:v>11/20/15</c:v>
                  </c:pt>
                  <c:pt idx="612">
                    <c:v>8/3/16</c:v>
                  </c:pt>
                  <c:pt idx="613">
                    <c:v>8/31/15</c:v>
                  </c:pt>
                  <c:pt idx="614">
                    <c:v>5/25/16</c:v>
                  </c:pt>
                  <c:pt idx="615">
                    <c:v>8/26/15</c:v>
                  </c:pt>
                  <c:pt idx="616">
                    <c:v>1/26/17</c:v>
                  </c:pt>
                  <c:pt idx="617">
                    <c:v>3/24/15</c:v>
                  </c:pt>
                  <c:pt idx="618">
                    <c:v>11/9/15</c:v>
                  </c:pt>
                  <c:pt idx="619">
                    <c:v>9/26/14</c:v>
                  </c:pt>
                  <c:pt idx="620">
                    <c:v>7/11/14</c:v>
                  </c:pt>
                  <c:pt idx="621">
                    <c:v>6/7/16</c:v>
                  </c:pt>
                  <c:pt idx="622">
                    <c:v>6/11/16</c:v>
                  </c:pt>
                  <c:pt idx="623">
                    <c:v>4/28/15</c:v>
                  </c:pt>
                  <c:pt idx="624">
                    <c:v>4/14/15</c:v>
                  </c:pt>
                  <c:pt idx="625">
                    <c:v>2/24/17</c:v>
                  </c:pt>
                  <c:pt idx="626">
                    <c:v>7/13/15</c:v>
                  </c:pt>
                  <c:pt idx="627">
                    <c:v>1/15/16</c:v>
                  </c:pt>
                  <c:pt idx="628">
                    <c:v>6/13/14</c:v>
                  </c:pt>
                  <c:pt idx="629">
                    <c:v>4/14/16</c:v>
                  </c:pt>
                  <c:pt idx="630">
                    <c:v>8/7/15</c:v>
                  </c:pt>
                  <c:pt idx="631">
                    <c:v>4/29/16</c:v>
                  </c:pt>
                  <c:pt idx="632">
                    <c:v>10/26/15</c:v>
                  </c:pt>
                  <c:pt idx="633">
                    <c:v>5/17/16</c:v>
                  </c:pt>
                  <c:pt idx="634">
                    <c:v>1/27/15</c:v>
                  </c:pt>
                  <c:pt idx="635">
                    <c:v>3/13/15</c:v>
                  </c:pt>
                  <c:pt idx="636">
                    <c:v>5/7/15</c:v>
                  </c:pt>
                  <c:pt idx="637">
                    <c:v>1/27/17</c:v>
                  </c:pt>
                  <c:pt idx="638">
                    <c:v>1/24/17</c:v>
                  </c:pt>
                  <c:pt idx="639">
                    <c:v>8/14/14</c:v>
                  </c:pt>
                  <c:pt idx="640">
                    <c:v>11/9/16</c:v>
                  </c:pt>
                  <c:pt idx="641">
                    <c:v>7/14/15</c:v>
                  </c:pt>
                  <c:pt idx="642">
                    <c:v>7/14/15</c:v>
                  </c:pt>
                  <c:pt idx="643">
                    <c:v>4/6/15</c:v>
                  </c:pt>
                  <c:pt idx="644">
                    <c:v>9/16/14</c:v>
                  </c:pt>
                  <c:pt idx="645">
                    <c:v>7/13/16</c:v>
                  </c:pt>
                  <c:pt idx="646">
                    <c:v>7/12/14</c:v>
                  </c:pt>
                  <c:pt idx="647">
                    <c:v>2/16/16</c:v>
                  </c:pt>
                  <c:pt idx="648">
                    <c:v>9/9/14</c:v>
                  </c:pt>
                  <c:pt idx="649">
                    <c:v>8/26/14</c:v>
                  </c:pt>
                  <c:pt idx="650">
                    <c:v>10/20/14</c:v>
                  </c:pt>
                  <c:pt idx="651">
                    <c:v>11/13/14</c:v>
                  </c:pt>
                  <c:pt idx="652">
                    <c:v>11/1/16</c:v>
                  </c:pt>
                  <c:pt idx="653">
                    <c:v>7/14/15</c:v>
                  </c:pt>
                  <c:pt idx="654">
                    <c:v>6/8/15</c:v>
                  </c:pt>
                  <c:pt idx="655">
                    <c:v>2/10/15</c:v>
                  </c:pt>
                  <c:pt idx="656">
                    <c:v>2/17/16</c:v>
                  </c:pt>
                  <c:pt idx="657">
                    <c:v>11/23/15</c:v>
                  </c:pt>
                  <c:pt idx="658">
                    <c:v>6/24/15</c:v>
                  </c:pt>
                  <c:pt idx="659">
                    <c:v>7/24/15</c:v>
                  </c:pt>
                  <c:pt idx="660">
                    <c:v>10/10/14</c:v>
                  </c:pt>
                  <c:pt idx="661">
                    <c:v>9/23/16</c:v>
                  </c:pt>
                  <c:pt idx="662">
                    <c:v>12/17/14</c:v>
                  </c:pt>
                  <c:pt idx="663">
                    <c:v>6/18/15</c:v>
                  </c:pt>
                  <c:pt idx="664">
                    <c:v>3/14/15</c:v>
                  </c:pt>
                  <c:pt idx="665">
                    <c:v>11/14/16</c:v>
                  </c:pt>
                  <c:pt idx="666">
                    <c:v>7/18/14</c:v>
                  </c:pt>
                  <c:pt idx="667">
                    <c:v>9/19/16</c:v>
                  </c:pt>
                  <c:pt idx="668">
                    <c:v>3/27/15</c:v>
                  </c:pt>
                  <c:pt idx="669">
                    <c:v>6/6/16</c:v>
                  </c:pt>
                  <c:pt idx="670">
                    <c:v>5/16/16</c:v>
                  </c:pt>
                  <c:pt idx="671">
                    <c:v>12/11/14</c:v>
                  </c:pt>
                  <c:pt idx="672">
                    <c:v>12/1/14</c:v>
                  </c:pt>
                  <c:pt idx="673">
                    <c:v>7/18/14</c:v>
                  </c:pt>
                  <c:pt idx="674">
                    <c:v>6/13/14</c:v>
                  </c:pt>
                  <c:pt idx="675">
                    <c:v>12/2/14</c:v>
                  </c:pt>
                  <c:pt idx="676">
                    <c:v>1/8/15</c:v>
                  </c:pt>
                  <c:pt idx="677">
                    <c:v>5/14/16</c:v>
                  </c:pt>
                  <c:pt idx="678">
                    <c:v>4/21/16</c:v>
                  </c:pt>
                  <c:pt idx="679">
                    <c:v>7/5/16</c:v>
                  </c:pt>
                  <c:pt idx="680">
                    <c:v>8/13/14</c:v>
                  </c:pt>
                  <c:pt idx="681">
                    <c:v>9/26/16</c:v>
                  </c:pt>
                  <c:pt idx="682">
                    <c:v>2/12/17</c:v>
                  </c:pt>
                  <c:pt idx="683">
                    <c:v>9/21/16</c:v>
                  </c:pt>
                  <c:pt idx="684">
                    <c:v>6/19/14</c:v>
                  </c:pt>
                  <c:pt idx="685">
                    <c:v>11/28/14</c:v>
                  </c:pt>
                  <c:pt idx="686">
                    <c:v>7/4/15</c:v>
                  </c:pt>
                  <c:pt idx="687">
                    <c:v>12/7/16</c:v>
                  </c:pt>
                  <c:pt idx="688">
                    <c:v>9/15/15</c:v>
                  </c:pt>
                  <c:pt idx="689">
                    <c:v>11/1/16</c:v>
                  </c:pt>
                  <c:pt idx="690">
                    <c:v>7/28/16</c:v>
                  </c:pt>
                  <c:pt idx="691">
                    <c:v>6/3/15</c:v>
                  </c:pt>
                  <c:pt idx="692">
                    <c:v>11/22/16</c:v>
                  </c:pt>
                  <c:pt idx="693">
                    <c:v>3/31/15</c:v>
                  </c:pt>
                  <c:pt idx="694">
                    <c:v>1/2/17</c:v>
                  </c:pt>
                  <c:pt idx="695">
                    <c:v>10/1/14</c:v>
                  </c:pt>
                  <c:pt idx="696">
                    <c:v>6/25/14</c:v>
                  </c:pt>
                  <c:pt idx="697">
                    <c:v>1/19/16</c:v>
                  </c:pt>
                  <c:pt idx="698">
                    <c:v>8/15/14</c:v>
                  </c:pt>
                  <c:pt idx="699">
                    <c:v>10/16/13</c:v>
                  </c:pt>
                  <c:pt idx="700">
                    <c:v>12/11/16</c:v>
                  </c:pt>
                  <c:pt idx="701">
                    <c:v>6/23/14</c:v>
                  </c:pt>
                  <c:pt idx="702">
                    <c:v>10/25/16</c:v>
                  </c:pt>
                  <c:pt idx="703">
                    <c:v>12/7/16</c:v>
                  </c:pt>
                  <c:pt idx="704">
                    <c:v>12/22/16</c:v>
                  </c:pt>
                  <c:pt idx="705">
                    <c:v>12/22/16</c:v>
                  </c:pt>
                  <c:pt idx="706">
                    <c:v>11/2/16</c:v>
                  </c:pt>
                  <c:pt idx="707">
                    <c:v>11/22/16</c:v>
                  </c:pt>
                  <c:pt idx="708">
                    <c:v>7/15/14</c:v>
                  </c:pt>
                  <c:pt idx="709">
                    <c:v>11/5/14</c:v>
                  </c:pt>
                  <c:pt idx="710">
                    <c:v>7/17/14</c:v>
                  </c:pt>
                  <c:pt idx="711">
                    <c:v>11/4/16</c:v>
                  </c:pt>
                  <c:pt idx="712">
                    <c:v>1/15/16</c:v>
                  </c:pt>
                  <c:pt idx="713">
                    <c:v>5/6/16</c:v>
                  </c:pt>
                  <c:pt idx="714">
                    <c:v>12/30/16</c:v>
                  </c:pt>
                  <c:pt idx="715">
                    <c:v>9/26/15</c:v>
                  </c:pt>
                  <c:pt idx="716">
                    <c:v>10/28/14</c:v>
                  </c:pt>
                  <c:pt idx="717">
                    <c:v>8/6/14</c:v>
                  </c:pt>
                  <c:pt idx="718">
                    <c:v>1/17/17</c:v>
                  </c:pt>
                  <c:pt idx="719">
                    <c:v>2/9/16</c:v>
                  </c:pt>
                  <c:pt idx="720">
                    <c:v>1/1/12</c:v>
                  </c:pt>
                  <c:pt idx="721">
                    <c:v>6/17/14</c:v>
                  </c:pt>
                  <c:pt idx="722">
                    <c:v>3/9/12</c:v>
                  </c:pt>
                  <c:pt idx="723">
                    <c:v>6/29/15</c:v>
                  </c:pt>
                  <c:pt idx="724">
                    <c:v>5/31/11</c:v>
                  </c:pt>
                  <c:pt idx="725">
                    <c:v>11/13/15</c:v>
                  </c:pt>
                  <c:pt idx="726">
                    <c:v>3/13/13</c:v>
                  </c:pt>
                  <c:pt idx="727">
                    <c:v>12/4/12</c:v>
                  </c:pt>
                  <c:pt idx="728">
                    <c:v>7/7/11</c:v>
                  </c:pt>
                  <c:pt idx="729">
                    <c:v>7/21/12</c:v>
                  </c:pt>
                  <c:pt idx="730">
                    <c:v>11/7/11</c:v>
                  </c:pt>
                  <c:pt idx="731">
                    <c:v>12/2/11</c:v>
                  </c:pt>
                  <c:pt idx="732">
                    <c:v>7/31/13</c:v>
                  </c:pt>
                  <c:pt idx="733">
                    <c:v>11/20/13</c:v>
                  </c:pt>
                  <c:pt idx="734">
                    <c:v>4/8/15</c:v>
                  </c:pt>
                  <c:pt idx="735">
                    <c:v>11/3/14</c:v>
                  </c:pt>
                  <c:pt idx="736">
                    <c:v>11/1/13</c:v>
                  </c:pt>
                  <c:pt idx="737">
                    <c:v>1/28/14</c:v>
                  </c:pt>
                  <c:pt idx="738">
                    <c:v>10/31/14</c:v>
                  </c:pt>
                  <c:pt idx="739">
                    <c:v>7/9/14</c:v>
                  </c:pt>
                  <c:pt idx="740">
                    <c:v>6/7/15</c:v>
                  </c:pt>
                  <c:pt idx="741">
                    <c:v>5/7/13</c:v>
                  </c:pt>
                  <c:pt idx="742">
                    <c:v>2/19/14</c:v>
                  </c:pt>
                  <c:pt idx="743">
                    <c:v>3/22/12</c:v>
                  </c:pt>
                  <c:pt idx="744">
                    <c:v>11/13/12</c:v>
                  </c:pt>
                  <c:pt idx="745">
                    <c:v>4/3/13</c:v>
                  </c:pt>
                  <c:pt idx="746">
                    <c:v>9/5/12</c:v>
                  </c:pt>
                  <c:pt idx="747">
                    <c:v>12/15/14</c:v>
                  </c:pt>
                  <c:pt idx="748">
                    <c:v>7/11/14</c:v>
                  </c:pt>
                  <c:pt idx="749">
                    <c:v>12/29/16</c:v>
                  </c:pt>
                  <c:pt idx="750">
                    <c:v>1/25/13</c:v>
                  </c:pt>
                  <c:pt idx="751">
                    <c:v>6/19/11</c:v>
                  </c:pt>
                  <c:pt idx="752">
                    <c:v>9/26/16</c:v>
                  </c:pt>
                  <c:pt idx="753">
                    <c:v>1/15/15</c:v>
                  </c:pt>
                  <c:pt idx="754">
                    <c:v>12/6/12</c:v>
                  </c:pt>
                  <c:pt idx="755">
                    <c:v>4/19/13</c:v>
                  </c:pt>
                  <c:pt idx="756">
                    <c:v>2/16/11</c:v>
                  </c:pt>
                  <c:pt idx="757">
                    <c:v>11/22/12</c:v>
                  </c:pt>
                  <c:pt idx="758">
                    <c:v>9/8/10</c:v>
                  </c:pt>
                  <c:pt idx="759">
                    <c:v>5/30/14</c:v>
                  </c:pt>
                  <c:pt idx="760">
                    <c:v>10/27/16</c:v>
                  </c:pt>
                  <c:pt idx="761">
                    <c:v>1/3/14</c:v>
                  </c:pt>
                  <c:pt idx="762">
                    <c:v>11/16/16</c:v>
                  </c:pt>
                  <c:pt idx="763">
                    <c:v>7/16/13</c:v>
                  </c:pt>
                  <c:pt idx="764">
                    <c:v>8/11/15</c:v>
                  </c:pt>
                  <c:pt idx="765">
                    <c:v>9/19/14</c:v>
                  </c:pt>
                  <c:pt idx="766">
                    <c:v>1/17/15</c:v>
                  </c:pt>
                  <c:pt idx="767">
                    <c:v>4/21/15</c:v>
                  </c:pt>
                  <c:pt idx="768">
                    <c:v>11/16/13</c:v>
                  </c:pt>
                  <c:pt idx="769">
                    <c:v>11/26/13</c:v>
                  </c:pt>
                  <c:pt idx="770">
                    <c:v>1/15/13</c:v>
                  </c:pt>
                  <c:pt idx="771">
                    <c:v>12/11/15</c:v>
                  </c:pt>
                  <c:pt idx="772">
                    <c:v>9/12/09</c:v>
                  </c:pt>
                  <c:pt idx="773">
                    <c:v>4/6/15</c:v>
                  </c:pt>
                  <c:pt idx="774">
                    <c:v>1/24/14</c:v>
                  </c:pt>
                  <c:pt idx="775">
                    <c:v>11/16/11</c:v>
                  </c:pt>
                  <c:pt idx="776">
                    <c:v>9/3/15</c:v>
                  </c:pt>
                  <c:pt idx="777">
                    <c:v>7/1/13</c:v>
                  </c:pt>
                  <c:pt idx="778">
                    <c:v>3/31/14</c:v>
                  </c:pt>
                  <c:pt idx="779">
                    <c:v>9/15/10</c:v>
                  </c:pt>
                  <c:pt idx="780">
                    <c:v>4/3/11</c:v>
                  </c:pt>
                  <c:pt idx="781">
                    <c:v>5/9/13</c:v>
                  </c:pt>
                  <c:pt idx="782">
                    <c:v>7/26/12</c:v>
                  </c:pt>
                  <c:pt idx="783">
                    <c:v>3/19/12</c:v>
                  </c:pt>
                  <c:pt idx="784">
                    <c:v>2/5/14</c:v>
                  </c:pt>
                  <c:pt idx="785">
                    <c:v>1/29/13</c:v>
                  </c:pt>
                  <c:pt idx="786">
                    <c:v>3/15/12</c:v>
                  </c:pt>
                  <c:pt idx="787">
                    <c:v>10/2/13</c:v>
                  </c:pt>
                  <c:pt idx="788">
                    <c:v>5/30/12</c:v>
                  </c:pt>
                  <c:pt idx="789">
                    <c:v>1/3/13</c:v>
                  </c:pt>
                  <c:pt idx="790">
                    <c:v>1/2/13</c:v>
                  </c:pt>
                  <c:pt idx="791">
                    <c:v>10/10/13</c:v>
                  </c:pt>
                  <c:pt idx="792">
                    <c:v>10/8/13</c:v>
                  </c:pt>
                  <c:pt idx="793">
                    <c:v>6/17/13</c:v>
                  </c:pt>
                  <c:pt idx="794">
                    <c:v>7/12/11</c:v>
                  </c:pt>
                  <c:pt idx="795">
                    <c:v>2/24/12</c:v>
                  </c:pt>
                  <c:pt idx="796">
                    <c:v>8/16/13</c:v>
                  </c:pt>
                  <c:pt idx="797">
                    <c:v>3/28/12</c:v>
                  </c:pt>
                  <c:pt idx="798">
                    <c:v>8/31/14</c:v>
                  </c:pt>
                  <c:pt idx="799">
                    <c:v>3/28/12</c:v>
                  </c:pt>
                  <c:pt idx="800">
                    <c:v>8/12/14</c:v>
                  </c:pt>
                  <c:pt idx="801">
                    <c:v>6/1/11</c:v>
                  </c:pt>
                  <c:pt idx="802">
                    <c:v>8/2/12</c:v>
                  </c:pt>
                  <c:pt idx="803">
                    <c:v>5/2/11</c:v>
                  </c:pt>
                  <c:pt idx="804">
                    <c:v>7/6/11</c:v>
                  </c:pt>
                  <c:pt idx="805">
                    <c:v>5/27/11</c:v>
                  </c:pt>
                  <c:pt idx="806">
                    <c:v>8/8/11</c:v>
                  </c:pt>
                  <c:pt idx="807">
                    <c:v>1/24/17</c:v>
                  </c:pt>
                  <c:pt idx="808">
                    <c:v>11/19/14</c:v>
                  </c:pt>
                  <c:pt idx="809">
                    <c:v>12/20/13</c:v>
                  </c:pt>
                  <c:pt idx="810">
                    <c:v>8/2/12</c:v>
                  </c:pt>
                  <c:pt idx="811">
                    <c:v>6/18/13</c:v>
                  </c:pt>
                  <c:pt idx="812">
                    <c:v>1/8/13</c:v>
                  </c:pt>
                  <c:pt idx="813">
                    <c:v>6/20/12</c:v>
                  </c:pt>
                  <c:pt idx="814">
                    <c:v>5/16/11</c:v>
                  </c:pt>
                  <c:pt idx="815">
                    <c:v>10/2/14</c:v>
                  </c:pt>
                  <c:pt idx="816">
                    <c:v>3/8/13</c:v>
                  </c:pt>
                  <c:pt idx="817">
                    <c:v>1/17/12</c:v>
                  </c:pt>
                  <c:pt idx="818">
                    <c:v>7/30/12</c:v>
                  </c:pt>
                  <c:pt idx="819">
                    <c:v>12/11/13</c:v>
                  </c:pt>
                  <c:pt idx="820">
                    <c:v>5/9/14</c:v>
                  </c:pt>
                  <c:pt idx="821">
                    <c:v>3/30/15</c:v>
                  </c:pt>
                  <c:pt idx="822">
                    <c:v>9/5/12</c:v>
                  </c:pt>
                  <c:pt idx="823">
                    <c:v>2/20/15</c:v>
                  </c:pt>
                  <c:pt idx="824">
                    <c:v>3/13/10</c:v>
                  </c:pt>
                  <c:pt idx="825">
                    <c:v>10/4/12</c:v>
                  </c:pt>
                  <c:pt idx="826">
                    <c:v>3/5/12</c:v>
                  </c:pt>
                  <c:pt idx="827">
                    <c:v>1/19/12</c:v>
                  </c:pt>
                  <c:pt idx="828">
                    <c:v>6/13/12</c:v>
                  </c:pt>
                  <c:pt idx="829">
                    <c:v>5/14/16</c:v>
                  </c:pt>
                  <c:pt idx="830">
                    <c:v>2/20/13</c:v>
                  </c:pt>
                  <c:pt idx="831">
                    <c:v>3/28/12</c:v>
                  </c:pt>
                  <c:pt idx="832">
                    <c:v>11/22/11</c:v>
                  </c:pt>
                  <c:pt idx="833">
                    <c:v>3/20/14</c:v>
                  </c:pt>
                  <c:pt idx="834">
                    <c:v>5/28/13</c:v>
                  </c:pt>
                  <c:pt idx="835">
                    <c:v>4/6/12</c:v>
                  </c:pt>
                  <c:pt idx="836">
                    <c:v>9/7/13</c:v>
                  </c:pt>
                  <c:pt idx="837">
                    <c:v>4/1/14</c:v>
                  </c:pt>
                  <c:pt idx="838">
                    <c:v>12/18/11</c:v>
                  </c:pt>
                  <c:pt idx="839">
                    <c:v>8/23/12</c:v>
                  </c:pt>
                  <c:pt idx="840">
                    <c:v>8/25/16</c:v>
                  </c:pt>
                  <c:pt idx="841">
                    <c:v>10/11/14</c:v>
                  </c:pt>
                  <c:pt idx="842">
                    <c:v>9/9/13</c:v>
                  </c:pt>
                  <c:pt idx="843">
                    <c:v>11/21/16</c:v>
                  </c:pt>
                  <c:pt idx="844">
                    <c:v>9/23/14</c:v>
                  </c:pt>
                  <c:pt idx="845">
                    <c:v>7/27/16</c:v>
                  </c:pt>
                  <c:pt idx="846">
                    <c:v>2/24/14</c:v>
                  </c:pt>
                  <c:pt idx="847">
                    <c:v>6/10/15</c:v>
                  </c:pt>
                  <c:pt idx="848">
                    <c:v>3/15/15</c:v>
                  </c:pt>
                  <c:pt idx="849">
                    <c:v>2/16/15</c:v>
                  </c:pt>
                  <c:pt idx="850">
                    <c:v>3/23/16</c:v>
                  </c:pt>
                  <c:pt idx="851">
                    <c:v>6/1/16</c:v>
                  </c:pt>
                  <c:pt idx="852">
                    <c:v>10/13/16</c:v>
                  </c:pt>
                  <c:pt idx="853">
                    <c:v>1/17/15</c:v>
                  </c:pt>
                  <c:pt idx="854">
                    <c:v>11/28/16</c:v>
                  </c:pt>
                  <c:pt idx="855">
                    <c:v>6/24/16</c:v>
                  </c:pt>
                  <c:pt idx="856">
                    <c:v>8/27/16</c:v>
                  </c:pt>
                  <c:pt idx="857">
                    <c:v>10/14/15</c:v>
                  </c:pt>
                  <c:pt idx="858">
                    <c:v>3/16/15</c:v>
                  </c:pt>
                  <c:pt idx="859">
                    <c:v>5/4/15</c:v>
                  </c:pt>
                  <c:pt idx="860">
                    <c:v>10/23/13</c:v>
                  </c:pt>
                  <c:pt idx="861">
                    <c:v>8/17/16</c:v>
                  </c:pt>
                  <c:pt idx="862">
                    <c:v>10/12/13</c:v>
                  </c:pt>
                  <c:pt idx="863">
                    <c:v>1/13/12</c:v>
                  </c:pt>
                  <c:pt idx="864">
                    <c:v>9/24/13</c:v>
                  </c:pt>
                  <c:pt idx="865">
                    <c:v>11/17/12</c:v>
                  </c:pt>
                  <c:pt idx="866">
                    <c:v>1/21/15</c:v>
                  </c:pt>
                  <c:pt idx="867">
                    <c:v>10/2/09</c:v>
                  </c:pt>
                  <c:pt idx="868">
                    <c:v>12/8/13</c:v>
                  </c:pt>
                  <c:pt idx="869">
                    <c:v>3/9/13</c:v>
                  </c:pt>
                  <c:pt idx="870">
                    <c:v>8/2/13</c:v>
                  </c:pt>
                  <c:pt idx="871">
                    <c:v>10/30/13</c:v>
                  </c:pt>
                  <c:pt idx="872">
                    <c:v>1/24/11</c:v>
                  </c:pt>
                  <c:pt idx="873">
                    <c:v>10/2/12</c:v>
                  </c:pt>
                  <c:pt idx="874">
                    <c:v>4/4/13</c:v>
                  </c:pt>
                  <c:pt idx="875">
                    <c:v>9/1/15</c:v>
                  </c:pt>
                  <c:pt idx="876">
                    <c:v>1/2/13</c:v>
                  </c:pt>
                  <c:pt idx="877">
                    <c:v>11/19/13</c:v>
                  </c:pt>
                  <c:pt idx="878">
                    <c:v>11/23/10</c:v>
                  </c:pt>
                  <c:pt idx="879">
                    <c:v>5/8/12</c:v>
                  </c:pt>
                  <c:pt idx="880">
                    <c:v>9/27/12</c:v>
                  </c:pt>
                  <c:pt idx="881">
                    <c:v>11/30/11</c:v>
                  </c:pt>
                  <c:pt idx="882">
                    <c:v>8/4/11</c:v>
                  </c:pt>
                  <c:pt idx="883">
                    <c:v>1/2/16</c:v>
                  </c:pt>
                  <c:pt idx="884">
                    <c:v>3/13/12</c:v>
                  </c:pt>
                  <c:pt idx="885">
                    <c:v>12/9/16</c:v>
                  </c:pt>
                  <c:pt idx="886">
                    <c:v>8/21/16</c:v>
                  </c:pt>
                  <c:pt idx="887">
                    <c:v>4/27/12</c:v>
                  </c:pt>
                  <c:pt idx="888">
                    <c:v>7/27/11</c:v>
                  </c:pt>
                  <c:pt idx="889">
                    <c:v>9/5/14</c:v>
                  </c:pt>
                  <c:pt idx="890">
                    <c:v>10/22/13</c:v>
                  </c:pt>
                  <c:pt idx="891">
                    <c:v>7/22/14</c:v>
                  </c:pt>
                  <c:pt idx="892">
                    <c:v>5/6/10</c:v>
                  </c:pt>
                  <c:pt idx="893">
                    <c:v>3/2/15</c:v>
                  </c:pt>
                  <c:pt idx="894">
                    <c:v>5/6/16</c:v>
                  </c:pt>
                  <c:pt idx="895">
                    <c:v>9/10/10</c:v>
                  </c:pt>
                  <c:pt idx="896">
                    <c:v>8/2/15</c:v>
                  </c:pt>
                  <c:pt idx="897">
                    <c:v>10/29/12</c:v>
                  </c:pt>
                  <c:pt idx="898">
                    <c:v>12/1/11</c:v>
                  </c:pt>
                  <c:pt idx="899">
                    <c:v>4/13/11</c:v>
                  </c:pt>
                  <c:pt idx="900">
                    <c:v>2/29/16</c:v>
                  </c:pt>
                  <c:pt idx="901">
                    <c:v>4/23/10</c:v>
                  </c:pt>
                  <c:pt idx="902">
                    <c:v>7/9/14</c:v>
                  </c:pt>
                  <c:pt idx="903">
                    <c:v>8/28/12</c:v>
                  </c:pt>
                  <c:pt idx="904">
                    <c:v>12/4/15</c:v>
                  </c:pt>
                  <c:pt idx="905">
                    <c:v>11/25/10</c:v>
                  </c:pt>
                  <c:pt idx="906">
                    <c:v>2/11/14</c:v>
                  </c:pt>
                  <c:pt idx="907">
                    <c:v>8/12/11</c:v>
                  </c:pt>
                  <c:pt idx="908">
                    <c:v>6/11/10</c:v>
                  </c:pt>
                  <c:pt idx="909">
                    <c:v>6/21/12</c:v>
                  </c:pt>
                  <c:pt idx="910">
                    <c:v>1/2/17</c:v>
                  </c:pt>
                  <c:pt idx="911">
                    <c:v>1/3/14</c:v>
                  </c:pt>
                  <c:pt idx="912">
                    <c:v>10/12/12</c:v>
                  </c:pt>
                  <c:pt idx="913">
                    <c:v>4/5/12</c:v>
                  </c:pt>
                  <c:pt idx="914">
                    <c:v>7/26/12</c:v>
                  </c:pt>
                  <c:pt idx="915">
                    <c:v>1/29/12</c:v>
                  </c:pt>
                  <c:pt idx="916">
                    <c:v>9/13/10</c:v>
                  </c:pt>
                  <c:pt idx="917">
                    <c:v>6/12/14</c:v>
                  </c:pt>
                  <c:pt idx="918">
                    <c:v>11/1/14</c:v>
                  </c:pt>
                  <c:pt idx="919">
                    <c:v>11/14/12</c:v>
                  </c:pt>
                  <c:pt idx="920">
                    <c:v>10/15/13</c:v>
                  </c:pt>
                  <c:pt idx="921">
                    <c:v>10/31/11</c:v>
                  </c:pt>
                  <c:pt idx="922">
                    <c:v>8/27/14</c:v>
                  </c:pt>
                  <c:pt idx="923">
                    <c:v>10/22/14</c:v>
                  </c:pt>
                  <c:pt idx="924">
                    <c:v>1/14/13</c:v>
                  </c:pt>
                  <c:pt idx="925">
                    <c:v>10/28/13</c:v>
                  </c:pt>
                  <c:pt idx="926">
                    <c:v>6/9/10</c:v>
                  </c:pt>
                  <c:pt idx="927">
                    <c:v>4/14/12</c:v>
                  </c:pt>
                  <c:pt idx="928">
                    <c:v>9/28/12</c:v>
                  </c:pt>
                  <c:pt idx="929">
                    <c:v>3/10/12</c:v>
                  </c:pt>
                  <c:pt idx="930">
                    <c:v>5/14/10</c:v>
                  </c:pt>
                  <c:pt idx="931">
                    <c:v>2/10/14</c:v>
                  </c:pt>
                  <c:pt idx="932">
                    <c:v>2/5/13</c:v>
                  </c:pt>
                  <c:pt idx="933">
                    <c:v>3/13/14</c:v>
                  </c:pt>
                  <c:pt idx="934">
                    <c:v>4/4/14</c:v>
                  </c:pt>
                  <c:pt idx="935">
                    <c:v>12/30/15</c:v>
                  </c:pt>
                  <c:pt idx="936">
                    <c:v>12/6/11</c:v>
                  </c:pt>
                  <c:pt idx="937">
                    <c:v>10/4/13</c:v>
                  </c:pt>
                  <c:pt idx="938">
                    <c:v>8/3/12</c:v>
                  </c:pt>
                  <c:pt idx="939">
                    <c:v>5/22/13</c:v>
                  </c:pt>
                  <c:pt idx="940">
                    <c:v>6/27/15</c:v>
                  </c:pt>
                  <c:pt idx="941">
                    <c:v>1/11/17</c:v>
                  </c:pt>
                  <c:pt idx="942">
                    <c:v>1/13/16</c:v>
                  </c:pt>
                  <c:pt idx="943">
                    <c:v>10/30/16</c:v>
                  </c:pt>
                  <c:pt idx="944">
                    <c:v>3/15/16</c:v>
                  </c:pt>
                  <c:pt idx="945">
                    <c:v>12/28/16</c:v>
                  </c:pt>
                  <c:pt idx="946">
                    <c:v>8/10/16</c:v>
                  </c:pt>
                  <c:pt idx="947">
                    <c:v>5/1/16</c:v>
                  </c:pt>
                  <c:pt idx="948">
                    <c:v>2/11/16</c:v>
                  </c:pt>
                  <c:pt idx="949">
                    <c:v>12/23/15</c:v>
                  </c:pt>
                  <c:pt idx="950">
                    <c:v>12/18/15</c:v>
                  </c:pt>
                  <c:pt idx="951">
                    <c:v>4/20/16</c:v>
                  </c:pt>
                  <c:pt idx="952">
                    <c:v>10/19/16</c:v>
                  </c:pt>
                  <c:pt idx="953">
                    <c:v>12/26/14</c:v>
                  </c:pt>
                  <c:pt idx="954">
                    <c:v>7/9/15</c:v>
                  </c:pt>
                  <c:pt idx="955">
                    <c:v>8/4/16</c:v>
                  </c:pt>
                  <c:pt idx="956">
                    <c:v>2/25/15</c:v>
                  </c:pt>
                  <c:pt idx="957">
                    <c:v>10/17/16</c:v>
                  </c:pt>
                  <c:pt idx="958">
                    <c:v>3/19/15</c:v>
                  </c:pt>
                  <c:pt idx="959">
                    <c:v>12/20/14</c:v>
                  </c:pt>
                  <c:pt idx="960">
                    <c:v>1/31/17</c:v>
                  </c:pt>
                  <c:pt idx="961">
                    <c:v>1/5/17</c:v>
                  </c:pt>
                  <c:pt idx="962">
                    <c:v>1/4/16</c:v>
                  </c:pt>
                  <c:pt idx="963">
                    <c:v>9/12/16</c:v>
                  </c:pt>
                  <c:pt idx="964">
                    <c:v>7/23/15</c:v>
                  </c:pt>
                  <c:pt idx="965">
                    <c:v>9/24/16</c:v>
                  </c:pt>
                  <c:pt idx="966">
                    <c:v>9/6/16</c:v>
                  </c:pt>
                  <c:pt idx="967">
                    <c:v>2/22/16</c:v>
                  </c:pt>
                  <c:pt idx="968">
                    <c:v>7/16/14</c:v>
                  </c:pt>
                  <c:pt idx="969">
                    <c:v>1/7/17</c:v>
                  </c:pt>
                  <c:pt idx="970">
                    <c:v>12/17/16</c:v>
                  </c:pt>
                  <c:pt idx="971">
                    <c:v>4/17/15</c:v>
                  </c:pt>
                  <c:pt idx="972">
                    <c:v>8/5/14</c:v>
                  </c:pt>
                  <c:pt idx="973">
                    <c:v>9/10/15</c:v>
                  </c:pt>
                  <c:pt idx="974">
                    <c:v>2/24/16</c:v>
                  </c:pt>
                  <c:pt idx="975">
                    <c:v>4/29/16</c:v>
                  </c:pt>
                  <c:pt idx="976">
                    <c:v>6/30/15</c:v>
                  </c:pt>
                  <c:pt idx="977">
                    <c:v>1/22/16</c:v>
                  </c:pt>
                  <c:pt idx="978">
                    <c:v>1/26/16</c:v>
                  </c:pt>
                  <c:pt idx="979">
                    <c:v>5/16/16</c:v>
                  </c:pt>
                  <c:pt idx="980">
                    <c:v>10/16/14</c:v>
                  </c:pt>
                  <c:pt idx="981">
                    <c:v>7/10/14</c:v>
                  </c:pt>
                  <c:pt idx="982">
                    <c:v>9/2/16</c:v>
                  </c:pt>
                  <c:pt idx="983">
                    <c:v>7/23/16</c:v>
                  </c:pt>
                  <c:pt idx="984">
                    <c:v>2/26/15</c:v>
                  </c:pt>
                  <c:pt idx="985">
                    <c:v>12/1/15</c:v>
                  </c:pt>
                  <c:pt idx="986">
                    <c:v>11/16/15</c:v>
                  </c:pt>
                  <c:pt idx="987">
                    <c:v>5/14/14</c:v>
                  </c:pt>
                  <c:pt idx="988">
                    <c:v>9/1/16</c:v>
                  </c:pt>
                  <c:pt idx="989">
                    <c:v>8/29/16</c:v>
                  </c:pt>
                  <c:pt idx="990">
                    <c:v>8/4/14</c:v>
                  </c:pt>
                  <c:pt idx="991">
                    <c:v>6/17/16</c:v>
                  </c:pt>
                  <c:pt idx="992">
                    <c:v>3/8/16</c:v>
                  </c:pt>
                  <c:pt idx="993">
                    <c:v>10/9/16</c:v>
                  </c:pt>
                  <c:pt idx="994">
                    <c:v>10/9/14</c:v>
                  </c:pt>
                  <c:pt idx="995">
                    <c:v>11/4/14</c:v>
                  </c:pt>
                  <c:pt idx="996">
                    <c:v>6/27/14</c:v>
                  </c:pt>
                  <c:pt idx="997">
                    <c:v>10/29/14</c:v>
                  </c:pt>
                  <c:pt idx="998">
                    <c:v>10/5/15</c:v>
                  </c:pt>
                  <c:pt idx="999">
                    <c:v>10/14/14</c:v>
                  </c:pt>
                  <c:pt idx="1000">
                    <c:v>1/14/17</c:v>
                  </c:pt>
                  <c:pt idx="1001">
                    <c:v>12/16/16</c:v>
                  </c:pt>
                  <c:pt idx="1002">
                    <c:v>11/17/15</c:v>
                  </c:pt>
                  <c:pt idx="1003">
                    <c:v>2/14/17</c:v>
                  </c:pt>
                  <c:pt idx="1004">
                    <c:v>1/19/16</c:v>
                  </c:pt>
                  <c:pt idx="1005">
                    <c:v>9/29/15</c:v>
                  </c:pt>
                  <c:pt idx="1006">
                    <c:v>12/4/14</c:v>
                  </c:pt>
                  <c:pt idx="1007">
                    <c:v>11/2/16</c:v>
                  </c:pt>
                  <c:pt idx="1008">
                    <c:v>11/28/16</c:v>
                  </c:pt>
                  <c:pt idx="1009">
                    <c:v>5/20/16</c:v>
                  </c:pt>
                  <c:pt idx="1010">
                    <c:v>7/10/16</c:v>
                  </c:pt>
                  <c:pt idx="1011">
                    <c:v>11/3/14</c:v>
                  </c:pt>
                  <c:pt idx="1012">
                    <c:v>12/10/16</c:v>
                  </c:pt>
                  <c:pt idx="1013">
                    <c:v>12/1/15</c:v>
                  </c:pt>
                  <c:pt idx="1014">
                    <c:v>11/12/14</c:v>
                  </c:pt>
                  <c:pt idx="1015">
                    <c:v>10/26/15</c:v>
                  </c:pt>
                  <c:pt idx="1016">
                    <c:v>2/22/16</c:v>
                  </c:pt>
                  <c:pt idx="1017">
                    <c:v>10/12/15</c:v>
                  </c:pt>
                  <c:pt idx="1018">
                    <c:v>6/14/16</c:v>
                  </c:pt>
                  <c:pt idx="1019">
                    <c:v>1/5/15</c:v>
                  </c:pt>
                  <c:pt idx="1020">
                    <c:v>5/3/15</c:v>
                  </c:pt>
                  <c:pt idx="1021">
                    <c:v>9/24/15</c:v>
                  </c:pt>
                  <c:pt idx="1022">
                    <c:v>4/17/15</c:v>
                  </c:pt>
                  <c:pt idx="1023">
                    <c:v>5/21/15</c:v>
                  </c:pt>
                  <c:pt idx="1024">
                    <c:v>1/1/16</c:v>
                  </c:pt>
                  <c:pt idx="1025">
                    <c:v>2/14/15</c:v>
                  </c:pt>
                  <c:pt idx="1026">
                    <c:v>2/26/16</c:v>
                  </c:pt>
                  <c:pt idx="1027">
                    <c:v>9/23/14</c:v>
                  </c:pt>
                  <c:pt idx="1028">
                    <c:v>1/20/17</c:v>
                  </c:pt>
                  <c:pt idx="1029">
                    <c:v>2/9/15</c:v>
                  </c:pt>
                  <c:pt idx="1030">
                    <c:v>8/29/16</c:v>
                  </c:pt>
                  <c:pt idx="1031">
                    <c:v>11/16/15</c:v>
                  </c:pt>
                  <c:pt idx="1032">
                    <c:v>5/24/16</c:v>
                  </c:pt>
                  <c:pt idx="1033">
                    <c:v>11/14/16</c:v>
                  </c:pt>
                  <c:pt idx="1034">
                    <c:v>7/4/16</c:v>
                  </c:pt>
                  <c:pt idx="1035">
                    <c:v>1/12/15</c:v>
                  </c:pt>
                  <c:pt idx="1036">
                    <c:v>12/6/12</c:v>
                  </c:pt>
                  <c:pt idx="1037">
                    <c:v>4/25/15</c:v>
                  </c:pt>
                  <c:pt idx="1038">
                    <c:v>2/18/16</c:v>
                  </c:pt>
                  <c:pt idx="1039">
                    <c:v>11/18/16</c:v>
                  </c:pt>
                  <c:pt idx="1040">
                    <c:v>7/28/16</c:v>
                  </c:pt>
                  <c:pt idx="1041">
                    <c:v>7/11/14</c:v>
                  </c:pt>
                  <c:pt idx="1042">
                    <c:v>7/31/14</c:v>
                  </c:pt>
                  <c:pt idx="1043">
                    <c:v>4/20/15</c:v>
                  </c:pt>
                  <c:pt idx="1044">
                    <c:v>1/7/15</c:v>
                  </c:pt>
                  <c:pt idx="1045">
                    <c:v>7/24/14</c:v>
                  </c:pt>
                  <c:pt idx="1046">
                    <c:v>11/11/15</c:v>
                  </c:pt>
                  <c:pt idx="1047">
                    <c:v>10/6/14</c:v>
                  </c:pt>
                  <c:pt idx="1048">
                    <c:v>8/16/16</c:v>
                  </c:pt>
                  <c:pt idx="1049">
                    <c:v>1/13/16</c:v>
                  </c:pt>
                  <c:pt idx="1050">
                    <c:v>8/15/15</c:v>
                  </c:pt>
                  <c:pt idx="1051">
                    <c:v>7/30/14</c:v>
                  </c:pt>
                  <c:pt idx="1052">
                    <c:v>4/23/16</c:v>
                  </c:pt>
                  <c:pt idx="1053">
                    <c:v>2/9/17</c:v>
                  </c:pt>
                  <c:pt idx="1054">
                    <c:v>7/11/14</c:v>
                  </c:pt>
                  <c:pt idx="1055">
                    <c:v>2/6/16</c:v>
                  </c:pt>
                  <c:pt idx="1056">
                    <c:v>2/23/15</c:v>
                  </c:pt>
                  <c:pt idx="1057">
                    <c:v>11/4/16</c:v>
                  </c:pt>
                  <c:pt idx="1058">
                    <c:v>2/12/15</c:v>
                  </c:pt>
                  <c:pt idx="1059">
                    <c:v>2/11/15</c:v>
                  </c:pt>
                  <c:pt idx="1060">
                    <c:v>3/16/15</c:v>
                  </c:pt>
                  <c:pt idx="1061">
                    <c:v>3/3/16</c:v>
                  </c:pt>
                  <c:pt idx="1062">
                    <c:v>7/5/16</c:v>
                  </c:pt>
                  <c:pt idx="1063">
                    <c:v>8/1/16</c:v>
                  </c:pt>
                  <c:pt idx="1064">
                    <c:v>5/23/13</c:v>
                  </c:pt>
                  <c:pt idx="1065">
                    <c:v>1/22/14</c:v>
                  </c:pt>
                  <c:pt idx="1066">
                    <c:v>6/20/13</c:v>
                  </c:pt>
                  <c:pt idx="1067">
                    <c:v>11/21/13</c:v>
                  </c:pt>
                  <c:pt idx="1068">
                    <c:v>3/11/16</c:v>
                  </c:pt>
                  <c:pt idx="1069">
                    <c:v>10/25/13</c:v>
                  </c:pt>
                  <c:pt idx="1070">
                    <c:v>9/11/12</c:v>
                  </c:pt>
                  <c:pt idx="1071">
                    <c:v>10/18/15</c:v>
                  </c:pt>
                  <c:pt idx="1072">
                    <c:v>1/6/14</c:v>
                  </c:pt>
                  <c:pt idx="1073">
                    <c:v>9/16/11</c:v>
                  </c:pt>
                  <c:pt idx="1074">
                    <c:v>12/5/13</c:v>
                  </c:pt>
                  <c:pt idx="1075">
                    <c:v>4/6/12</c:v>
                  </c:pt>
                  <c:pt idx="1076">
                    <c:v>7/18/14</c:v>
                  </c:pt>
                  <c:pt idx="1077">
                    <c:v>12/15/15</c:v>
                  </c:pt>
                  <c:pt idx="1078">
                    <c:v>6/7/11</c:v>
                  </c:pt>
                  <c:pt idx="1079">
                    <c:v>4/19/16</c:v>
                  </c:pt>
                  <c:pt idx="1080">
                    <c:v>4/11/14</c:v>
                  </c:pt>
                  <c:pt idx="1081">
                    <c:v>12/29/14</c:v>
                  </c:pt>
                  <c:pt idx="1082">
                    <c:v>7/11/12</c:v>
                  </c:pt>
                  <c:pt idx="1083">
                    <c:v>6/3/14</c:v>
                  </c:pt>
                  <c:pt idx="1084">
                    <c:v>7/9/14</c:v>
                  </c:pt>
                  <c:pt idx="1085">
                    <c:v>2/13/16</c:v>
                  </c:pt>
                  <c:pt idx="1086">
                    <c:v>7/25/14</c:v>
                  </c:pt>
                  <c:pt idx="1087">
                    <c:v>5/16/14</c:v>
                  </c:pt>
                  <c:pt idx="1088">
                    <c:v>3/25/14</c:v>
                  </c:pt>
                  <c:pt idx="1089">
                    <c:v>5/27/15</c:v>
                  </c:pt>
                  <c:pt idx="1090">
                    <c:v>4/29/15</c:v>
                  </c:pt>
                  <c:pt idx="1091">
                    <c:v>3/11/16</c:v>
                  </c:pt>
                  <c:pt idx="1092">
                    <c:v>12/7/12</c:v>
                  </c:pt>
                  <c:pt idx="1093">
                    <c:v>1/27/16</c:v>
                  </c:pt>
                  <c:pt idx="1094">
                    <c:v>9/9/11</c:v>
                  </c:pt>
                  <c:pt idx="1095">
                    <c:v>7/31/13</c:v>
                  </c:pt>
                  <c:pt idx="1096">
                    <c:v>9/3/14</c:v>
                  </c:pt>
                  <c:pt idx="1097">
                    <c:v>1/21/14</c:v>
                  </c:pt>
                  <c:pt idx="1098">
                    <c:v>3/14/14</c:v>
                  </c:pt>
                  <c:pt idx="1099">
                    <c:v>4/13/15</c:v>
                  </c:pt>
                  <c:pt idx="1100">
                    <c:v>1/15/16</c:v>
                  </c:pt>
                  <c:pt idx="1101">
                    <c:v>6/17/16</c:v>
                  </c:pt>
                  <c:pt idx="1102">
                    <c:v>10/30/13</c:v>
                  </c:pt>
                  <c:pt idx="1103">
                    <c:v>4/19/16</c:v>
                  </c:pt>
                  <c:pt idx="1104">
                    <c:v>5/12/14</c:v>
                  </c:pt>
                  <c:pt idx="1105">
                    <c:v>2/22/14</c:v>
                  </c:pt>
                  <c:pt idx="1106">
                    <c:v>3/5/12</c:v>
                  </c:pt>
                  <c:pt idx="1107">
                    <c:v>6/23/14</c:v>
                  </c:pt>
                  <c:pt idx="1108">
                    <c:v>2/13/12</c:v>
                  </c:pt>
                  <c:pt idx="1109">
                    <c:v>10/19/16</c:v>
                  </c:pt>
                  <c:pt idx="1110">
                    <c:v>11/7/12</c:v>
                  </c:pt>
                  <c:pt idx="1111">
                    <c:v>12/9/15</c:v>
                  </c:pt>
                  <c:pt idx="1112">
                    <c:v>11/20/14</c:v>
                  </c:pt>
                  <c:pt idx="1113">
                    <c:v>7/15/14</c:v>
                  </c:pt>
                  <c:pt idx="1114">
                    <c:v>9/9/13</c:v>
                  </c:pt>
                  <c:pt idx="1115">
                    <c:v>2/29/16</c:v>
                  </c:pt>
                  <c:pt idx="1116">
                    <c:v>4/10/12</c:v>
                  </c:pt>
                  <c:pt idx="1117">
                    <c:v>11/25/15</c:v>
                  </c:pt>
                  <c:pt idx="1118">
                    <c:v>3/6/14</c:v>
                  </c:pt>
                  <c:pt idx="1119">
                    <c:v>3/24/14</c:v>
                  </c:pt>
                  <c:pt idx="1120">
                    <c:v>9/13/11</c:v>
                  </c:pt>
                  <c:pt idx="1121">
                    <c:v>2/12/16</c:v>
                  </c:pt>
                  <c:pt idx="1122">
                    <c:v>5/16/13</c:v>
                  </c:pt>
                  <c:pt idx="1123">
                    <c:v>3/20/14</c:v>
                  </c:pt>
                  <c:pt idx="1124">
                    <c:v>3/31/15</c:v>
                  </c:pt>
                  <c:pt idx="1125">
                    <c:v>7/27/15</c:v>
                  </c:pt>
                  <c:pt idx="1126">
                    <c:v>6/14/16</c:v>
                  </c:pt>
                  <c:pt idx="1127">
                    <c:v>10/14/14</c:v>
                  </c:pt>
                  <c:pt idx="1128">
                    <c:v>7/8/14</c:v>
                  </c:pt>
                  <c:pt idx="1129">
                    <c:v>5/6/16</c:v>
                  </c:pt>
                  <c:pt idx="1130">
                    <c:v>9/26/14</c:v>
                  </c:pt>
                  <c:pt idx="1131">
                    <c:v>11/24/15</c:v>
                  </c:pt>
                  <c:pt idx="1132">
                    <c:v>12/2/16</c:v>
                  </c:pt>
                  <c:pt idx="1133">
                    <c:v>7/1/14</c:v>
                  </c:pt>
                  <c:pt idx="1134">
                    <c:v>11/15/14</c:v>
                  </c:pt>
                  <c:pt idx="1135">
                    <c:v>7/7/16</c:v>
                  </c:pt>
                  <c:pt idx="1136">
                    <c:v>11/19/15</c:v>
                  </c:pt>
                  <c:pt idx="1137">
                    <c:v>3/24/16</c:v>
                  </c:pt>
                  <c:pt idx="1138">
                    <c:v>1/1/17</c:v>
                  </c:pt>
                  <c:pt idx="1139">
                    <c:v>12/2/14</c:v>
                  </c:pt>
                  <c:pt idx="1140">
                    <c:v>7/7/15</c:v>
                  </c:pt>
                  <c:pt idx="1141">
                    <c:v>6/9/15</c:v>
                  </c:pt>
                  <c:pt idx="1142">
                    <c:v>1/18/15</c:v>
                  </c:pt>
                  <c:pt idx="1143">
                    <c:v>11/17/15</c:v>
                  </c:pt>
                  <c:pt idx="1144">
                    <c:v>3/30/15</c:v>
                  </c:pt>
                  <c:pt idx="1145">
                    <c:v>8/3/14</c:v>
                  </c:pt>
                  <c:pt idx="1146">
                    <c:v>3/25/14</c:v>
                  </c:pt>
                  <c:pt idx="1147">
                    <c:v>8/20/14</c:v>
                  </c:pt>
                  <c:pt idx="1148">
                    <c:v>11/1/16</c:v>
                  </c:pt>
                  <c:pt idx="1149">
                    <c:v>5/17/16</c:v>
                  </c:pt>
                  <c:pt idx="1150">
                    <c:v>11/9/15</c:v>
                  </c:pt>
                  <c:pt idx="1151">
                    <c:v>8/8/15</c:v>
                  </c:pt>
                  <c:pt idx="1152">
                    <c:v>4/15/15</c:v>
                  </c:pt>
                  <c:pt idx="1153">
                    <c:v>5/19/15</c:v>
                  </c:pt>
                  <c:pt idx="1154">
                    <c:v>8/7/15</c:v>
                  </c:pt>
                  <c:pt idx="1155">
                    <c:v>7/15/14</c:v>
                  </c:pt>
                  <c:pt idx="1156">
                    <c:v>1/25/15</c:v>
                  </c:pt>
                  <c:pt idx="1157">
                    <c:v>10/6/14</c:v>
                  </c:pt>
                  <c:pt idx="1158">
                    <c:v>11/9/14</c:v>
                  </c:pt>
                  <c:pt idx="1159">
                    <c:v>5/30/15</c:v>
                  </c:pt>
                  <c:pt idx="1160">
                    <c:v>2/26/15</c:v>
                  </c:pt>
                  <c:pt idx="1161">
                    <c:v>4/28/15</c:v>
                  </c:pt>
                  <c:pt idx="1162">
                    <c:v>8/25/14</c:v>
                  </c:pt>
                  <c:pt idx="1163">
                    <c:v>7/10/14</c:v>
                  </c:pt>
                  <c:pt idx="1164">
                    <c:v>5/19/16</c:v>
                  </c:pt>
                  <c:pt idx="1165">
                    <c:v>6/2/14</c:v>
                  </c:pt>
                  <c:pt idx="1166">
                    <c:v>5/26/15</c:v>
                  </c:pt>
                  <c:pt idx="1167">
                    <c:v>8/12/14</c:v>
                  </c:pt>
                  <c:pt idx="1168">
                    <c:v>8/23/16</c:v>
                  </c:pt>
                  <c:pt idx="1169">
                    <c:v>1/23/15</c:v>
                  </c:pt>
                  <c:pt idx="1170">
                    <c:v>4/30/15</c:v>
                  </c:pt>
                  <c:pt idx="1171">
                    <c:v>10/26/14</c:v>
                  </c:pt>
                  <c:pt idx="1172">
                    <c:v>7/21/14</c:v>
                  </c:pt>
                  <c:pt idx="1173">
                    <c:v>6/29/15</c:v>
                  </c:pt>
                  <c:pt idx="1174">
                    <c:v>4/8/16</c:v>
                  </c:pt>
                  <c:pt idx="1175">
                    <c:v>6/15/15</c:v>
                  </c:pt>
                  <c:pt idx="1176">
                    <c:v>1/11/17</c:v>
                  </c:pt>
                  <c:pt idx="1177">
                    <c:v>9/15/14</c:v>
                  </c:pt>
                  <c:pt idx="1178">
                    <c:v>7/17/14</c:v>
                  </c:pt>
                  <c:pt idx="1179">
                    <c:v>9/28/15</c:v>
                  </c:pt>
                  <c:pt idx="1180">
                    <c:v>5/22/14</c:v>
                  </c:pt>
                  <c:pt idx="1181">
                    <c:v>1/30/15</c:v>
                  </c:pt>
                  <c:pt idx="1182">
                    <c:v>12/24/16</c:v>
                  </c:pt>
                  <c:pt idx="1183">
                    <c:v>10/13/16</c:v>
                  </c:pt>
                  <c:pt idx="1184">
                    <c:v>1/6/17</c:v>
                  </c:pt>
                  <c:pt idx="1185">
                    <c:v>5/6/15</c:v>
                  </c:pt>
                  <c:pt idx="1186">
                    <c:v>4/29/15</c:v>
                  </c:pt>
                  <c:pt idx="1187">
                    <c:v>4/15/15</c:v>
                  </c:pt>
                  <c:pt idx="1188">
                    <c:v>12/7/16</c:v>
                  </c:pt>
                  <c:pt idx="1189">
                    <c:v>6/8/16</c:v>
                  </c:pt>
                  <c:pt idx="1190">
                    <c:v>8/1/14</c:v>
                  </c:pt>
                  <c:pt idx="1191">
                    <c:v>2/19/16</c:v>
                  </c:pt>
                  <c:pt idx="1192">
                    <c:v>1/12/17</c:v>
                  </c:pt>
                  <c:pt idx="1193">
                    <c:v>2/9/16</c:v>
                  </c:pt>
                  <c:pt idx="1194">
                    <c:v>3/9/15</c:v>
                  </c:pt>
                  <c:pt idx="1195">
                    <c:v>10/21/15</c:v>
                  </c:pt>
                  <c:pt idx="1196">
                    <c:v>11/18/15</c:v>
                  </c:pt>
                  <c:pt idx="1197">
                    <c:v>5/13/16</c:v>
                  </c:pt>
                  <c:pt idx="1198">
                    <c:v>11/25/15</c:v>
                  </c:pt>
                  <c:pt idx="1199">
                    <c:v>6/6/15</c:v>
                  </c:pt>
                  <c:pt idx="1200">
                    <c:v>3/26/15</c:v>
                  </c:pt>
                  <c:pt idx="1201">
                    <c:v>6/15/16</c:v>
                  </c:pt>
                  <c:pt idx="1202">
                    <c:v>5/28/15</c:v>
                  </c:pt>
                  <c:pt idx="1203">
                    <c:v>5/1/15</c:v>
                  </c:pt>
                  <c:pt idx="1204">
                    <c:v>10/20/15</c:v>
                  </c:pt>
                  <c:pt idx="1205">
                    <c:v>5/14/15</c:v>
                  </c:pt>
                  <c:pt idx="1206">
                    <c:v>2/6/17</c:v>
                  </c:pt>
                  <c:pt idx="1207">
                    <c:v>3/1/16</c:v>
                  </c:pt>
                  <c:pt idx="1208">
                    <c:v>2/23/16</c:v>
                  </c:pt>
                  <c:pt idx="1209">
                    <c:v>1/26/17</c:v>
                  </c:pt>
                  <c:pt idx="1210">
                    <c:v>5/8/15</c:v>
                  </c:pt>
                  <c:pt idx="1211">
                    <c:v>5/25/16</c:v>
                  </c:pt>
                  <c:pt idx="1212">
                    <c:v>11/10/15</c:v>
                  </c:pt>
                  <c:pt idx="1213">
                    <c:v>12/27/16</c:v>
                  </c:pt>
                  <c:pt idx="1214">
                    <c:v>4/10/15</c:v>
                  </c:pt>
                  <c:pt idx="1215">
                    <c:v>4/30/14</c:v>
                  </c:pt>
                  <c:pt idx="1216">
                    <c:v>8/31/15</c:v>
                  </c:pt>
                  <c:pt idx="1217">
                    <c:v>6/14/16</c:v>
                  </c:pt>
                  <c:pt idx="1218">
                    <c:v>10/1/15</c:v>
                  </c:pt>
                  <c:pt idx="1219">
                    <c:v>9/20/16</c:v>
                  </c:pt>
                  <c:pt idx="1220">
                    <c:v>7/26/15</c:v>
                  </c:pt>
                  <c:pt idx="1221">
                    <c:v>11/6/16</c:v>
                  </c:pt>
                  <c:pt idx="1222">
                    <c:v>3/1/16</c:v>
                  </c:pt>
                  <c:pt idx="1223">
                    <c:v>10/11/16</c:v>
                  </c:pt>
                  <c:pt idx="1224">
                    <c:v>4/7/14</c:v>
                  </c:pt>
                  <c:pt idx="1225">
                    <c:v>8/23/13</c:v>
                  </c:pt>
                  <c:pt idx="1226">
                    <c:v>3/17/14</c:v>
                  </c:pt>
                  <c:pt idx="1227">
                    <c:v>7/7/14</c:v>
                  </c:pt>
                  <c:pt idx="1228">
                    <c:v>7/30/11</c:v>
                  </c:pt>
                  <c:pt idx="1229">
                    <c:v>3/17/12</c:v>
                  </c:pt>
                  <c:pt idx="1230">
                    <c:v>1/25/11</c:v>
                  </c:pt>
                  <c:pt idx="1231">
                    <c:v>7/8/15</c:v>
                  </c:pt>
                  <c:pt idx="1232">
                    <c:v>8/20/13</c:v>
                  </c:pt>
                  <c:pt idx="1233">
                    <c:v>1/31/12</c:v>
                  </c:pt>
                  <c:pt idx="1234">
                    <c:v>1/3/15</c:v>
                  </c:pt>
                  <c:pt idx="1235">
                    <c:v>11/5/13</c:v>
                  </c:pt>
                  <c:pt idx="1236">
                    <c:v>7/20/12</c:v>
                  </c:pt>
                  <c:pt idx="1237">
                    <c:v>8/4/12</c:v>
                  </c:pt>
                  <c:pt idx="1238">
                    <c:v>7/7/11</c:v>
                  </c:pt>
                  <c:pt idx="1239">
                    <c:v>12/6/11</c:v>
                  </c:pt>
                  <c:pt idx="1240">
                    <c:v>5/15/13</c:v>
                  </c:pt>
                  <c:pt idx="1241">
                    <c:v>10/11/14</c:v>
                  </c:pt>
                  <c:pt idx="1242">
                    <c:v>8/27/11</c:v>
                  </c:pt>
                  <c:pt idx="1243">
                    <c:v>5/8/11</c:v>
                  </c:pt>
                  <c:pt idx="1244">
                    <c:v>3/22/13</c:v>
                  </c:pt>
                  <c:pt idx="1245">
                    <c:v>5/15/14</c:v>
                  </c:pt>
                  <c:pt idx="1246">
                    <c:v>10/22/11</c:v>
                  </c:pt>
                  <c:pt idx="1247">
                    <c:v>4/6/13</c:v>
                  </c:pt>
                  <c:pt idx="1248">
                    <c:v>5/8/14</c:v>
                  </c:pt>
                  <c:pt idx="1249">
                    <c:v>6/7/12</c:v>
                  </c:pt>
                  <c:pt idx="1250">
                    <c:v>7/23/14</c:v>
                  </c:pt>
                  <c:pt idx="1251">
                    <c:v>7/27/11</c:v>
                  </c:pt>
                  <c:pt idx="1252">
                    <c:v>9/26/13</c:v>
                  </c:pt>
                  <c:pt idx="1253">
                    <c:v>8/4/14</c:v>
                  </c:pt>
                  <c:pt idx="1254">
                    <c:v>11/5/10</c:v>
                  </c:pt>
                  <c:pt idx="1255">
                    <c:v>11/1/13</c:v>
                  </c:pt>
                  <c:pt idx="1256">
                    <c:v>1/13/12</c:v>
                  </c:pt>
                  <c:pt idx="1257">
                    <c:v>2/13/11</c:v>
                  </c:pt>
                  <c:pt idx="1258">
                    <c:v>8/1/13</c:v>
                  </c:pt>
                  <c:pt idx="1259">
                    <c:v>5/7/14</c:v>
                  </c:pt>
                  <c:pt idx="1260">
                    <c:v>1/27/14</c:v>
                  </c:pt>
                  <c:pt idx="1261">
                    <c:v>12/30/13</c:v>
                  </c:pt>
                  <c:pt idx="1262">
                    <c:v>1/17/14</c:v>
                  </c:pt>
                  <c:pt idx="1263">
                    <c:v>2/22/14</c:v>
                  </c:pt>
                  <c:pt idx="1264">
                    <c:v>9/30/13</c:v>
                  </c:pt>
                  <c:pt idx="1265">
                    <c:v>10/14/10</c:v>
                  </c:pt>
                  <c:pt idx="1266">
                    <c:v>12/12/13</c:v>
                  </c:pt>
                  <c:pt idx="1267">
                    <c:v>6/24/13</c:v>
                  </c:pt>
                  <c:pt idx="1268">
                    <c:v>8/21/13</c:v>
                  </c:pt>
                  <c:pt idx="1269">
                    <c:v>3/16/16</c:v>
                  </c:pt>
                  <c:pt idx="1270">
                    <c:v>1/25/12</c:v>
                  </c:pt>
                  <c:pt idx="1271">
                    <c:v>10/14/13</c:v>
                  </c:pt>
                  <c:pt idx="1272">
                    <c:v>4/6/10</c:v>
                  </c:pt>
                  <c:pt idx="1273">
                    <c:v>8/1/14</c:v>
                  </c:pt>
                  <c:pt idx="1274">
                    <c:v>7/26/12</c:v>
                  </c:pt>
                  <c:pt idx="1275">
                    <c:v>7/3/13</c:v>
                  </c:pt>
                  <c:pt idx="1276">
                    <c:v>7/13/09</c:v>
                  </c:pt>
                  <c:pt idx="1277">
                    <c:v>7/31/12</c:v>
                  </c:pt>
                  <c:pt idx="1278">
                    <c:v>5/27/14</c:v>
                  </c:pt>
                  <c:pt idx="1279">
                    <c:v>2/12/14</c:v>
                  </c:pt>
                  <c:pt idx="1280">
                    <c:v>12/1/10</c:v>
                  </c:pt>
                  <c:pt idx="1281">
                    <c:v>7/8/13</c:v>
                  </c:pt>
                  <c:pt idx="1282">
                    <c:v>11/8/13</c:v>
                  </c:pt>
                  <c:pt idx="1283">
                    <c:v>2/15/13</c:v>
                  </c:pt>
                  <c:pt idx="1284">
                    <c:v>12/8/16</c:v>
                  </c:pt>
                  <c:pt idx="1285">
                    <c:v>6/5/15</c:v>
                  </c:pt>
                  <c:pt idx="1286">
                    <c:v>2/4/15</c:v>
                  </c:pt>
                  <c:pt idx="1287">
                    <c:v>4/13/15</c:v>
                  </c:pt>
                  <c:pt idx="1288">
                    <c:v>7/10/16</c:v>
                  </c:pt>
                  <c:pt idx="1289">
                    <c:v>12/5/16</c:v>
                  </c:pt>
                  <c:pt idx="1290">
                    <c:v>3/23/15</c:v>
                  </c:pt>
                  <c:pt idx="1291">
                    <c:v>3/1/15</c:v>
                  </c:pt>
                  <c:pt idx="1292">
                    <c:v>9/9/15</c:v>
                  </c:pt>
                  <c:pt idx="1293">
                    <c:v>10/15/15</c:v>
                  </c:pt>
                  <c:pt idx="1294">
                    <c:v>10/1/15</c:v>
                  </c:pt>
                  <c:pt idx="1295">
                    <c:v>6/29/15</c:v>
                  </c:pt>
                  <c:pt idx="1296">
                    <c:v>2/23/16</c:v>
                  </c:pt>
                  <c:pt idx="1297">
                    <c:v>4/1/16</c:v>
                  </c:pt>
                  <c:pt idx="1298">
                    <c:v>3/29/16</c:v>
                  </c:pt>
                  <c:pt idx="1299">
                    <c:v>6/14/15</c:v>
                  </c:pt>
                  <c:pt idx="1300">
                    <c:v>4/23/16</c:v>
                  </c:pt>
                  <c:pt idx="1301">
                    <c:v>7/10/15</c:v>
                  </c:pt>
                  <c:pt idx="1302">
                    <c:v>11/1/16</c:v>
                  </c:pt>
                  <c:pt idx="1303">
                    <c:v>7/15/16</c:v>
                  </c:pt>
                  <c:pt idx="1304">
                    <c:v>1/12/17</c:v>
                  </c:pt>
                  <c:pt idx="1305">
                    <c:v>6/22/16</c:v>
                  </c:pt>
                  <c:pt idx="1306">
                    <c:v>11/4/14</c:v>
                  </c:pt>
                  <c:pt idx="1307">
                    <c:v>1/18/16</c:v>
                  </c:pt>
                  <c:pt idx="1308">
                    <c:v>8/29/16</c:v>
                  </c:pt>
                  <c:pt idx="1309">
                    <c:v>9/10/15</c:v>
                  </c:pt>
                  <c:pt idx="1310">
                    <c:v>7/5/16</c:v>
                  </c:pt>
                  <c:pt idx="1311">
                    <c:v>10/26/16</c:v>
                  </c:pt>
                  <c:pt idx="1312">
                    <c:v>3/19/15</c:v>
                  </c:pt>
                  <c:pt idx="1313">
                    <c:v>2/2/16</c:v>
                  </c:pt>
                  <c:pt idx="1314">
                    <c:v>8/22/16</c:v>
                  </c:pt>
                  <c:pt idx="1315">
                    <c:v>10/1/15</c:v>
                  </c:pt>
                  <c:pt idx="1316">
                    <c:v>1/24/16</c:v>
                  </c:pt>
                  <c:pt idx="1317">
                    <c:v>5/30/16</c:v>
                  </c:pt>
                  <c:pt idx="1318">
                    <c:v>12/12/14</c:v>
                  </c:pt>
                  <c:pt idx="1319">
                    <c:v>6/26/14</c:v>
                  </c:pt>
                  <c:pt idx="1320">
                    <c:v>12/1/16</c:v>
                  </c:pt>
                  <c:pt idx="1321">
                    <c:v>11/23/16</c:v>
                  </c:pt>
                  <c:pt idx="1322">
                    <c:v>4/21/15</c:v>
                  </c:pt>
                  <c:pt idx="1323">
                    <c:v>3/22/16</c:v>
                  </c:pt>
                  <c:pt idx="1324">
                    <c:v>9/13/16</c:v>
                  </c:pt>
                  <c:pt idx="1325">
                    <c:v>11/30/16</c:v>
                  </c:pt>
                  <c:pt idx="1326">
                    <c:v>12/1/14</c:v>
                  </c:pt>
                  <c:pt idx="1327">
                    <c:v>4/29/15</c:v>
                  </c:pt>
                  <c:pt idx="1328">
                    <c:v>8/30/16</c:v>
                  </c:pt>
                  <c:pt idx="1329">
                    <c:v>10/23/14</c:v>
                  </c:pt>
                  <c:pt idx="1330">
                    <c:v>6/1/16</c:v>
                  </c:pt>
                  <c:pt idx="1331">
                    <c:v>7/18/16</c:v>
                  </c:pt>
                  <c:pt idx="1332">
                    <c:v>12/28/16</c:v>
                  </c:pt>
                  <c:pt idx="1333">
                    <c:v>6/16/14</c:v>
                  </c:pt>
                  <c:pt idx="1334">
                    <c:v>2/10/16</c:v>
                  </c:pt>
                  <c:pt idx="1335">
                    <c:v>11/5/15</c:v>
                  </c:pt>
                  <c:pt idx="1336">
                    <c:v>11/12/14</c:v>
                  </c:pt>
                  <c:pt idx="1337">
                    <c:v>2/1/17</c:v>
                  </c:pt>
                  <c:pt idx="1338">
                    <c:v>7/3/15</c:v>
                  </c:pt>
                  <c:pt idx="1339">
                    <c:v>10/24/14</c:v>
                  </c:pt>
                  <c:pt idx="1340">
                    <c:v>7/16/14</c:v>
                  </c:pt>
                  <c:pt idx="1341">
                    <c:v>8/30/16</c:v>
                  </c:pt>
                  <c:pt idx="1342">
                    <c:v>6/17/15</c:v>
                  </c:pt>
                  <c:pt idx="1343">
                    <c:v>6/21/16</c:v>
                  </c:pt>
                  <c:pt idx="1344">
                    <c:v>6/1/16</c:v>
                  </c:pt>
                  <c:pt idx="1345">
                    <c:v>6/9/14</c:v>
                  </c:pt>
                  <c:pt idx="1346">
                    <c:v>5/28/13</c:v>
                  </c:pt>
                  <c:pt idx="1347">
                    <c:v>2/5/15</c:v>
                  </c:pt>
                  <c:pt idx="1348">
                    <c:v>11/20/14</c:v>
                  </c:pt>
                  <c:pt idx="1349">
                    <c:v>11/9/15</c:v>
                  </c:pt>
                  <c:pt idx="1350">
                    <c:v>11/26/15</c:v>
                  </c:pt>
                  <c:pt idx="1351">
                    <c:v>1/13/16</c:v>
                  </c:pt>
                  <c:pt idx="1352">
                    <c:v>7/15/15</c:v>
                  </c:pt>
                  <c:pt idx="1353">
                    <c:v>2/4/13</c:v>
                  </c:pt>
                  <c:pt idx="1354">
                    <c:v>5/12/16</c:v>
                  </c:pt>
                  <c:pt idx="1355">
                    <c:v>10/31/12</c:v>
                  </c:pt>
                  <c:pt idx="1356">
                    <c:v>6/5/13</c:v>
                  </c:pt>
                  <c:pt idx="1357">
                    <c:v>1/30/13</c:v>
                  </c:pt>
                  <c:pt idx="1358">
                    <c:v>5/26/11</c:v>
                  </c:pt>
                  <c:pt idx="1359">
                    <c:v>5/5/11</c:v>
                  </c:pt>
                  <c:pt idx="1360">
                    <c:v>7/5/12</c:v>
                  </c:pt>
                  <c:pt idx="1361">
                    <c:v>5/22/14</c:v>
                  </c:pt>
                  <c:pt idx="1362">
                    <c:v>7/9/13</c:v>
                  </c:pt>
                  <c:pt idx="1363">
                    <c:v>1/27/16</c:v>
                  </c:pt>
                  <c:pt idx="1364">
                    <c:v>11/8/14</c:v>
                  </c:pt>
                  <c:pt idx="1365">
                    <c:v>2/14/15</c:v>
                  </c:pt>
                  <c:pt idx="1366">
                    <c:v>10/12/14</c:v>
                  </c:pt>
                  <c:pt idx="1367">
                    <c:v>10/15/15</c:v>
                  </c:pt>
                  <c:pt idx="1368">
                    <c:v>5/22/15</c:v>
                  </c:pt>
                  <c:pt idx="1369">
                    <c:v>3/12/14</c:v>
                  </c:pt>
                  <c:pt idx="1370">
                    <c:v>10/1/13</c:v>
                  </c:pt>
                  <c:pt idx="1371">
                    <c:v>4/7/15</c:v>
                  </c:pt>
                  <c:pt idx="1372">
                    <c:v>6/12/12</c:v>
                  </c:pt>
                  <c:pt idx="1373">
                    <c:v>11/30/16</c:v>
                  </c:pt>
                  <c:pt idx="1374">
                    <c:v>2/24/16</c:v>
                  </c:pt>
                  <c:pt idx="1375">
                    <c:v>12/16/16</c:v>
                  </c:pt>
                  <c:pt idx="1376">
                    <c:v>11/3/16</c:v>
                  </c:pt>
                  <c:pt idx="1377">
                    <c:v>1/12/17</c:v>
                  </c:pt>
                  <c:pt idx="1378">
                    <c:v>7/17/16</c:v>
                  </c:pt>
                  <c:pt idx="1379">
                    <c:v>5/6/15</c:v>
                  </c:pt>
                  <c:pt idx="1380">
                    <c:v>5/17/15</c:v>
                  </c:pt>
                  <c:pt idx="1381">
                    <c:v>11/29/16</c:v>
                  </c:pt>
                  <c:pt idx="1382">
                    <c:v>4/6/13</c:v>
                  </c:pt>
                  <c:pt idx="1383">
                    <c:v>12/3/16</c:v>
                  </c:pt>
                  <c:pt idx="1384">
                    <c:v>6/5/15</c:v>
                  </c:pt>
                  <c:pt idx="1385">
                    <c:v>3/4/16</c:v>
                  </c:pt>
                  <c:pt idx="1386">
                    <c:v>6/29/15</c:v>
                  </c:pt>
                  <c:pt idx="1387">
                    <c:v>5/2/15</c:v>
                  </c:pt>
                  <c:pt idx="1388">
                    <c:v>9/21/16</c:v>
                  </c:pt>
                  <c:pt idx="1389">
                    <c:v>7/14/16</c:v>
                  </c:pt>
                  <c:pt idx="1390">
                    <c:v>3/24/15</c:v>
                  </c:pt>
                  <c:pt idx="1391">
                    <c:v>7/8/15</c:v>
                  </c:pt>
                  <c:pt idx="1392">
                    <c:v>2/1/16</c:v>
                  </c:pt>
                  <c:pt idx="1393">
                    <c:v>7/2/16</c:v>
                  </c:pt>
                  <c:pt idx="1394">
                    <c:v>1/17/17</c:v>
                  </c:pt>
                  <c:pt idx="1395">
                    <c:v>12/15/16</c:v>
                  </c:pt>
                  <c:pt idx="1396">
                    <c:v>1/14/15</c:v>
                  </c:pt>
                  <c:pt idx="1397">
                    <c:v>9/27/16</c:v>
                  </c:pt>
                  <c:pt idx="1398">
                    <c:v>6/5/16</c:v>
                  </c:pt>
                  <c:pt idx="1399">
                    <c:v>9/7/14</c:v>
                  </c:pt>
                  <c:pt idx="1400">
                    <c:v>5/8/16</c:v>
                  </c:pt>
                  <c:pt idx="1401">
                    <c:v>5/5/13</c:v>
                  </c:pt>
                  <c:pt idx="1402">
                    <c:v>3/2/15</c:v>
                  </c:pt>
                  <c:pt idx="1403">
                    <c:v>6/26/13</c:v>
                  </c:pt>
                  <c:pt idx="1404">
                    <c:v>1/28/15</c:v>
                  </c:pt>
                  <c:pt idx="1405">
                    <c:v>10/29/14</c:v>
                  </c:pt>
                  <c:pt idx="1406">
                    <c:v>10/20/15</c:v>
                  </c:pt>
                  <c:pt idx="1407">
                    <c:v>7/18/14</c:v>
                  </c:pt>
                  <c:pt idx="1408">
                    <c:v>10/14/15</c:v>
                  </c:pt>
                  <c:pt idx="1409">
                    <c:v>11/2/14</c:v>
                  </c:pt>
                  <c:pt idx="1410">
                    <c:v>4/19/16</c:v>
                  </c:pt>
                  <c:pt idx="1411">
                    <c:v>1/9/15</c:v>
                  </c:pt>
                  <c:pt idx="1412">
                    <c:v>11/4/14</c:v>
                  </c:pt>
                  <c:pt idx="1413">
                    <c:v>12/22/15</c:v>
                  </c:pt>
                  <c:pt idx="1414">
                    <c:v>12/4/16</c:v>
                  </c:pt>
                  <c:pt idx="1415">
                    <c:v>7/7/15</c:v>
                  </c:pt>
                  <c:pt idx="1416">
                    <c:v>10/22/15</c:v>
                  </c:pt>
                  <c:pt idx="1417">
                    <c:v>8/16/15</c:v>
                  </c:pt>
                  <c:pt idx="1418">
                    <c:v>1/26/16</c:v>
                  </c:pt>
                  <c:pt idx="1419">
                    <c:v>9/9/16</c:v>
                  </c:pt>
                  <c:pt idx="1420">
                    <c:v>6/3/16</c:v>
                  </c:pt>
                  <c:pt idx="1421">
                    <c:v>1/9/15</c:v>
                  </c:pt>
                  <c:pt idx="1422">
                    <c:v>8/22/16</c:v>
                  </c:pt>
                  <c:pt idx="1423">
                    <c:v>12/2/15</c:v>
                  </c:pt>
                  <c:pt idx="1424">
                    <c:v>11/2/16</c:v>
                  </c:pt>
                  <c:pt idx="1425">
                    <c:v>3/30/15</c:v>
                  </c:pt>
                  <c:pt idx="1426">
                    <c:v>6/25/15</c:v>
                  </c:pt>
                  <c:pt idx="1427">
                    <c:v>8/19/16</c:v>
                  </c:pt>
                  <c:pt idx="1428">
                    <c:v>3/3/16</c:v>
                  </c:pt>
                  <c:pt idx="1429">
                    <c:v>3/11/15</c:v>
                  </c:pt>
                  <c:pt idx="1430">
                    <c:v>11/18/14</c:v>
                  </c:pt>
                  <c:pt idx="1431">
                    <c:v>10/27/15</c:v>
                  </c:pt>
                  <c:pt idx="1432">
                    <c:v>6/20/15</c:v>
                  </c:pt>
                  <c:pt idx="1433">
                    <c:v>10/30/16</c:v>
                  </c:pt>
                  <c:pt idx="1434">
                    <c:v>5/18/15</c:v>
                  </c:pt>
                  <c:pt idx="1435">
                    <c:v>9/11/15</c:v>
                  </c:pt>
                  <c:pt idx="1436">
                    <c:v>1/22/16</c:v>
                  </c:pt>
                  <c:pt idx="1437">
                    <c:v>6/6/14</c:v>
                  </c:pt>
                  <c:pt idx="1438">
                    <c:v>3/28/16</c:v>
                  </c:pt>
                  <c:pt idx="1439">
                    <c:v>2/5/15</c:v>
                  </c:pt>
                  <c:pt idx="1440">
                    <c:v>4/26/16</c:v>
                  </c:pt>
                  <c:pt idx="1441">
                    <c:v>7/13/15</c:v>
                  </c:pt>
                  <c:pt idx="1442">
                    <c:v>4/25/16</c:v>
                  </c:pt>
                  <c:pt idx="1443">
                    <c:v>12/3/16</c:v>
                  </c:pt>
                  <c:pt idx="1444">
                    <c:v>7/14/15</c:v>
                  </c:pt>
                  <c:pt idx="1445">
                    <c:v>5/15/15</c:v>
                  </c:pt>
                  <c:pt idx="1446">
                    <c:v>4/1/16</c:v>
                  </c:pt>
                  <c:pt idx="1447">
                    <c:v>6/8/16</c:v>
                  </c:pt>
                  <c:pt idx="1448">
                    <c:v>4/21/15</c:v>
                  </c:pt>
                  <c:pt idx="1449">
                    <c:v>3/23/15</c:v>
                  </c:pt>
                  <c:pt idx="1450">
                    <c:v>1/21/16</c:v>
                  </c:pt>
                  <c:pt idx="1451">
                    <c:v>10/19/14</c:v>
                  </c:pt>
                  <c:pt idx="1452">
                    <c:v>6/28/14</c:v>
                  </c:pt>
                  <c:pt idx="1453">
                    <c:v>3/1/17</c:v>
                  </c:pt>
                  <c:pt idx="1454">
                    <c:v>4/3/16</c:v>
                  </c:pt>
                  <c:pt idx="1455">
                    <c:v>7/12/14</c:v>
                  </c:pt>
                  <c:pt idx="1456">
                    <c:v>12/4/16</c:v>
                  </c:pt>
                  <c:pt idx="1457">
                    <c:v>10/12/15</c:v>
                  </c:pt>
                  <c:pt idx="1458">
                    <c:v>7/11/14</c:v>
                  </c:pt>
                  <c:pt idx="1459">
                    <c:v>11/4/15</c:v>
                  </c:pt>
                  <c:pt idx="1460">
                    <c:v>10/3/14</c:v>
                  </c:pt>
                  <c:pt idx="1461">
                    <c:v>9/17/14</c:v>
                  </c:pt>
                  <c:pt idx="1462">
                    <c:v>3/11/13</c:v>
                  </c:pt>
                  <c:pt idx="1463">
                    <c:v>2/21/13</c:v>
                  </c:pt>
                  <c:pt idx="1464">
                    <c:v>1/17/13</c:v>
                  </c:pt>
                  <c:pt idx="1465">
                    <c:v>2/20/12</c:v>
                  </c:pt>
                  <c:pt idx="1466">
                    <c:v>12/2/15</c:v>
                  </c:pt>
                  <c:pt idx="1467">
                    <c:v>1/25/12</c:v>
                  </c:pt>
                  <c:pt idx="1468">
                    <c:v>4/13/11</c:v>
                  </c:pt>
                  <c:pt idx="1469">
                    <c:v>1/16/13</c:v>
                  </c:pt>
                  <c:pt idx="1470">
                    <c:v>12/7/12</c:v>
                  </c:pt>
                  <c:pt idx="1471">
                    <c:v>3/10/15</c:v>
                  </c:pt>
                  <c:pt idx="1472">
                    <c:v>9/16/13</c:v>
                  </c:pt>
                  <c:pt idx="1473">
                    <c:v>1/31/12</c:v>
                  </c:pt>
                  <c:pt idx="1474">
                    <c:v>8/14/13</c:v>
                  </c:pt>
                  <c:pt idx="1475">
                    <c:v>11/17/14</c:v>
                  </c:pt>
                  <c:pt idx="1476">
                    <c:v>8/11/11</c:v>
                  </c:pt>
                  <c:pt idx="1477">
                    <c:v>10/24/11</c:v>
                  </c:pt>
                  <c:pt idx="1478">
                    <c:v>4/30/13</c:v>
                  </c:pt>
                  <c:pt idx="1479">
                    <c:v>4/25/14</c:v>
                  </c:pt>
                  <c:pt idx="1480">
                    <c:v>7/9/13</c:v>
                  </c:pt>
                  <c:pt idx="1481">
                    <c:v>10/3/13</c:v>
                  </c:pt>
                  <c:pt idx="1482">
                    <c:v>8/15/12</c:v>
                  </c:pt>
                  <c:pt idx="1483">
                    <c:v>6/27/16</c:v>
                  </c:pt>
                  <c:pt idx="1484">
                    <c:v>5/24/12</c:v>
                  </c:pt>
                  <c:pt idx="1485">
                    <c:v>5/6/15</c:v>
                  </c:pt>
                  <c:pt idx="1486">
                    <c:v>1/28/15</c:v>
                  </c:pt>
                  <c:pt idx="1487">
                    <c:v>7/3/16</c:v>
                  </c:pt>
                  <c:pt idx="1488">
                    <c:v>12/6/13</c:v>
                  </c:pt>
                  <c:pt idx="1489">
                    <c:v>10/16/12</c:v>
                  </c:pt>
                  <c:pt idx="1490">
                    <c:v>9/3/13</c:v>
                  </c:pt>
                  <c:pt idx="1491">
                    <c:v>12/18/14</c:v>
                  </c:pt>
                  <c:pt idx="1492">
                    <c:v>5/19/11</c:v>
                  </c:pt>
                  <c:pt idx="1493">
                    <c:v>5/17/13</c:v>
                  </c:pt>
                  <c:pt idx="1494">
                    <c:v>3/4/15</c:v>
                  </c:pt>
                  <c:pt idx="1495">
                    <c:v>7/28/11</c:v>
                  </c:pt>
                  <c:pt idx="1496">
                    <c:v>7/18/14</c:v>
                  </c:pt>
                  <c:pt idx="1497">
                    <c:v>6/19/13</c:v>
                  </c:pt>
                  <c:pt idx="1498">
                    <c:v>7/20/14</c:v>
                  </c:pt>
                  <c:pt idx="1499">
                    <c:v>6/6/16</c:v>
                  </c:pt>
                  <c:pt idx="1500">
                    <c:v>4/1/13</c:v>
                  </c:pt>
                  <c:pt idx="1501">
                    <c:v>6/8/15</c:v>
                  </c:pt>
                  <c:pt idx="1502">
                    <c:v>2/26/16</c:v>
                  </c:pt>
                  <c:pt idx="1503">
                    <c:v>8/24/16</c:v>
                  </c:pt>
                  <c:pt idx="1504">
                    <c:v>5/13/14</c:v>
                  </c:pt>
                  <c:pt idx="1505">
                    <c:v>2/14/16</c:v>
                  </c:pt>
                  <c:pt idx="1506">
                    <c:v>6/24/14</c:v>
                  </c:pt>
                  <c:pt idx="1507">
                    <c:v>3/17/10</c:v>
                  </c:pt>
                  <c:pt idx="1508">
                    <c:v>5/27/14</c:v>
                  </c:pt>
                  <c:pt idx="1509">
                    <c:v>1/16/17</c:v>
                  </c:pt>
                  <c:pt idx="1510">
                    <c:v>6/19/14</c:v>
                  </c:pt>
                  <c:pt idx="1511">
                    <c:v>10/19/15</c:v>
                  </c:pt>
                  <c:pt idx="1512">
                    <c:v>1/6/17</c:v>
                  </c:pt>
                  <c:pt idx="1513">
                    <c:v>6/16/14</c:v>
                  </c:pt>
                  <c:pt idx="1514">
                    <c:v>8/18/15</c:v>
                  </c:pt>
                  <c:pt idx="1515">
                    <c:v>2/15/16</c:v>
                  </c:pt>
                  <c:pt idx="1516">
                    <c:v>9/6/16</c:v>
                  </c:pt>
                  <c:pt idx="1517">
                    <c:v>11/5/14</c:v>
                  </c:pt>
                  <c:pt idx="1518">
                    <c:v>5/1/14</c:v>
                  </c:pt>
                  <c:pt idx="1519">
                    <c:v>5/23/14</c:v>
                  </c:pt>
                  <c:pt idx="1520">
                    <c:v>11/12/14</c:v>
                  </c:pt>
                  <c:pt idx="1521">
                    <c:v>5/3/16</c:v>
                  </c:pt>
                  <c:pt idx="1522">
                    <c:v>9/17/14</c:v>
                  </c:pt>
                  <c:pt idx="1523">
                    <c:v>11/21/14</c:v>
                  </c:pt>
                  <c:pt idx="1524">
                    <c:v>1/21/17</c:v>
                  </c:pt>
                  <c:pt idx="1525">
                    <c:v>7/19/16</c:v>
                  </c:pt>
                  <c:pt idx="1526">
                    <c:v>12/1/15</c:v>
                  </c:pt>
                  <c:pt idx="1527">
                    <c:v>2/14/17</c:v>
                  </c:pt>
                  <c:pt idx="1528">
                    <c:v>1/1/17</c:v>
                  </c:pt>
                  <c:pt idx="1529">
                    <c:v>2/17/15</c:v>
                  </c:pt>
                  <c:pt idx="1530">
                    <c:v>9/28/15</c:v>
                  </c:pt>
                  <c:pt idx="1531">
                    <c:v>10/29/14</c:v>
                  </c:pt>
                  <c:pt idx="1532">
                    <c:v>1/22/16</c:v>
                  </c:pt>
                  <c:pt idx="1533">
                    <c:v>3/14/16</c:v>
                  </c:pt>
                  <c:pt idx="1534">
                    <c:v>8/5/15</c:v>
                  </c:pt>
                  <c:pt idx="1535">
                    <c:v>4/24/16</c:v>
                  </c:pt>
                  <c:pt idx="1536">
                    <c:v>7/28/15</c:v>
                  </c:pt>
                  <c:pt idx="1537">
                    <c:v>7/1/16</c:v>
                  </c:pt>
                  <c:pt idx="1538">
                    <c:v>12/8/14</c:v>
                  </c:pt>
                  <c:pt idx="1539">
                    <c:v>12/1/16</c:v>
                  </c:pt>
                  <c:pt idx="1540">
                    <c:v>10/27/14</c:v>
                  </c:pt>
                  <c:pt idx="1541">
                    <c:v>12/1/14</c:v>
                  </c:pt>
                  <c:pt idx="1542">
                    <c:v>6/15/15</c:v>
                  </c:pt>
                  <c:pt idx="1543">
                    <c:v>10/23/14</c:v>
                  </c:pt>
                  <c:pt idx="1544">
                    <c:v>2/18/15</c:v>
                  </c:pt>
                  <c:pt idx="1545">
                    <c:v>1/27/15</c:v>
                  </c:pt>
                  <c:pt idx="1546">
                    <c:v>7/19/14</c:v>
                  </c:pt>
                  <c:pt idx="1547">
                    <c:v>2/16/17</c:v>
                  </c:pt>
                  <c:pt idx="1548">
                    <c:v>10/9/15</c:v>
                  </c:pt>
                  <c:pt idx="1549">
                    <c:v>10/4/15</c:v>
                  </c:pt>
                  <c:pt idx="1550">
                    <c:v>4/12/16</c:v>
                  </c:pt>
                  <c:pt idx="1551">
                    <c:v>4/27/15</c:v>
                  </c:pt>
                  <c:pt idx="1552">
                    <c:v>9/10/14</c:v>
                  </c:pt>
                  <c:pt idx="1553">
                    <c:v>8/3/15</c:v>
                  </c:pt>
                  <c:pt idx="1554">
                    <c:v>7/3/15</c:v>
                  </c:pt>
                  <c:pt idx="1555">
                    <c:v>8/25/15</c:v>
                  </c:pt>
                  <c:pt idx="1556">
                    <c:v>6/4/16</c:v>
                  </c:pt>
                  <c:pt idx="1557">
                    <c:v>8/20/14</c:v>
                  </c:pt>
                  <c:pt idx="1558">
                    <c:v>6/30/15</c:v>
                  </c:pt>
                  <c:pt idx="1559">
                    <c:v>4/14/15</c:v>
                  </c:pt>
                  <c:pt idx="1560">
                    <c:v>10/24/14</c:v>
                  </c:pt>
                  <c:pt idx="1561">
                    <c:v>10/8/13</c:v>
                  </c:pt>
                  <c:pt idx="1562">
                    <c:v>9/23/09</c:v>
                  </c:pt>
                  <c:pt idx="1563">
                    <c:v>1/13/14</c:v>
                  </c:pt>
                  <c:pt idx="1564">
                    <c:v>4/27/15</c:v>
                  </c:pt>
                  <c:pt idx="1565">
                    <c:v>5/9/11</c:v>
                  </c:pt>
                  <c:pt idx="1566">
                    <c:v>6/28/16</c:v>
                  </c:pt>
                  <c:pt idx="1567">
                    <c:v>2/1/14</c:v>
                  </c:pt>
                  <c:pt idx="1568">
                    <c:v>11/19/14</c:v>
                  </c:pt>
                  <c:pt idx="1569">
                    <c:v>4/25/13</c:v>
                  </c:pt>
                  <c:pt idx="1570">
                    <c:v>3/9/16</c:v>
                  </c:pt>
                  <c:pt idx="1571">
                    <c:v>5/20/15</c:v>
                  </c:pt>
                  <c:pt idx="1572">
                    <c:v>2/4/16</c:v>
                  </c:pt>
                  <c:pt idx="1573">
                    <c:v>2/20/17</c:v>
                  </c:pt>
                  <c:pt idx="1574">
                    <c:v>1/13/15</c:v>
                  </c:pt>
                  <c:pt idx="1575">
                    <c:v>6/9/14</c:v>
                  </c:pt>
                  <c:pt idx="1576">
                    <c:v>5/16/15</c:v>
                  </c:pt>
                  <c:pt idx="1577">
                    <c:v>5/25/12</c:v>
                  </c:pt>
                  <c:pt idx="1578">
                    <c:v>8/9/10</c:v>
                  </c:pt>
                  <c:pt idx="1579">
                    <c:v>7/26/13</c:v>
                  </c:pt>
                  <c:pt idx="1580">
                    <c:v>3/22/12</c:v>
                  </c:pt>
                  <c:pt idx="1581">
                    <c:v>11/17/15</c:v>
                  </c:pt>
                  <c:pt idx="1582">
                    <c:v>8/30/15</c:v>
                  </c:pt>
                  <c:pt idx="1583">
                    <c:v>8/26/14</c:v>
                  </c:pt>
                  <c:pt idx="1584">
                    <c:v>5/20/14</c:v>
                  </c:pt>
                  <c:pt idx="1585">
                    <c:v>12/3/16</c:v>
                  </c:pt>
                  <c:pt idx="1586">
                    <c:v>3/6/15</c:v>
                  </c:pt>
                  <c:pt idx="1587">
                    <c:v>11/13/14</c:v>
                  </c:pt>
                  <c:pt idx="1588">
                    <c:v>1/1/15</c:v>
                  </c:pt>
                  <c:pt idx="1589">
                    <c:v>9/9/15</c:v>
                  </c:pt>
                  <c:pt idx="1590">
                    <c:v>8/24/15</c:v>
                  </c:pt>
                  <c:pt idx="1591">
                    <c:v>3/4/16</c:v>
                  </c:pt>
                  <c:pt idx="1592">
                    <c:v>2/11/15</c:v>
                  </c:pt>
                  <c:pt idx="1593">
                    <c:v>1/29/15</c:v>
                  </c:pt>
                  <c:pt idx="1594">
                    <c:v>3/16/16</c:v>
                  </c:pt>
                  <c:pt idx="1595">
                    <c:v>5/21/14</c:v>
                  </c:pt>
                  <c:pt idx="1596">
                    <c:v>10/29/14</c:v>
                  </c:pt>
                  <c:pt idx="1597">
                    <c:v>8/21/16</c:v>
                  </c:pt>
                  <c:pt idx="1598">
                    <c:v>5/27/15</c:v>
                  </c:pt>
                  <c:pt idx="1599">
                    <c:v>3/9/16</c:v>
                  </c:pt>
                  <c:pt idx="1600">
                    <c:v>6/1/14</c:v>
                  </c:pt>
                  <c:pt idx="1601">
                    <c:v>4/5/11</c:v>
                  </c:pt>
                  <c:pt idx="1602">
                    <c:v>9/2/11</c:v>
                  </c:pt>
                  <c:pt idx="1603">
                    <c:v>11/29/11</c:v>
                  </c:pt>
                  <c:pt idx="1604">
                    <c:v>2/6/12</c:v>
                  </c:pt>
                  <c:pt idx="1605">
                    <c:v>7/23/11</c:v>
                  </c:pt>
                  <c:pt idx="1606">
                    <c:v>12/24/10</c:v>
                  </c:pt>
                  <c:pt idx="1607">
                    <c:v>5/24/12</c:v>
                  </c:pt>
                  <c:pt idx="1608">
                    <c:v>11/29/13</c:v>
                  </c:pt>
                  <c:pt idx="1609">
                    <c:v>9/10/11</c:v>
                  </c:pt>
                  <c:pt idx="1610">
                    <c:v>11/15/12</c:v>
                  </c:pt>
                  <c:pt idx="1611">
                    <c:v>5/15/13</c:v>
                  </c:pt>
                  <c:pt idx="1612">
                    <c:v>12/3/12</c:v>
                  </c:pt>
                  <c:pt idx="1613">
                    <c:v>6/22/12</c:v>
                  </c:pt>
                  <c:pt idx="1614">
                    <c:v>6/4/14</c:v>
                  </c:pt>
                  <c:pt idx="1615">
                    <c:v>10/29/11</c:v>
                  </c:pt>
                  <c:pt idx="1616">
                    <c:v>10/12/12</c:v>
                  </c:pt>
                  <c:pt idx="1617">
                    <c:v>9/29/13</c:v>
                  </c:pt>
                  <c:pt idx="1618">
                    <c:v>1/27/13</c:v>
                  </c:pt>
                  <c:pt idx="1619">
                    <c:v>8/25/14</c:v>
                  </c:pt>
                  <c:pt idx="1620">
                    <c:v>2/16/13</c:v>
                  </c:pt>
                  <c:pt idx="1621">
                    <c:v>4/4/12</c:v>
                  </c:pt>
                  <c:pt idx="1622">
                    <c:v>11/7/14</c:v>
                  </c:pt>
                  <c:pt idx="1623">
                    <c:v>6/28/13</c:v>
                  </c:pt>
                  <c:pt idx="1624">
                    <c:v>11/30/12</c:v>
                  </c:pt>
                  <c:pt idx="1625">
                    <c:v>8/14/12</c:v>
                  </c:pt>
                  <c:pt idx="1626">
                    <c:v>11/1/13</c:v>
                  </c:pt>
                  <c:pt idx="1627">
                    <c:v>10/23/12</c:v>
                  </c:pt>
                  <c:pt idx="1628">
                    <c:v>5/15/14</c:v>
                  </c:pt>
                  <c:pt idx="1629">
                    <c:v>1/6/14</c:v>
                  </c:pt>
                  <c:pt idx="1630">
                    <c:v>1/31/12</c:v>
                  </c:pt>
                  <c:pt idx="1631">
                    <c:v>9/12/12</c:v>
                  </c:pt>
                  <c:pt idx="1632">
                    <c:v>7/26/11</c:v>
                  </c:pt>
                  <c:pt idx="1633">
                    <c:v>12/19/11</c:v>
                  </c:pt>
                  <c:pt idx="1634">
                    <c:v>4/25/11</c:v>
                  </c:pt>
                  <c:pt idx="1635">
                    <c:v>5/12/16</c:v>
                  </c:pt>
                  <c:pt idx="1636">
                    <c:v>4/30/11</c:v>
                  </c:pt>
                  <c:pt idx="1637">
                    <c:v>11/5/09</c:v>
                  </c:pt>
                  <c:pt idx="1638">
                    <c:v>1/14/13</c:v>
                  </c:pt>
                  <c:pt idx="1639">
                    <c:v>2/2/12</c:v>
                  </c:pt>
                  <c:pt idx="1640">
                    <c:v>7/20/10</c:v>
                  </c:pt>
                  <c:pt idx="1641">
                    <c:v>11/19/14</c:v>
                  </c:pt>
                  <c:pt idx="1642">
                    <c:v>5/25/11</c:v>
                  </c:pt>
                  <c:pt idx="1643">
                    <c:v>8/25/12</c:v>
                  </c:pt>
                  <c:pt idx="1644">
                    <c:v>9/23/12</c:v>
                  </c:pt>
                  <c:pt idx="1645">
                    <c:v>9/4/13</c:v>
                  </c:pt>
                  <c:pt idx="1646">
                    <c:v>7/13/14</c:v>
                  </c:pt>
                  <c:pt idx="1647">
                    <c:v>5/10/12</c:v>
                  </c:pt>
                  <c:pt idx="1648">
                    <c:v>2/18/11</c:v>
                  </c:pt>
                  <c:pt idx="1649">
                    <c:v>4/8/14</c:v>
                  </c:pt>
                  <c:pt idx="1650">
                    <c:v>9/9/13</c:v>
                  </c:pt>
                  <c:pt idx="1651">
                    <c:v>3/23/11</c:v>
                  </c:pt>
                  <c:pt idx="1652">
                    <c:v>10/25/13</c:v>
                  </c:pt>
                  <c:pt idx="1653">
                    <c:v>3/24/11</c:v>
                  </c:pt>
                  <c:pt idx="1654">
                    <c:v>3/19/12</c:v>
                  </c:pt>
                  <c:pt idx="1655">
                    <c:v>3/6/12</c:v>
                  </c:pt>
                  <c:pt idx="1656">
                    <c:v>11/13/12</c:v>
                  </c:pt>
                  <c:pt idx="1657">
                    <c:v>4/24/12</c:v>
                  </c:pt>
                  <c:pt idx="1658">
                    <c:v>11/10/12</c:v>
                  </c:pt>
                  <c:pt idx="1659">
                    <c:v>11/18/13</c:v>
                  </c:pt>
                  <c:pt idx="1660">
                    <c:v>3/30/16</c:v>
                  </c:pt>
                  <c:pt idx="1661">
                    <c:v>12/5/15</c:v>
                  </c:pt>
                  <c:pt idx="1662">
                    <c:v>11/1/11</c:v>
                  </c:pt>
                  <c:pt idx="1663">
                    <c:v>1/2/15</c:v>
                  </c:pt>
                  <c:pt idx="1664">
                    <c:v>1/31/12</c:v>
                  </c:pt>
                  <c:pt idx="1665">
                    <c:v>1/21/11</c:v>
                  </c:pt>
                  <c:pt idx="1666">
                    <c:v>2/26/13</c:v>
                  </c:pt>
                  <c:pt idx="1667">
                    <c:v>2/12/14</c:v>
                  </c:pt>
                  <c:pt idx="1668">
                    <c:v>10/29/11</c:v>
                  </c:pt>
                  <c:pt idx="1669">
                    <c:v>4/1/16</c:v>
                  </c:pt>
                  <c:pt idx="1670">
                    <c:v>5/15/10</c:v>
                  </c:pt>
                  <c:pt idx="1671">
                    <c:v>7/2/16</c:v>
                  </c:pt>
                  <c:pt idx="1672">
                    <c:v>5/5/12</c:v>
                  </c:pt>
                  <c:pt idx="1673">
                    <c:v>2/4/15</c:v>
                  </c:pt>
                  <c:pt idx="1674">
                    <c:v>7/18/16</c:v>
                  </c:pt>
                  <c:pt idx="1675">
                    <c:v>9/16/11</c:v>
                  </c:pt>
                  <c:pt idx="1676">
                    <c:v>3/5/12</c:v>
                  </c:pt>
                  <c:pt idx="1677">
                    <c:v>2/16/16</c:v>
                  </c:pt>
                  <c:pt idx="1678">
                    <c:v>1/23/14</c:v>
                  </c:pt>
                  <c:pt idx="1679">
                    <c:v>6/29/11</c:v>
                  </c:pt>
                  <c:pt idx="1680">
                    <c:v>6/12/14</c:v>
                  </c:pt>
                  <c:pt idx="1681">
                    <c:v>2/8/17</c:v>
                  </c:pt>
                  <c:pt idx="1682">
                    <c:v>2/13/17</c:v>
                  </c:pt>
                  <c:pt idx="1683">
                    <c:v>3/14/17</c:v>
                  </c:pt>
                  <c:pt idx="1684">
                    <c:v>2/17/17</c:v>
                  </c:pt>
                  <c:pt idx="1685">
                    <c:v>2/22/17</c:v>
                  </c:pt>
                  <c:pt idx="1686">
                    <c:v>2/26/17</c:v>
                  </c:pt>
                  <c:pt idx="1687">
                    <c:v>3/8/17</c:v>
                  </c:pt>
                  <c:pt idx="1688">
                    <c:v>3/10/17</c:v>
                  </c:pt>
                  <c:pt idx="1689">
                    <c:v>2/14/17</c:v>
                  </c:pt>
                  <c:pt idx="1690">
                    <c:v>3/7/17</c:v>
                  </c:pt>
                  <c:pt idx="1691">
                    <c:v>3/1/17</c:v>
                  </c:pt>
                  <c:pt idx="1692">
                    <c:v>2/22/17</c:v>
                  </c:pt>
                  <c:pt idx="1693">
                    <c:v>3/9/17</c:v>
                  </c:pt>
                  <c:pt idx="1694">
                    <c:v>2/25/17</c:v>
                  </c:pt>
                  <c:pt idx="1695">
                    <c:v>3/7/17</c:v>
                  </c:pt>
                  <c:pt idx="1696">
                    <c:v>3/2/17</c:v>
                  </c:pt>
                  <c:pt idx="1697">
                    <c:v>3/11/17</c:v>
                  </c:pt>
                  <c:pt idx="1698">
                    <c:v>3/2/17</c:v>
                  </c:pt>
                  <c:pt idx="1699">
                    <c:v>3/12/17</c:v>
                  </c:pt>
                  <c:pt idx="1700">
                    <c:v>3/2/17</c:v>
                  </c:pt>
                  <c:pt idx="1701">
                    <c:v>12/16/14</c:v>
                  </c:pt>
                  <c:pt idx="1702">
                    <c:v>2/28/15</c:v>
                  </c:pt>
                  <c:pt idx="1703">
                    <c:v>7/2/15</c:v>
                  </c:pt>
                  <c:pt idx="1704">
                    <c:v>1/17/15</c:v>
                  </c:pt>
                  <c:pt idx="1705">
                    <c:v>8/29/15</c:v>
                  </c:pt>
                  <c:pt idx="1706">
                    <c:v>6/24/15</c:v>
                  </c:pt>
                  <c:pt idx="1707">
                    <c:v>2/27/16</c:v>
                  </c:pt>
                  <c:pt idx="1708">
                    <c:v>3/22/16</c:v>
                  </c:pt>
                  <c:pt idx="1709">
                    <c:v>7/21/14</c:v>
                  </c:pt>
                  <c:pt idx="1710">
                    <c:v>12/3/15</c:v>
                  </c:pt>
                  <c:pt idx="1711">
                    <c:v>8/1/14</c:v>
                  </c:pt>
                  <c:pt idx="1712">
                    <c:v>5/1/15</c:v>
                  </c:pt>
                  <c:pt idx="1713">
                    <c:v>9/5/14</c:v>
                  </c:pt>
                  <c:pt idx="1714">
                    <c:v>4/1/15</c:v>
                  </c:pt>
                  <c:pt idx="1715">
                    <c:v>3/1/15</c:v>
                  </c:pt>
                  <c:pt idx="1716">
                    <c:v>10/30/16</c:v>
                  </c:pt>
                  <c:pt idx="1717">
                    <c:v>3/31/16</c:v>
                  </c:pt>
                  <c:pt idx="1718">
                    <c:v>3/31/16</c:v>
                  </c:pt>
                  <c:pt idx="1719">
                    <c:v>8/18/14</c:v>
                  </c:pt>
                  <c:pt idx="1720">
                    <c:v>10/10/14</c:v>
                  </c:pt>
                  <c:pt idx="1721">
                    <c:v>11/11/15</c:v>
                  </c:pt>
                  <c:pt idx="1722">
                    <c:v>2/25/16</c:v>
                  </c:pt>
                  <c:pt idx="1723">
                    <c:v>5/5/15</c:v>
                  </c:pt>
                  <c:pt idx="1724">
                    <c:v>9/30/14</c:v>
                  </c:pt>
                  <c:pt idx="1725">
                    <c:v>7/25/14</c:v>
                  </c:pt>
                  <c:pt idx="1726">
                    <c:v>5/29/14</c:v>
                  </c:pt>
                  <c:pt idx="1727">
                    <c:v>2/9/15</c:v>
                  </c:pt>
                  <c:pt idx="1728">
                    <c:v>9/21/15</c:v>
                  </c:pt>
                  <c:pt idx="1729">
                    <c:v>4/11/16</c:v>
                  </c:pt>
                  <c:pt idx="1730">
                    <c:v>9/25/15</c:v>
                  </c:pt>
                  <c:pt idx="1731">
                    <c:v>5/28/15</c:v>
                  </c:pt>
                  <c:pt idx="1732">
                    <c:v>11/17/15</c:v>
                  </c:pt>
                  <c:pt idx="1733">
                    <c:v>9/1/16</c:v>
                  </c:pt>
                  <c:pt idx="1734">
                    <c:v>4/8/15</c:v>
                  </c:pt>
                  <c:pt idx="1735">
                    <c:v>7/8/16</c:v>
                  </c:pt>
                  <c:pt idx="1736">
                    <c:v>10/9/15</c:v>
                  </c:pt>
                  <c:pt idx="1737">
                    <c:v>6/20/15</c:v>
                  </c:pt>
                  <c:pt idx="1738">
                    <c:v>9/2/14</c:v>
                  </c:pt>
                  <c:pt idx="1739">
                    <c:v>3/6/16</c:v>
                  </c:pt>
                  <c:pt idx="1740">
                    <c:v>6/16/15</c:v>
                  </c:pt>
                  <c:pt idx="1741">
                    <c:v>4/26/15</c:v>
                  </c:pt>
                  <c:pt idx="1742">
                    <c:v>12/6/16</c:v>
                  </c:pt>
                  <c:pt idx="1743">
                    <c:v>8/4/16</c:v>
                  </c:pt>
                  <c:pt idx="1744">
                    <c:v>1/22/15</c:v>
                  </c:pt>
                  <c:pt idx="1745">
                    <c:v>11/16/16</c:v>
                  </c:pt>
                  <c:pt idx="1746">
                    <c:v>10/25/16</c:v>
                  </c:pt>
                  <c:pt idx="1747">
                    <c:v>10/15/15</c:v>
                  </c:pt>
                  <c:pt idx="1748">
                    <c:v>8/3/15</c:v>
                  </c:pt>
                  <c:pt idx="1749">
                    <c:v>1/23/17</c:v>
                  </c:pt>
                  <c:pt idx="1750">
                    <c:v>3/25/16</c:v>
                  </c:pt>
                  <c:pt idx="1751">
                    <c:v>2/17/15</c:v>
                  </c:pt>
                  <c:pt idx="1752">
                    <c:v>9/14/16</c:v>
                  </c:pt>
                  <c:pt idx="1753">
                    <c:v>2/20/16</c:v>
                  </c:pt>
                  <c:pt idx="1754">
                    <c:v>3/4/15</c:v>
                  </c:pt>
                  <c:pt idx="1755">
                    <c:v>9/5/15</c:v>
                  </c:pt>
                  <c:pt idx="1756">
                    <c:v>7/20/16</c:v>
                  </c:pt>
                  <c:pt idx="1757">
                    <c:v>12/29/16</c:v>
                  </c:pt>
                  <c:pt idx="1758">
                    <c:v>5/15/16</c:v>
                  </c:pt>
                  <c:pt idx="1759">
                    <c:v>3/5/15</c:v>
                  </c:pt>
                  <c:pt idx="1760">
                    <c:v>2/5/16</c:v>
                  </c:pt>
                  <c:pt idx="1761">
                    <c:v>7/24/15</c:v>
                  </c:pt>
                  <c:pt idx="1762">
                    <c:v>2/10/16</c:v>
                  </c:pt>
                  <c:pt idx="1763">
                    <c:v>9/23/16</c:v>
                  </c:pt>
                  <c:pt idx="1764">
                    <c:v>7/5/14</c:v>
                  </c:pt>
                  <c:pt idx="1765">
                    <c:v>7/14/14</c:v>
                  </c:pt>
                  <c:pt idx="1766">
                    <c:v>8/4/14</c:v>
                  </c:pt>
                  <c:pt idx="1767">
                    <c:v>7/4/14</c:v>
                  </c:pt>
                  <c:pt idx="1768">
                    <c:v>7/29/14</c:v>
                  </c:pt>
                  <c:pt idx="1769">
                    <c:v>12/14/14</c:v>
                  </c:pt>
                  <c:pt idx="1770">
                    <c:v>9/9/14</c:v>
                  </c:pt>
                  <c:pt idx="1771">
                    <c:v>9/23/14</c:v>
                  </c:pt>
                  <c:pt idx="1772">
                    <c:v>5/7/14</c:v>
                  </c:pt>
                  <c:pt idx="1773">
                    <c:v>12/5/14</c:v>
                  </c:pt>
                  <c:pt idx="1774">
                    <c:v>10/18/14</c:v>
                  </c:pt>
                  <c:pt idx="1775">
                    <c:v>9/9/14</c:v>
                  </c:pt>
                  <c:pt idx="1776">
                    <c:v>9/23/14</c:v>
                  </c:pt>
                  <c:pt idx="1777">
                    <c:v>1/21/15</c:v>
                  </c:pt>
                  <c:pt idx="1778">
                    <c:v>2/10/15</c:v>
                  </c:pt>
                  <c:pt idx="1779">
                    <c:v>8/3/16</c:v>
                  </c:pt>
                  <c:pt idx="1780">
                    <c:v>5/3/16</c:v>
                  </c:pt>
                  <c:pt idx="1781">
                    <c:v>8/15/16</c:v>
                  </c:pt>
                  <c:pt idx="1782">
                    <c:v>1/19/16</c:v>
                  </c:pt>
                  <c:pt idx="1783">
                    <c:v>4/21/15</c:v>
                  </c:pt>
                  <c:pt idx="1784">
                    <c:v>12/30/14</c:v>
                  </c:pt>
                  <c:pt idx="1785">
                    <c:v>9/15/14</c:v>
                  </c:pt>
                  <c:pt idx="1786">
                    <c:v>11/15/14</c:v>
                  </c:pt>
                  <c:pt idx="1787">
                    <c:v>3/5/15</c:v>
                  </c:pt>
                  <c:pt idx="1788">
                    <c:v>10/1/14</c:v>
                  </c:pt>
                  <c:pt idx="1789">
                    <c:v>11/13/14</c:v>
                  </c:pt>
                  <c:pt idx="1790">
                    <c:v>1/6/15</c:v>
                  </c:pt>
                  <c:pt idx="1791">
                    <c:v>11/30/14</c:v>
                  </c:pt>
                  <c:pt idx="1792">
                    <c:v>7/4/15</c:v>
                  </c:pt>
                  <c:pt idx="1793">
                    <c:v>10/28/14</c:v>
                  </c:pt>
                  <c:pt idx="1794">
                    <c:v>1/7/15</c:v>
                  </c:pt>
                  <c:pt idx="1795">
                    <c:v>9/15/16</c:v>
                  </c:pt>
                  <c:pt idx="1796">
                    <c:v>5/25/16</c:v>
                  </c:pt>
                  <c:pt idx="1797">
                    <c:v>11/15/16</c:v>
                  </c:pt>
                  <c:pt idx="1798">
                    <c:v>12/6/15</c:v>
                  </c:pt>
                  <c:pt idx="1799">
                    <c:v>10/22/14</c:v>
                  </c:pt>
                  <c:pt idx="1800">
                    <c:v>9/10/16</c:v>
                  </c:pt>
                  <c:pt idx="1801">
                    <c:v>11/13/15</c:v>
                  </c:pt>
                  <c:pt idx="1802">
                    <c:v>6/4/15</c:v>
                  </c:pt>
                  <c:pt idx="1803">
                    <c:v>1/14/15</c:v>
                  </c:pt>
                  <c:pt idx="1804">
                    <c:v>10/5/15</c:v>
                  </c:pt>
                  <c:pt idx="1805">
                    <c:v>8/31/15</c:v>
                  </c:pt>
                  <c:pt idx="1806">
                    <c:v>8/26/14</c:v>
                  </c:pt>
                  <c:pt idx="1807">
                    <c:v>8/29/14</c:v>
                  </c:pt>
                  <c:pt idx="1808">
                    <c:v>1/7/17</c:v>
                  </c:pt>
                  <c:pt idx="1809">
                    <c:v>1/25/15</c:v>
                  </c:pt>
                  <c:pt idx="1810">
                    <c:v>8/9/14</c:v>
                  </c:pt>
                  <c:pt idx="1811">
                    <c:v>8/25/14</c:v>
                  </c:pt>
                  <c:pt idx="1812">
                    <c:v>6/3/16</c:v>
                  </c:pt>
                  <c:pt idx="1813">
                    <c:v>7/9/14</c:v>
                  </c:pt>
                  <c:pt idx="1814">
                    <c:v>1/29/15</c:v>
                  </c:pt>
                  <c:pt idx="1815">
                    <c:v>6/17/15</c:v>
                  </c:pt>
                  <c:pt idx="1816">
                    <c:v>6/27/16</c:v>
                  </c:pt>
                  <c:pt idx="1817">
                    <c:v>12/1/16</c:v>
                  </c:pt>
                  <c:pt idx="1818">
                    <c:v>3/4/15</c:v>
                  </c:pt>
                  <c:pt idx="1819">
                    <c:v>6/30/14</c:v>
                  </c:pt>
                  <c:pt idx="1820">
                    <c:v>3/2/15</c:v>
                  </c:pt>
                  <c:pt idx="1821">
                    <c:v>1/18/12</c:v>
                  </c:pt>
                  <c:pt idx="1822">
                    <c:v>12/26/13</c:v>
                  </c:pt>
                  <c:pt idx="1823">
                    <c:v>9/24/12</c:v>
                  </c:pt>
                  <c:pt idx="1824">
                    <c:v>12/18/13</c:v>
                  </c:pt>
                  <c:pt idx="1825">
                    <c:v>6/18/13</c:v>
                  </c:pt>
                  <c:pt idx="1826">
                    <c:v>1/18/14</c:v>
                  </c:pt>
                  <c:pt idx="1827">
                    <c:v>1/12/11</c:v>
                  </c:pt>
                  <c:pt idx="1828">
                    <c:v>4/7/14</c:v>
                  </c:pt>
                  <c:pt idx="1829">
                    <c:v>12/4/10</c:v>
                  </c:pt>
                  <c:pt idx="1830">
                    <c:v>1/25/14</c:v>
                  </c:pt>
                  <c:pt idx="1831">
                    <c:v>4/27/12</c:v>
                  </c:pt>
                  <c:pt idx="1832">
                    <c:v>2/2/11</c:v>
                  </c:pt>
                  <c:pt idx="1833">
                    <c:v>1/29/13</c:v>
                  </c:pt>
                  <c:pt idx="1834">
                    <c:v>12/15/14</c:v>
                  </c:pt>
                  <c:pt idx="1835">
                    <c:v>3/1/16</c:v>
                  </c:pt>
                  <c:pt idx="1836">
                    <c:v>1/31/13</c:v>
                  </c:pt>
                  <c:pt idx="1837">
                    <c:v>1/18/12</c:v>
                  </c:pt>
                  <c:pt idx="1838">
                    <c:v>9/2/11</c:v>
                  </c:pt>
                  <c:pt idx="1839">
                    <c:v>9/1/16</c:v>
                  </c:pt>
                  <c:pt idx="1840">
                    <c:v>4/18/13</c:v>
                  </c:pt>
                  <c:pt idx="1841">
                    <c:v>4/16/14</c:v>
                  </c:pt>
                  <c:pt idx="1842">
                    <c:v>1/27/15</c:v>
                  </c:pt>
                  <c:pt idx="1843">
                    <c:v>1/21/11</c:v>
                  </c:pt>
                  <c:pt idx="1844">
                    <c:v>5/3/11</c:v>
                  </c:pt>
                  <c:pt idx="1845">
                    <c:v>6/2/16</c:v>
                  </c:pt>
                  <c:pt idx="1846">
                    <c:v>11/15/12</c:v>
                  </c:pt>
                  <c:pt idx="1847">
                    <c:v>3/31/15</c:v>
                  </c:pt>
                  <c:pt idx="1848">
                    <c:v>5/28/11</c:v>
                  </c:pt>
                  <c:pt idx="1849">
                    <c:v>9/17/12</c:v>
                  </c:pt>
                  <c:pt idx="1850">
                    <c:v>6/10/14</c:v>
                  </c:pt>
                  <c:pt idx="1851">
                    <c:v>7/7/14</c:v>
                  </c:pt>
                  <c:pt idx="1852">
                    <c:v>3/18/15</c:v>
                  </c:pt>
                  <c:pt idx="1853">
                    <c:v>9/25/12</c:v>
                  </c:pt>
                  <c:pt idx="1854">
                    <c:v>4/24/13</c:v>
                  </c:pt>
                  <c:pt idx="1855">
                    <c:v>11/22/13</c:v>
                  </c:pt>
                  <c:pt idx="1856">
                    <c:v>6/27/14</c:v>
                  </c:pt>
                  <c:pt idx="1857">
                    <c:v>8/13/14</c:v>
                  </c:pt>
                  <c:pt idx="1858">
                    <c:v>10/17/11</c:v>
                  </c:pt>
                  <c:pt idx="1859">
                    <c:v>8/23/11</c:v>
                  </c:pt>
                  <c:pt idx="1860">
                    <c:v>1/16/14</c:v>
                  </c:pt>
                  <c:pt idx="1861">
                    <c:v>12/27/14</c:v>
                  </c:pt>
                  <c:pt idx="1862">
                    <c:v>1/20/17</c:v>
                  </c:pt>
                  <c:pt idx="1863">
                    <c:v>5/13/14</c:v>
                  </c:pt>
                  <c:pt idx="1864">
                    <c:v>4/4/14</c:v>
                  </c:pt>
                  <c:pt idx="1865">
                    <c:v>10/2/16</c:v>
                  </c:pt>
                  <c:pt idx="1866">
                    <c:v>1/7/17</c:v>
                  </c:pt>
                  <c:pt idx="1867">
                    <c:v>10/6/16</c:v>
                  </c:pt>
                  <c:pt idx="1868">
                    <c:v>11/20/15</c:v>
                  </c:pt>
                  <c:pt idx="1869">
                    <c:v>12/5/16</c:v>
                  </c:pt>
                  <c:pt idx="1870">
                    <c:v>1/2/16</c:v>
                  </c:pt>
                  <c:pt idx="1871">
                    <c:v>10/11/14</c:v>
                  </c:pt>
                  <c:pt idx="1872">
                    <c:v>5/31/15</c:v>
                  </c:pt>
                  <c:pt idx="1873">
                    <c:v>6/9/15</c:v>
                  </c:pt>
                  <c:pt idx="1874">
                    <c:v>6/8/16</c:v>
                  </c:pt>
                  <c:pt idx="1875">
                    <c:v>6/7/16</c:v>
                  </c:pt>
                  <c:pt idx="1876">
                    <c:v>5/17/14</c:v>
                  </c:pt>
                  <c:pt idx="1877">
                    <c:v>1/31/15</c:v>
                  </c:pt>
                  <c:pt idx="1878">
                    <c:v>5/14/14</c:v>
                  </c:pt>
                  <c:pt idx="1879">
                    <c:v>2/13/16</c:v>
                  </c:pt>
                  <c:pt idx="1880">
                    <c:v>3/1/16</c:v>
                  </c:pt>
                  <c:pt idx="1881">
                    <c:v>2/8/15</c:v>
                  </c:pt>
                  <c:pt idx="1882">
                    <c:v>6/7/12</c:v>
                  </c:pt>
                  <c:pt idx="1883">
                    <c:v>3/9/12</c:v>
                  </c:pt>
                  <c:pt idx="1884">
                    <c:v>10/23/12</c:v>
                  </c:pt>
                  <c:pt idx="1885">
                    <c:v>7/9/12</c:v>
                  </c:pt>
                  <c:pt idx="1886">
                    <c:v>10/13/14</c:v>
                  </c:pt>
                  <c:pt idx="1887">
                    <c:v>11/15/15</c:v>
                  </c:pt>
                  <c:pt idx="1888">
                    <c:v>5/1/10</c:v>
                  </c:pt>
                  <c:pt idx="1889">
                    <c:v>1/25/13</c:v>
                  </c:pt>
                  <c:pt idx="1890">
                    <c:v>11/15/12</c:v>
                  </c:pt>
                  <c:pt idx="1891">
                    <c:v>6/6/10</c:v>
                  </c:pt>
                  <c:pt idx="1892">
                    <c:v>5/8/11</c:v>
                  </c:pt>
                  <c:pt idx="1893">
                    <c:v>3/30/11</c:v>
                  </c:pt>
                  <c:pt idx="1894">
                    <c:v>1/12/12</c:v>
                  </c:pt>
                  <c:pt idx="1895">
                    <c:v>9/20/15</c:v>
                  </c:pt>
                  <c:pt idx="1896">
                    <c:v>3/13/12</c:v>
                  </c:pt>
                  <c:pt idx="1897">
                    <c:v>2/10/14</c:v>
                  </c:pt>
                  <c:pt idx="1898">
                    <c:v>12/28/15</c:v>
                  </c:pt>
                  <c:pt idx="1899">
                    <c:v>2/23/15</c:v>
                  </c:pt>
                  <c:pt idx="1900">
                    <c:v>9/8/12</c:v>
                  </c:pt>
                  <c:pt idx="1901">
                    <c:v>4/22/15</c:v>
                  </c:pt>
                  <c:pt idx="1902">
                    <c:v>2/2/15</c:v>
                  </c:pt>
                  <c:pt idx="1903">
                    <c:v>11/28/16</c:v>
                  </c:pt>
                  <c:pt idx="1904">
                    <c:v>11/18/15</c:v>
                  </c:pt>
                  <c:pt idx="1905">
                    <c:v>8/8/14</c:v>
                  </c:pt>
                  <c:pt idx="1906">
                    <c:v>5/24/16</c:v>
                  </c:pt>
                  <c:pt idx="1907">
                    <c:v>5/8/14</c:v>
                  </c:pt>
                  <c:pt idx="1908">
                    <c:v>11/29/16</c:v>
                  </c:pt>
                  <c:pt idx="1909">
                    <c:v>9/23/14</c:v>
                  </c:pt>
                  <c:pt idx="1910">
                    <c:v>9/17/15</c:v>
                  </c:pt>
                  <c:pt idx="1911">
                    <c:v>7/10/14</c:v>
                  </c:pt>
                  <c:pt idx="1912">
                    <c:v>5/5/15</c:v>
                  </c:pt>
                  <c:pt idx="1913">
                    <c:v>9/8/14</c:v>
                  </c:pt>
                  <c:pt idx="1914">
                    <c:v>10/17/14</c:v>
                  </c:pt>
                  <c:pt idx="1915">
                    <c:v>8/13/14</c:v>
                  </c:pt>
                  <c:pt idx="1916">
                    <c:v>10/13/16</c:v>
                  </c:pt>
                  <c:pt idx="1917">
                    <c:v>1/11/17</c:v>
                  </c:pt>
                  <c:pt idx="1918">
                    <c:v>7/8/14</c:v>
                  </c:pt>
                  <c:pt idx="1919">
                    <c:v>4/19/15</c:v>
                  </c:pt>
                  <c:pt idx="1920">
                    <c:v>9/23/15</c:v>
                  </c:pt>
                  <c:pt idx="1921">
                    <c:v>6/14/12</c:v>
                  </c:pt>
                  <c:pt idx="1922">
                    <c:v>11/12/13</c:v>
                  </c:pt>
                  <c:pt idx="1923">
                    <c:v>8/17/11</c:v>
                  </c:pt>
                  <c:pt idx="1924">
                    <c:v>12/18/13</c:v>
                  </c:pt>
                  <c:pt idx="1925">
                    <c:v>9/18/13</c:v>
                  </c:pt>
                  <c:pt idx="1926">
                    <c:v>10/5/10</c:v>
                  </c:pt>
                  <c:pt idx="1927">
                    <c:v>2/21/12</c:v>
                  </c:pt>
                  <c:pt idx="1928">
                    <c:v>4/7/13</c:v>
                  </c:pt>
                  <c:pt idx="1929">
                    <c:v>5/24/11</c:v>
                  </c:pt>
                  <c:pt idx="1930">
                    <c:v>5/8/13</c:v>
                  </c:pt>
                  <c:pt idx="1931">
                    <c:v>5/8/12</c:v>
                  </c:pt>
                  <c:pt idx="1932">
                    <c:v>1/3/12</c:v>
                  </c:pt>
                  <c:pt idx="1933">
                    <c:v>8/28/14</c:v>
                  </c:pt>
                  <c:pt idx="1934">
                    <c:v>11/18/11</c:v>
                  </c:pt>
                  <c:pt idx="1935">
                    <c:v>5/14/14</c:v>
                  </c:pt>
                  <c:pt idx="1936">
                    <c:v>11/5/11</c:v>
                  </c:pt>
                  <c:pt idx="1937">
                    <c:v>5/30/12</c:v>
                  </c:pt>
                  <c:pt idx="1938">
                    <c:v>6/1/13</c:v>
                  </c:pt>
                  <c:pt idx="1939">
                    <c:v>2/8/13</c:v>
                  </c:pt>
                  <c:pt idx="1940">
                    <c:v>5/7/11</c:v>
                  </c:pt>
                  <c:pt idx="1941">
                    <c:v>4/15/14</c:v>
                  </c:pt>
                  <c:pt idx="1942">
                    <c:v>4/5/11</c:v>
                  </c:pt>
                  <c:pt idx="1943">
                    <c:v>6/27/16</c:v>
                  </c:pt>
                  <c:pt idx="1944">
                    <c:v>4/1/14</c:v>
                  </c:pt>
                  <c:pt idx="1945">
                    <c:v>6/2/15</c:v>
                  </c:pt>
                  <c:pt idx="1946">
                    <c:v>2/19/14</c:v>
                  </c:pt>
                  <c:pt idx="1947">
                    <c:v>10/16/09</c:v>
                  </c:pt>
                  <c:pt idx="1948">
                    <c:v>4/13/16</c:v>
                  </c:pt>
                  <c:pt idx="1949">
                    <c:v>6/10/14</c:v>
                  </c:pt>
                  <c:pt idx="1950">
                    <c:v>3/22/11</c:v>
                  </c:pt>
                  <c:pt idx="1951">
                    <c:v>10/8/16</c:v>
                  </c:pt>
                  <c:pt idx="1952">
                    <c:v>9/9/13</c:v>
                  </c:pt>
                  <c:pt idx="1953">
                    <c:v>2/2/12</c:v>
                  </c:pt>
                  <c:pt idx="1954">
                    <c:v>1/25/16</c:v>
                  </c:pt>
                  <c:pt idx="1955">
                    <c:v>4/21/12</c:v>
                  </c:pt>
                  <c:pt idx="1956">
                    <c:v>3/4/15</c:v>
                  </c:pt>
                  <c:pt idx="1957">
                    <c:v>9/27/12</c:v>
                  </c:pt>
                  <c:pt idx="1958">
                    <c:v>2/21/13</c:v>
                  </c:pt>
                  <c:pt idx="1959">
                    <c:v>8/20/14</c:v>
                  </c:pt>
                  <c:pt idx="1960">
                    <c:v>11/21/14</c:v>
                  </c:pt>
                  <c:pt idx="1961">
                    <c:v>8/27/12</c:v>
                  </c:pt>
                  <c:pt idx="1962">
                    <c:v>4/13/14</c:v>
                  </c:pt>
                  <c:pt idx="1963">
                    <c:v>8/12/14</c:v>
                  </c:pt>
                  <c:pt idx="1964">
                    <c:v>3/23/16</c:v>
                  </c:pt>
                  <c:pt idx="1965">
                    <c:v>12/21/11</c:v>
                  </c:pt>
                  <c:pt idx="1966">
                    <c:v>7/15/14</c:v>
                  </c:pt>
                  <c:pt idx="1967">
                    <c:v>4/1/14</c:v>
                  </c:pt>
                  <c:pt idx="1968">
                    <c:v>11/2/16</c:v>
                  </c:pt>
                  <c:pt idx="1969">
                    <c:v>7/6/16</c:v>
                  </c:pt>
                  <c:pt idx="1970">
                    <c:v>2/19/13</c:v>
                  </c:pt>
                  <c:pt idx="1971">
                    <c:v>10/14/13</c:v>
                  </c:pt>
                  <c:pt idx="1972">
                    <c:v>10/19/12</c:v>
                  </c:pt>
                  <c:pt idx="1973">
                    <c:v>6/28/16</c:v>
                  </c:pt>
                  <c:pt idx="1974">
                    <c:v>6/20/13</c:v>
                  </c:pt>
                  <c:pt idx="1975">
                    <c:v>2/8/13</c:v>
                  </c:pt>
                  <c:pt idx="1976">
                    <c:v>6/13/13</c:v>
                  </c:pt>
                  <c:pt idx="1977">
                    <c:v>11/3/15</c:v>
                  </c:pt>
                  <c:pt idx="1978">
                    <c:v>5/10/12</c:v>
                  </c:pt>
                  <c:pt idx="1979">
                    <c:v>10/13/15</c:v>
                  </c:pt>
                  <c:pt idx="1980">
                    <c:v>2/23/16</c:v>
                  </c:pt>
                  <c:pt idx="1981">
                    <c:v>6/9/14</c:v>
                  </c:pt>
                  <c:pt idx="1982">
                    <c:v>11/4/16</c:v>
                  </c:pt>
                  <c:pt idx="1983">
                    <c:v>8/11/16</c:v>
                  </c:pt>
                  <c:pt idx="1984">
                    <c:v>10/1/14</c:v>
                  </c:pt>
                  <c:pt idx="1985">
                    <c:v>7/4/16</c:v>
                  </c:pt>
                  <c:pt idx="1986">
                    <c:v>2/13/16</c:v>
                  </c:pt>
                  <c:pt idx="1987">
                    <c:v>1/30/15</c:v>
                  </c:pt>
                  <c:pt idx="1988">
                    <c:v>7/21/15</c:v>
                  </c:pt>
                  <c:pt idx="1989">
                    <c:v>11/11/16</c:v>
                  </c:pt>
                  <c:pt idx="1990">
                    <c:v>1/29/16</c:v>
                  </c:pt>
                  <c:pt idx="1991">
                    <c:v>6/12/15</c:v>
                  </c:pt>
                  <c:pt idx="1992">
                    <c:v>1/19/15</c:v>
                  </c:pt>
                  <c:pt idx="1993">
                    <c:v>11/21/15</c:v>
                  </c:pt>
                  <c:pt idx="1994">
                    <c:v>10/8/16</c:v>
                  </c:pt>
                  <c:pt idx="1995">
                    <c:v>6/26/15</c:v>
                  </c:pt>
                  <c:pt idx="1996">
                    <c:v>6/10/14</c:v>
                  </c:pt>
                  <c:pt idx="1997">
                    <c:v>7/27/14</c:v>
                  </c:pt>
                  <c:pt idx="1998">
                    <c:v>6/17/14</c:v>
                  </c:pt>
                  <c:pt idx="1999">
                    <c:v>10/14/14</c:v>
                  </c:pt>
                  <c:pt idx="2000">
                    <c:v>12/7/15</c:v>
                  </c:pt>
                  <c:pt idx="2001">
                    <c:v>5/12/15</c:v>
                  </c:pt>
                  <c:pt idx="2002">
                    <c:v>12/24/16</c:v>
                  </c:pt>
                  <c:pt idx="2003">
                    <c:v>6/18/10</c:v>
                  </c:pt>
                  <c:pt idx="2004">
                    <c:v>6/10/14</c:v>
                  </c:pt>
                  <c:pt idx="2005">
                    <c:v>9/18/13</c:v>
                  </c:pt>
                  <c:pt idx="2006">
                    <c:v>10/29/14</c:v>
                  </c:pt>
                  <c:pt idx="2007">
                    <c:v>6/18/10</c:v>
                  </c:pt>
                  <c:pt idx="2008">
                    <c:v>8/6/11</c:v>
                  </c:pt>
                  <c:pt idx="2009">
                    <c:v>10/18/16</c:v>
                  </c:pt>
                  <c:pt idx="2010">
                    <c:v>7/19/16</c:v>
                  </c:pt>
                  <c:pt idx="2011">
                    <c:v>12/9/15</c:v>
                  </c:pt>
                  <c:pt idx="2012">
                    <c:v>1/6/15</c:v>
                  </c:pt>
                  <c:pt idx="2013">
                    <c:v>5/9/16</c:v>
                  </c:pt>
                  <c:pt idx="2014">
                    <c:v>2/19/13</c:v>
                  </c:pt>
                  <c:pt idx="2015">
                    <c:v>8/10/11</c:v>
                  </c:pt>
                  <c:pt idx="2016">
                    <c:v>2/7/13</c:v>
                  </c:pt>
                  <c:pt idx="2017">
                    <c:v>2/22/12</c:v>
                  </c:pt>
                  <c:pt idx="2018">
                    <c:v>7/14/15</c:v>
                  </c:pt>
                  <c:pt idx="2019">
                    <c:v>8/23/16</c:v>
                  </c:pt>
                  <c:pt idx="2020">
                    <c:v>4/8/14</c:v>
                  </c:pt>
                  <c:pt idx="2021">
                    <c:v>8/10/14</c:v>
                  </c:pt>
                  <c:pt idx="2022">
                    <c:v>5/12/16</c:v>
                  </c:pt>
                  <c:pt idx="2023">
                    <c:v>5/12/15</c:v>
                  </c:pt>
                  <c:pt idx="2024">
                    <c:v>7/9/12</c:v>
                  </c:pt>
                  <c:pt idx="2025">
                    <c:v>5/12/15</c:v>
                  </c:pt>
                  <c:pt idx="2026">
                    <c:v>3/6/14</c:v>
                  </c:pt>
                  <c:pt idx="2027">
                    <c:v>2/13/15</c:v>
                  </c:pt>
                  <c:pt idx="2028">
                    <c:v>2/6/10</c:v>
                  </c:pt>
                  <c:pt idx="2029">
                    <c:v>7/28/14</c:v>
                  </c:pt>
                  <c:pt idx="2030">
                    <c:v>10/30/12</c:v>
                  </c:pt>
                  <c:pt idx="2031">
                    <c:v>12/2/14</c:v>
                  </c:pt>
                  <c:pt idx="2032">
                    <c:v>11/15/16</c:v>
                  </c:pt>
                  <c:pt idx="2033">
                    <c:v>3/27/14</c:v>
                  </c:pt>
                  <c:pt idx="2034">
                    <c:v>3/13/15</c:v>
                  </c:pt>
                  <c:pt idx="2035">
                    <c:v>11/3/15</c:v>
                  </c:pt>
                  <c:pt idx="2036">
                    <c:v>4/9/14</c:v>
                  </c:pt>
                  <c:pt idx="2037">
                    <c:v>10/31/13</c:v>
                  </c:pt>
                  <c:pt idx="2038">
                    <c:v>5/30/13</c:v>
                  </c:pt>
                  <c:pt idx="2039">
                    <c:v>11/1/16</c:v>
                  </c:pt>
                  <c:pt idx="2040">
                    <c:v>10/31/13</c:v>
                  </c:pt>
                  <c:pt idx="2041">
                    <c:v>10/11/16</c:v>
                  </c:pt>
                  <c:pt idx="2042">
                    <c:v>11/23/15</c:v>
                  </c:pt>
                  <c:pt idx="2043">
                    <c:v>10/18/16</c:v>
                  </c:pt>
                  <c:pt idx="2044">
                    <c:v>5/14/15</c:v>
                  </c:pt>
                  <c:pt idx="2045">
                    <c:v>6/9/12</c:v>
                  </c:pt>
                  <c:pt idx="2046">
                    <c:v>4/23/13</c:v>
                  </c:pt>
                  <c:pt idx="2047">
                    <c:v>3/18/15</c:v>
                  </c:pt>
                  <c:pt idx="2048">
                    <c:v>4/23/13</c:v>
                  </c:pt>
                  <c:pt idx="2049">
                    <c:v>10/28/13</c:v>
                  </c:pt>
                  <c:pt idx="2050">
                    <c:v>4/21/15</c:v>
                  </c:pt>
                  <c:pt idx="2051">
                    <c:v>11/26/13</c:v>
                  </c:pt>
                  <c:pt idx="2052">
                    <c:v>1/6/16</c:v>
                  </c:pt>
                  <c:pt idx="2053">
                    <c:v>10/26/15</c:v>
                  </c:pt>
                  <c:pt idx="2054">
                    <c:v>4/2/14</c:v>
                  </c:pt>
                  <c:pt idx="2055">
                    <c:v>11/3/14</c:v>
                  </c:pt>
                  <c:pt idx="2056">
                    <c:v>3/18/13</c:v>
                  </c:pt>
                  <c:pt idx="2057">
                    <c:v>1/27/16</c:v>
                  </c:pt>
                  <c:pt idx="2058">
                    <c:v>1/22/15</c:v>
                  </c:pt>
                  <c:pt idx="2059">
                    <c:v>12/23/15</c:v>
                  </c:pt>
                  <c:pt idx="2060">
                    <c:v>5/24/14</c:v>
                  </c:pt>
                  <c:pt idx="2061">
                    <c:v>12/1/16</c:v>
                  </c:pt>
                  <c:pt idx="2062">
                    <c:v>2/23/16</c:v>
                  </c:pt>
                  <c:pt idx="2063">
                    <c:v>4/12/16</c:v>
                  </c:pt>
                  <c:pt idx="2064">
                    <c:v>4/25/13</c:v>
                  </c:pt>
                  <c:pt idx="2065">
                    <c:v>11/25/13</c:v>
                  </c:pt>
                  <c:pt idx="2066">
                    <c:v>7/24/14</c:v>
                  </c:pt>
                  <c:pt idx="2067">
                    <c:v>4/21/15</c:v>
                  </c:pt>
                  <c:pt idx="2068">
                    <c:v>9/20/16</c:v>
                  </c:pt>
                  <c:pt idx="2069">
                    <c:v>12/2/15</c:v>
                  </c:pt>
                  <c:pt idx="2070">
                    <c:v>5/29/16</c:v>
                  </c:pt>
                  <c:pt idx="2071">
                    <c:v>8/18/16</c:v>
                  </c:pt>
                  <c:pt idx="2072">
                    <c:v>4/7/16</c:v>
                  </c:pt>
                  <c:pt idx="2073">
                    <c:v>3/24/15</c:v>
                  </c:pt>
                  <c:pt idx="2074">
                    <c:v>4/6/16</c:v>
                  </c:pt>
                  <c:pt idx="2075">
                    <c:v>6/25/13</c:v>
                  </c:pt>
                  <c:pt idx="2076">
                    <c:v>6/13/14</c:v>
                  </c:pt>
                  <c:pt idx="2077">
                    <c:v>4/9/15</c:v>
                  </c:pt>
                  <c:pt idx="2078">
                    <c:v>11/18/16</c:v>
                  </c:pt>
                  <c:pt idx="2079">
                    <c:v>5/26/15</c:v>
                  </c:pt>
                  <c:pt idx="2080">
                    <c:v>10/12/15</c:v>
                  </c:pt>
                  <c:pt idx="2081">
                    <c:v>4/5/12</c:v>
                  </c:pt>
                  <c:pt idx="2082">
                    <c:v>9/25/11</c:v>
                  </c:pt>
                  <c:pt idx="2083">
                    <c:v>5/5/12</c:v>
                  </c:pt>
                  <c:pt idx="2084">
                    <c:v>4/2/14</c:v>
                  </c:pt>
                  <c:pt idx="2085">
                    <c:v>6/15/12</c:v>
                  </c:pt>
                  <c:pt idx="2086">
                    <c:v>11/13/11</c:v>
                  </c:pt>
                  <c:pt idx="2087">
                    <c:v>8/9/11</c:v>
                  </c:pt>
                  <c:pt idx="2088">
                    <c:v>8/5/10</c:v>
                  </c:pt>
                  <c:pt idx="2089">
                    <c:v>6/28/13</c:v>
                  </c:pt>
                  <c:pt idx="2090">
                    <c:v>1/25/13</c:v>
                  </c:pt>
                  <c:pt idx="2091">
                    <c:v>1/12/11</c:v>
                  </c:pt>
                  <c:pt idx="2092">
                    <c:v>8/8/11</c:v>
                  </c:pt>
                  <c:pt idx="2093">
                    <c:v>10/23/12</c:v>
                  </c:pt>
                  <c:pt idx="2094">
                    <c:v>1/31/12</c:v>
                  </c:pt>
                  <c:pt idx="2095">
                    <c:v>8/3/11</c:v>
                  </c:pt>
                  <c:pt idx="2096">
                    <c:v>10/10/12</c:v>
                  </c:pt>
                  <c:pt idx="2097">
                    <c:v>10/2/11</c:v>
                  </c:pt>
                  <c:pt idx="2098">
                    <c:v>2/7/12</c:v>
                  </c:pt>
                  <c:pt idx="2099">
                    <c:v>6/18/15</c:v>
                  </c:pt>
                  <c:pt idx="2100">
                    <c:v>6/14/12</c:v>
                  </c:pt>
                  <c:pt idx="2101">
                    <c:v>12/15/11</c:v>
                  </c:pt>
                  <c:pt idx="2102">
                    <c:v>4/5/11</c:v>
                  </c:pt>
                  <c:pt idx="2103">
                    <c:v>10/10/12</c:v>
                  </c:pt>
                  <c:pt idx="2104">
                    <c:v>4/30/13</c:v>
                  </c:pt>
                  <c:pt idx="2105">
                    <c:v>11/8/14</c:v>
                  </c:pt>
                  <c:pt idx="2106">
                    <c:v>12/27/12</c:v>
                  </c:pt>
                  <c:pt idx="2107">
                    <c:v>10/22/14</c:v>
                  </c:pt>
                  <c:pt idx="2108">
                    <c:v>8/14/12</c:v>
                  </c:pt>
                  <c:pt idx="2109">
                    <c:v>6/5/15</c:v>
                  </c:pt>
                  <c:pt idx="2110">
                    <c:v>4/30/14</c:v>
                  </c:pt>
                  <c:pt idx="2111">
                    <c:v>6/9/11</c:v>
                  </c:pt>
                  <c:pt idx="2112">
                    <c:v>4/1/13</c:v>
                  </c:pt>
                  <c:pt idx="2113">
                    <c:v>8/19/14</c:v>
                  </c:pt>
                  <c:pt idx="2114">
                    <c:v>10/7/10</c:v>
                  </c:pt>
                  <c:pt idx="2115">
                    <c:v>1/21/11</c:v>
                  </c:pt>
                  <c:pt idx="2116">
                    <c:v>8/15/12</c:v>
                  </c:pt>
                  <c:pt idx="2117">
                    <c:v>10/13/15</c:v>
                  </c:pt>
                  <c:pt idx="2118">
                    <c:v>6/24/11</c:v>
                  </c:pt>
                  <c:pt idx="2119">
                    <c:v>7/17/12</c:v>
                  </c:pt>
                  <c:pt idx="2120">
                    <c:v>11/13/13</c:v>
                  </c:pt>
                  <c:pt idx="2121">
                    <c:v>12/12/16</c:v>
                  </c:pt>
                  <c:pt idx="2122">
                    <c:v>12/8/16</c:v>
                  </c:pt>
                  <c:pt idx="2123">
                    <c:v>1/20/10</c:v>
                  </c:pt>
                  <c:pt idx="2124">
                    <c:v>10/13/10</c:v>
                  </c:pt>
                  <c:pt idx="2125">
                    <c:v>7/6/15</c:v>
                  </c:pt>
                  <c:pt idx="2126">
                    <c:v>11/8/14</c:v>
                  </c:pt>
                  <c:pt idx="2127">
                    <c:v>2/10/15</c:v>
                  </c:pt>
                  <c:pt idx="2128">
                    <c:v>7/23/14</c:v>
                  </c:pt>
                  <c:pt idx="2129">
                    <c:v>2/9/16</c:v>
                  </c:pt>
                  <c:pt idx="2130">
                    <c:v>7/12/14</c:v>
                  </c:pt>
                  <c:pt idx="2131">
                    <c:v>6/12/15</c:v>
                  </c:pt>
                  <c:pt idx="2132">
                    <c:v>1/4/14</c:v>
                  </c:pt>
                  <c:pt idx="2133">
                    <c:v>3/17/11</c:v>
                  </c:pt>
                  <c:pt idx="2134">
                    <c:v>3/28/13</c:v>
                  </c:pt>
                  <c:pt idx="2135">
                    <c:v>9/4/12</c:v>
                  </c:pt>
                  <c:pt idx="2136">
                    <c:v>9/19/13</c:v>
                  </c:pt>
                  <c:pt idx="2137">
                    <c:v>11/5/14</c:v>
                  </c:pt>
                  <c:pt idx="2138">
                    <c:v>10/10/13</c:v>
                  </c:pt>
                  <c:pt idx="2139">
                    <c:v>10/4/16</c:v>
                  </c:pt>
                  <c:pt idx="2140">
                    <c:v>12/12/12</c:v>
                  </c:pt>
                  <c:pt idx="2141">
                    <c:v>10/15/14</c:v>
                  </c:pt>
                  <c:pt idx="2142">
                    <c:v>12/2/15</c:v>
                  </c:pt>
                  <c:pt idx="2143">
                    <c:v>6/3/10</c:v>
                  </c:pt>
                  <c:pt idx="2144">
                    <c:v>8/13/13</c:v>
                  </c:pt>
                  <c:pt idx="2145">
                    <c:v>10/28/13</c:v>
                  </c:pt>
                  <c:pt idx="2146">
                    <c:v>1/28/16</c:v>
                  </c:pt>
                  <c:pt idx="2147">
                    <c:v>10/15/14</c:v>
                  </c:pt>
                  <c:pt idx="2148">
                    <c:v>3/3/15</c:v>
                  </c:pt>
                  <c:pt idx="2149">
                    <c:v>6/26/10</c:v>
                  </c:pt>
                  <c:pt idx="2150">
                    <c:v>6/13/16</c:v>
                  </c:pt>
                  <c:pt idx="2151">
                    <c:v>5/30/16</c:v>
                  </c:pt>
                  <c:pt idx="2152">
                    <c:v>2/13/14</c:v>
                  </c:pt>
                  <c:pt idx="2153">
                    <c:v>12/1/14</c:v>
                  </c:pt>
                  <c:pt idx="2154">
                    <c:v>1/8/14</c:v>
                  </c:pt>
                  <c:pt idx="2155">
                    <c:v>3/1/16</c:v>
                  </c:pt>
                  <c:pt idx="2156">
                    <c:v>8/2/13</c:v>
                  </c:pt>
                  <c:pt idx="2157">
                    <c:v>11/20/16</c:v>
                  </c:pt>
                  <c:pt idx="2158">
                    <c:v>12/21/12</c:v>
                  </c:pt>
                  <c:pt idx="2159">
                    <c:v>6/16/11</c:v>
                  </c:pt>
                  <c:pt idx="2160">
                    <c:v>4/19/12</c:v>
                  </c:pt>
                  <c:pt idx="2161">
                    <c:v>8/24/15</c:v>
                  </c:pt>
                  <c:pt idx="2162">
                    <c:v>6/23/14</c:v>
                  </c:pt>
                  <c:pt idx="2163">
                    <c:v>4/17/15</c:v>
                  </c:pt>
                  <c:pt idx="2164">
                    <c:v>5/25/16</c:v>
                  </c:pt>
                  <c:pt idx="2165">
                    <c:v>3/9/16</c:v>
                  </c:pt>
                  <c:pt idx="2166">
                    <c:v>10/21/14</c:v>
                  </c:pt>
                  <c:pt idx="2167">
                    <c:v>9/1/12</c:v>
                  </c:pt>
                  <c:pt idx="2168">
                    <c:v>1/10/17</c:v>
                  </c:pt>
                  <c:pt idx="2169">
                    <c:v>2/27/17</c:v>
                  </c:pt>
                  <c:pt idx="2170">
                    <c:v>7/13/15</c:v>
                  </c:pt>
                  <c:pt idx="2171">
                    <c:v>5/17/15</c:v>
                  </c:pt>
                  <c:pt idx="2172">
                    <c:v>3/19/15</c:v>
                  </c:pt>
                  <c:pt idx="2173">
                    <c:v>8/9/13</c:v>
                  </c:pt>
                  <c:pt idx="2174">
                    <c:v>4/5/16</c:v>
                  </c:pt>
                  <c:pt idx="2175">
                    <c:v>7/14/16</c:v>
                  </c:pt>
                  <c:pt idx="2176">
                    <c:v>4/2/15</c:v>
                  </c:pt>
                  <c:pt idx="2177">
                    <c:v>5/12/16</c:v>
                  </c:pt>
                  <c:pt idx="2178">
                    <c:v>12/19/16</c:v>
                  </c:pt>
                  <c:pt idx="2179">
                    <c:v>3/12/15</c:v>
                  </c:pt>
                  <c:pt idx="2180">
                    <c:v>10/2/15</c:v>
                  </c:pt>
                  <c:pt idx="2181">
                    <c:v>2/7/17</c:v>
                  </c:pt>
                  <c:pt idx="2182">
                    <c:v>8/28/14</c:v>
                  </c:pt>
                  <c:pt idx="2183">
                    <c:v>1/10/17</c:v>
                  </c:pt>
                  <c:pt idx="2184">
                    <c:v>1/11/16</c:v>
                  </c:pt>
                  <c:pt idx="2185">
                    <c:v>2/14/13</c:v>
                  </c:pt>
                  <c:pt idx="2186">
                    <c:v>8/1/16</c:v>
                  </c:pt>
                  <c:pt idx="2187">
                    <c:v>3/5/15</c:v>
                  </c:pt>
                  <c:pt idx="2188">
                    <c:v>9/20/16</c:v>
                  </c:pt>
                  <c:pt idx="2189">
                    <c:v>4/7/16</c:v>
                  </c:pt>
                  <c:pt idx="2190">
                    <c:v>2/17/16</c:v>
                  </c:pt>
                  <c:pt idx="2191">
                    <c:v>2/2/17</c:v>
                  </c:pt>
                  <c:pt idx="2192">
                    <c:v>11/17/16</c:v>
                  </c:pt>
                  <c:pt idx="2193">
                    <c:v>10/21/16</c:v>
                  </c:pt>
                  <c:pt idx="2194">
                    <c:v>2/25/16</c:v>
                  </c:pt>
                  <c:pt idx="2195">
                    <c:v>7/12/15</c:v>
                  </c:pt>
                  <c:pt idx="2196">
                    <c:v>11/1/16</c:v>
                  </c:pt>
                  <c:pt idx="2197">
                    <c:v>1/29/15</c:v>
                  </c:pt>
                  <c:pt idx="2198">
                    <c:v>10/15/15</c:v>
                  </c:pt>
                  <c:pt idx="2199">
                    <c:v>9/15/15</c:v>
                  </c:pt>
                  <c:pt idx="2200">
                    <c:v>6/8/15</c:v>
                  </c:pt>
                  <c:pt idx="2201">
                    <c:v>1/2/13</c:v>
                  </c:pt>
                  <c:pt idx="2202">
                    <c:v>10/2/12</c:v>
                  </c:pt>
                  <c:pt idx="2203">
                    <c:v>8/25/15</c:v>
                  </c:pt>
                  <c:pt idx="2204">
                    <c:v>2/7/13</c:v>
                  </c:pt>
                  <c:pt idx="2205">
                    <c:v>5/2/12</c:v>
                  </c:pt>
                  <c:pt idx="2206">
                    <c:v>3/29/12</c:v>
                  </c:pt>
                  <c:pt idx="2207">
                    <c:v>10/17/13</c:v>
                  </c:pt>
                  <c:pt idx="2208">
                    <c:v>2/7/12</c:v>
                  </c:pt>
                  <c:pt idx="2209">
                    <c:v>4/3/14</c:v>
                  </c:pt>
                  <c:pt idx="2210">
                    <c:v>2/17/12</c:v>
                  </c:pt>
                  <c:pt idx="2211">
                    <c:v>3/18/14</c:v>
                  </c:pt>
                  <c:pt idx="2212">
                    <c:v>10/1/13</c:v>
                  </c:pt>
                  <c:pt idx="2213">
                    <c:v>4/15/15</c:v>
                  </c:pt>
                  <c:pt idx="2214">
                    <c:v>1/7/14</c:v>
                  </c:pt>
                  <c:pt idx="2215">
                    <c:v>2/19/12</c:v>
                  </c:pt>
                  <c:pt idx="2216">
                    <c:v>7/9/15</c:v>
                  </c:pt>
                  <c:pt idx="2217">
                    <c:v>10/22/15</c:v>
                  </c:pt>
                  <c:pt idx="2218">
                    <c:v>8/6/12</c:v>
                  </c:pt>
                  <c:pt idx="2219">
                    <c:v>7/20/15</c:v>
                  </c:pt>
                  <c:pt idx="2220">
                    <c:v>6/27/13</c:v>
                  </c:pt>
                  <c:pt idx="2221">
                    <c:v>3/23/16</c:v>
                  </c:pt>
                  <c:pt idx="2222">
                    <c:v>12/29/11</c:v>
                  </c:pt>
                  <c:pt idx="2223">
                    <c:v>5/28/15</c:v>
                  </c:pt>
                  <c:pt idx="2224">
                    <c:v>10/1/16</c:v>
                  </c:pt>
                  <c:pt idx="2225">
                    <c:v>8/22/14</c:v>
                  </c:pt>
                  <c:pt idx="2226">
                    <c:v>1/12/16</c:v>
                  </c:pt>
                  <c:pt idx="2227">
                    <c:v>10/14/13</c:v>
                  </c:pt>
                  <c:pt idx="2228">
                    <c:v>7/17/15</c:v>
                  </c:pt>
                  <c:pt idx="2229">
                    <c:v>7/29/13</c:v>
                  </c:pt>
                  <c:pt idx="2230">
                    <c:v>3/26/14</c:v>
                  </c:pt>
                  <c:pt idx="2231">
                    <c:v>5/29/13</c:v>
                  </c:pt>
                  <c:pt idx="2232">
                    <c:v>6/16/14</c:v>
                  </c:pt>
                  <c:pt idx="2233">
                    <c:v>11/23/15</c:v>
                  </c:pt>
                  <c:pt idx="2234">
                    <c:v>12/6/16</c:v>
                  </c:pt>
                  <c:pt idx="2235">
                    <c:v>2/27/15</c:v>
                  </c:pt>
                  <c:pt idx="2236">
                    <c:v>1/2/16</c:v>
                  </c:pt>
                  <c:pt idx="2237">
                    <c:v>10/3/14</c:v>
                  </c:pt>
                  <c:pt idx="2238">
                    <c:v>2/8/17</c:v>
                  </c:pt>
                  <c:pt idx="2239">
                    <c:v>10/25/13</c:v>
                  </c:pt>
                  <c:pt idx="2240">
                    <c:v>3/23/16</c:v>
                  </c:pt>
                  <c:pt idx="2241">
                    <c:v>1/31/17</c:v>
                  </c:pt>
                  <c:pt idx="2242">
                    <c:v>10/22/13</c:v>
                  </c:pt>
                  <c:pt idx="2243">
                    <c:v>3/6/17</c:v>
                  </c:pt>
                  <c:pt idx="2244">
                    <c:v>10/4/16</c:v>
                  </c:pt>
                  <c:pt idx="2245">
                    <c:v>1/21/14</c:v>
                  </c:pt>
                  <c:pt idx="2246">
                    <c:v>8/5/15</c:v>
                  </c:pt>
                  <c:pt idx="2247">
                    <c:v>7/15/15</c:v>
                  </c:pt>
                  <c:pt idx="2248">
                    <c:v>11/14/16</c:v>
                  </c:pt>
                  <c:pt idx="2249">
                    <c:v>3/3/13</c:v>
                  </c:pt>
                  <c:pt idx="2250">
                    <c:v>11/3/16</c:v>
                  </c:pt>
                  <c:pt idx="2251">
                    <c:v>7/26/14</c:v>
                  </c:pt>
                  <c:pt idx="2252">
                    <c:v>7/22/16</c:v>
                  </c:pt>
                  <c:pt idx="2253">
                    <c:v>10/19/15</c:v>
                  </c:pt>
                  <c:pt idx="2254">
                    <c:v>1/17/17</c:v>
                  </c:pt>
                  <c:pt idx="2255">
                    <c:v>4/7/16</c:v>
                  </c:pt>
                  <c:pt idx="2256">
                    <c:v>11/8/16</c:v>
                  </c:pt>
                  <c:pt idx="2257">
                    <c:v>5/15/16</c:v>
                  </c:pt>
                  <c:pt idx="2258">
                    <c:v>5/12/15</c:v>
                  </c:pt>
                  <c:pt idx="2259">
                    <c:v>11/28/16</c:v>
                  </c:pt>
                  <c:pt idx="2260">
                    <c:v>2/25/14</c:v>
                  </c:pt>
                  <c:pt idx="2261">
                    <c:v>1/24/17</c:v>
                  </c:pt>
                  <c:pt idx="2262">
                    <c:v>10/14/14</c:v>
                  </c:pt>
                  <c:pt idx="2263">
                    <c:v>1/10/15</c:v>
                  </c:pt>
                  <c:pt idx="2264">
                    <c:v>5/6/16</c:v>
                  </c:pt>
                  <c:pt idx="2265">
                    <c:v>11/15/16</c:v>
                  </c:pt>
                  <c:pt idx="2266">
                    <c:v>4/9/16</c:v>
                  </c:pt>
                  <c:pt idx="2267">
                    <c:v>11/25/14</c:v>
                  </c:pt>
                  <c:pt idx="2268">
                    <c:v>2/10/17</c:v>
                  </c:pt>
                  <c:pt idx="2269">
                    <c:v>2/10/17</c:v>
                  </c:pt>
                  <c:pt idx="2270">
                    <c:v>12/21/16</c:v>
                  </c:pt>
                  <c:pt idx="2271">
                    <c:v>11/10/16</c:v>
                  </c:pt>
                  <c:pt idx="2272">
                    <c:v>11/7/15</c:v>
                  </c:pt>
                  <c:pt idx="2273">
                    <c:v>2/15/17</c:v>
                  </c:pt>
                  <c:pt idx="2274">
                    <c:v>1/24/14</c:v>
                  </c:pt>
                  <c:pt idx="2275">
                    <c:v>11/22/14</c:v>
                  </c:pt>
                  <c:pt idx="2276">
                    <c:v>12/6/13</c:v>
                  </c:pt>
                  <c:pt idx="2277">
                    <c:v>1/28/12</c:v>
                  </c:pt>
                  <c:pt idx="2278">
                    <c:v>11/30/15</c:v>
                  </c:pt>
                  <c:pt idx="2279">
                    <c:v>1/16/15</c:v>
                  </c:pt>
                  <c:pt idx="2280">
                    <c:v>8/18/15</c:v>
                  </c:pt>
                  <c:pt idx="2281">
                    <c:v>5/24/11</c:v>
                  </c:pt>
                  <c:pt idx="2282">
                    <c:v>11/15/15</c:v>
                  </c:pt>
                  <c:pt idx="2283">
                    <c:v>3/10/12</c:v>
                  </c:pt>
                  <c:pt idx="2284">
                    <c:v>2/11/11</c:v>
                  </c:pt>
                  <c:pt idx="2285">
                    <c:v>5/30/12</c:v>
                  </c:pt>
                  <c:pt idx="2286">
                    <c:v>8/8/13</c:v>
                  </c:pt>
                  <c:pt idx="2287">
                    <c:v>6/2/14</c:v>
                  </c:pt>
                  <c:pt idx="2288">
                    <c:v>6/7/12</c:v>
                  </c:pt>
                  <c:pt idx="2289">
                    <c:v>10/24/13</c:v>
                  </c:pt>
                  <c:pt idx="2290">
                    <c:v>9/14/09</c:v>
                  </c:pt>
                  <c:pt idx="2291">
                    <c:v>3/19/12</c:v>
                  </c:pt>
                  <c:pt idx="2292">
                    <c:v>3/19/12</c:v>
                  </c:pt>
                  <c:pt idx="2293">
                    <c:v>8/30/12</c:v>
                  </c:pt>
                  <c:pt idx="2294">
                    <c:v>12/21/12</c:v>
                  </c:pt>
                  <c:pt idx="2295">
                    <c:v>12/27/12</c:v>
                  </c:pt>
                  <c:pt idx="2296">
                    <c:v>1/19/12</c:v>
                  </c:pt>
                  <c:pt idx="2297">
                    <c:v>2/9/12</c:v>
                  </c:pt>
                  <c:pt idx="2298">
                    <c:v>2/24/14</c:v>
                  </c:pt>
                  <c:pt idx="2299">
                    <c:v>1/22/11</c:v>
                  </c:pt>
                  <c:pt idx="2300">
                    <c:v>6/14/12</c:v>
                  </c:pt>
                  <c:pt idx="2301">
                    <c:v>5/22/13</c:v>
                  </c:pt>
                  <c:pt idx="2302">
                    <c:v>11/27/13</c:v>
                  </c:pt>
                  <c:pt idx="2303">
                    <c:v>11/3/11</c:v>
                  </c:pt>
                  <c:pt idx="2304">
                    <c:v>11/20/10</c:v>
                  </c:pt>
                  <c:pt idx="2305">
                    <c:v>7/14/14</c:v>
                  </c:pt>
                  <c:pt idx="2306">
                    <c:v>2/9/12</c:v>
                  </c:pt>
                  <c:pt idx="2307">
                    <c:v>4/5/12</c:v>
                  </c:pt>
                  <c:pt idx="2308">
                    <c:v>7/31/14</c:v>
                  </c:pt>
                  <c:pt idx="2309">
                    <c:v>2/2/13</c:v>
                  </c:pt>
                  <c:pt idx="2310">
                    <c:v>2/19/13</c:v>
                  </c:pt>
                  <c:pt idx="2311">
                    <c:v>4/7/14</c:v>
                  </c:pt>
                  <c:pt idx="2312">
                    <c:v>3/18/14</c:v>
                  </c:pt>
                  <c:pt idx="2313">
                    <c:v>4/3/12</c:v>
                  </c:pt>
                  <c:pt idx="2314">
                    <c:v>5/8/12</c:v>
                  </c:pt>
                  <c:pt idx="2315">
                    <c:v>4/5/12</c:v>
                  </c:pt>
                  <c:pt idx="2316">
                    <c:v>9/23/09</c:v>
                  </c:pt>
                  <c:pt idx="2317">
                    <c:v>1/14/10</c:v>
                  </c:pt>
                  <c:pt idx="2318">
                    <c:v>8/25/09</c:v>
                  </c:pt>
                  <c:pt idx="2319">
                    <c:v>11/15/13</c:v>
                  </c:pt>
                  <c:pt idx="2320">
                    <c:v>2/26/14</c:v>
                  </c:pt>
                  <c:pt idx="2321">
                    <c:v>3/5/17</c:v>
                  </c:pt>
                  <c:pt idx="2322">
                    <c:v>3/10/17</c:v>
                  </c:pt>
                  <c:pt idx="2323">
                    <c:v>3/13/17</c:v>
                  </c:pt>
                  <c:pt idx="2324">
                    <c:v>2/24/17</c:v>
                  </c:pt>
                  <c:pt idx="2325">
                    <c:v>2/28/17</c:v>
                  </c:pt>
                  <c:pt idx="2326">
                    <c:v>3/10/17</c:v>
                  </c:pt>
                  <c:pt idx="2327">
                    <c:v>7/22/14</c:v>
                  </c:pt>
                  <c:pt idx="2328">
                    <c:v>5/15/15</c:v>
                  </c:pt>
                  <c:pt idx="2329">
                    <c:v>6/17/14</c:v>
                  </c:pt>
                  <c:pt idx="2330">
                    <c:v>11/24/15</c:v>
                  </c:pt>
                  <c:pt idx="2331">
                    <c:v>7/19/14</c:v>
                  </c:pt>
                  <c:pt idx="2332">
                    <c:v>1/7/15</c:v>
                  </c:pt>
                  <c:pt idx="2333">
                    <c:v>5/8/14</c:v>
                  </c:pt>
                  <c:pt idx="2334">
                    <c:v>10/6/14</c:v>
                  </c:pt>
                  <c:pt idx="2335">
                    <c:v>5/12/14</c:v>
                  </c:pt>
                  <c:pt idx="2336">
                    <c:v>1/27/14</c:v>
                  </c:pt>
                  <c:pt idx="2337">
                    <c:v>5/27/14</c:v>
                  </c:pt>
                  <c:pt idx="2338">
                    <c:v>5/30/14</c:v>
                  </c:pt>
                  <c:pt idx="2339">
                    <c:v>11/18/16</c:v>
                  </c:pt>
                  <c:pt idx="2340">
                    <c:v>9/30/16</c:v>
                  </c:pt>
                  <c:pt idx="2341">
                    <c:v>6/12/15</c:v>
                  </c:pt>
                  <c:pt idx="2342">
                    <c:v>9/15/14</c:v>
                  </c:pt>
                  <c:pt idx="2343">
                    <c:v>11/19/15</c:v>
                  </c:pt>
                  <c:pt idx="2344">
                    <c:v>5/25/16</c:v>
                  </c:pt>
                  <c:pt idx="2345">
                    <c:v>2/25/15</c:v>
                  </c:pt>
                  <c:pt idx="2346">
                    <c:v>9/2/16</c:v>
                  </c:pt>
                  <c:pt idx="2347">
                    <c:v>7/26/16</c:v>
                  </c:pt>
                  <c:pt idx="2348">
                    <c:v>12/22/15</c:v>
                  </c:pt>
                  <c:pt idx="2349">
                    <c:v>7/13/15</c:v>
                  </c:pt>
                  <c:pt idx="2350">
                    <c:v>12/4/16</c:v>
                  </c:pt>
                  <c:pt idx="2351">
                    <c:v>3/31/15</c:v>
                  </c:pt>
                  <c:pt idx="2352">
                    <c:v>4/7/15</c:v>
                  </c:pt>
                  <c:pt idx="2353">
                    <c:v>4/9/15</c:v>
                  </c:pt>
                  <c:pt idx="2354">
                    <c:v>11/11/14</c:v>
                  </c:pt>
                  <c:pt idx="2355">
                    <c:v>4/2/15</c:v>
                  </c:pt>
                  <c:pt idx="2356">
                    <c:v>5/6/15</c:v>
                  </c:pt>
                  <c:pt idx="2357">
                    <c:v>9/17/15</c:v>
                  </c:pt>
                  <c:pt idx="2358">
                    <c:v>12/5/14</c:v>
                  </c:pt>
                  <c:pt idx="2359">
                    <c:v>6/4/15</c:v>
                  </c:pt>
                  <c:pt idx="2360">
                    <c:v>1/8/16</c:v>
                  </c:pt>
                  <c:pt idx="2361">
                    <c:v>4/6/16</c:v>
                  </c:pt>
                  <c:pt idx="2362">
                    <c:v>11/11/14</c:v>
                  </c:pt>
                  <c:pt idx="2363">
                    <c:v>11/14/15</c:v>
                  </c:pt>
                  <c:pt idx="2364">
                    <c:v>9/1/15</c:v>
                  </c:pt>
                  <c:pt idx="2365">
                    <c:v>12/8/15</c:v>
                  </c:pt>
                  <c:pt idx="2366">
                    <c:v>9/21/15</c:v>
                  </c:pt>
                  <c:pt idx="2367">
                    <c:v>2/25/16</c:v>
                  </c:pt>
                  <c:pt idx="2368">
                    <c:v>2/28/15</c:v>
                  </c:pt>
                  <c:pt idx="2369">
                    <c:v>1/11/16</c:v>
                  </c:pt>
                  <c:pt idx="2370">
                    <c:v>11/18/14</c:v>
                  </c:pt>
                  <c:pt idx="2371">
                    <c:v>5/26/15</c:v>
                  </c:pt>
                  <c:pt idx="2372">
                    <c:v>3/25/15</c:v>
                  </c:pt>
                  <c:pt idx="2373">
                    <c:v>7/30/15</c:v>
                  </c:pt>
                  <c:pt idx="2374">
                    <c:v>1/13/15</c:v>
                  </c:pt>
                  <c:pt idx="2375">
                    <c:v>8/10/16</c:v>
                  </c:pt>
                  <c:pt idx="2376">
                    <c:v>11/10/15</c:v>
                  </c:pt>
                  <c:pt idx="2377">
                    <c:v>10/26/16</c:v>
                  </c:pt>
                  <c:pt idx="2378">
                    <c:v>7/28/15</c:v>
                  </c:pt>
                  <c:pt idx="2379">
                    <c:v>8/21/15</c:v>
                  </c:pt>
                  <c:pt idx="2380">
                    <c:v>9/1/15</c:v>
                  </c:pt>
                  <c:pt idx="2381">
                    <c:v>3/11/15</c:v>
                  </c:pt>
                  <c:pt idx="2382">
                    <c:v>7/10/15</c:v>
                  </c:pt>
                  <c:pt idx="2383">
                    <c:v>1/23/15</c:v>
                  </c:pt>
                  <c:pt idx="2384">
                    <c:v>10/15/14</c:v>
                  </c:pt>
                  <c:pt idx="2385">
                    <c:v>7/6/15</c:v>
                  </c:pt>
                  <c:pt idx="2386">
                    <c:v>11/11/14</c:v>
                  </c:pt>
                  <c:pt idx="2387">
                    <c:v>6/7/16</c:v>
                  </c:pt>
                  <c:pt idx="2388">
                    <c:v>12/16/14</c:v>
                  </c:pt>
                  <c:pt idx="2389">
                    <c:v>6/24/15</c:v>
                  </c:pt>
                  <c:pt idx="2390">
                    <c:v>11/25/14</c:v>
                  </c:pt>
                  <c:pt idx="2391">
                    <c:v>3/1/15</c:v>
                  </c:pt>
                  <c:pt idx="2392">
                    <c:v>9/29/15</c:v>
                  </c:pt>
                  <c:pt idx="2393">
                    <c:v>7/9/15</c:v>
                  </c:pt>
                  <c:pt idx="2394">
                    <c:v>1/27/15</c:v>
                  </c:pt>
                  <c:pt idx="2395">
                    <c:v>12/13/16</c:v>
                  </c:pt>
                  <c:pt idx="2396">
                    <c:v>9/15/15</c:v>
                  </c:pt>
                  <c:pt idx="2397">
                    <c:v>12/3/14</c:v>
                  </c:pt>
                  <c:pt idx="2398">
                    <c:v>6/2/15</c:v>
                  </c:pt>
                  <c:pt idx="2399">
                    <c:v>11/13/14</c:v>
                  </c:pt>
                  <c:pt idx="2400">
                    <c:v>3/15/16</c:v>
                  </c:pt>
                  <c:pt idx="2401">
                    <c:v>1/5/16</c:v>
                  </c:pt>
                  <c:pt idx="2402">
                    <c:v>4/13/15</c:v>
                  </c:pt>
                  <c:pt idx="2403">
                    <c:v>1/30/16</c:v>
                  </c:pt>
                  <c:pt idx="2404">
                    <c:v>12/4/15</c:v>
                  </c:pt>
                  <c:pt idx="2405">
                    <c:v>8/13/16</c:v>
                  </c:pt>
                  <c:pt idx="2406">
                    <c:v>12/10/14</c:v>
                  </c:pt>
                  <c:pt idx="2407">
                    <c:v>3/19/15</c:v>
                  </c:pt>
                  <c:pt idx="2408">
                    <c:v>10/7/14</c:v>
                  </c:pt>
                  <c:pt idx="2409">
                    <c:v>7/19/15</c:v>
                  </c:pt>
                  <c:pt idx="2410">
                    <c:v>8/8/15</c:v>
                  </c:pt>
                  <c:pt idx="2411">
                    <c:v>7/26/15</c:v>
                  </c:pt>
                  <c:pt idx="2412">
                    <c:v>10/12/16</c:v>
                  </c:pt>
                  <c:pt idx="2413">
                    <c:v>5/1/14</c:v>
                  </c:pt>
                  <c:pt idx="2414">
                    <c:v>7/13/15</c:v>
                  </c:pt>
                  <c:pt idx="2415">
                    <c:v>6/15/16</c:v>
                  </c:pt>
                  <c:pt idx="2416">
                    <c:v>1/15/15</c:v>
                  </c:pt>
                  <c:pt idx="2417">
                    <c:v>7/11/14</c:v>
                  </c:pt>
                  <c:pt idx="2418">
                    <c:v>1/23/15</c:v>
                  </c:pt>
                  <c:pt idx="2419">
                    <c:v>12/20/14</c:v>
                  </c:pt>
                  <c:pt idx="2420">
                    <c:v>9/11/14</c:v>
                  </c:pt>
                  <c:pt idx="2421">
                    <c:v>1/22/15</c:v>
                  </c:pt>
                  <c:pt idx="2422">
                    <c:v>2/9/15</c:v>
                  </c:pt>
                  <c:pt idx="2423">
                    <c:v>12/1/14</c:v>
                  </c:pt>
                  <c:pt idx="2424">
                    <c:v>9/27/14</c:v>
                  </c:pt>
                  <c:pt idx="2425">
                    <c:v>5/12/16</c:v>
                  </c:pt>
                  <c:pt idx="2426">
                    <c:v>6/9/15</c:v>
                  </c:pt>
                  <c:pt idx="2427">
                    <c:v>2/12/16</c:v>
                  </c:pt>
                  <c:pt idx="2428">
                    <c:v>2/10/15</c:v>
                  </c:pt>
                  <c:pt idx="2429">
                    <c:v>12/30/16</c:v>
                  </c:pt>
                  <c:pt idx="2430">
                    <c:v>1/13/16</c:v>
                  </c:pt>
                  <c:pt idx="2431">
                    <c:v>4/29/16</c:v>
                  </c:pt>
                  <c:pt idx="2432">
                    <c:v>2/6/15</c:v>
                  </c:pt>
                  <c:pt idx="2433">
                    <c:v>1/28/16</c:v>
                  </c:pt>
                  <c:pt idx="2434">
                    <c:v>6/25/15</c:v>
                  </c:pt>
                  <c:pt idx="2435">
                    <c:v>9/5/15</c:v>
                  </c:pt>
                  <c:pt idx="2436">
                    <c:v>11/30/15</c:v>
                  </c:pt>
                  <c:pt idx="2437">
                    <c:v>1/27/15</c:v>
                  </c:pt>
                  <c:pt idx="2438">
                    <c:v>10/8/15</c:v>
                  </c:pt>
                  <c:pt idx="2439">
                    <c:v>9/18/15</c:v>
                  </c:pt>
                  <c:pt idx="2440">
                    <c:v>1/14/16</c:v>
                  </c:pt>
                  <c:pt idx="2441">
                    <c:v>7/2/15</c:v>
                  </c:pt>
                  <c:pt idx="2442">
                    <c:v>2/17/15</c:v>
                  </c:pt>
                  <c:pt idx="2443">
                    <c:v>7/16/14</c:v>
                  </c:pt>
                  <c:pt idx="2444">
                    <c:v>4/25/16</c:v>
                  </c:pt>
                  <c:pt idx="2445">
                    <c:v>8/27/15</c:v>
                  </c:pt>
                  <c:pt idx="2446">
                    <c:v>10/27/16</c:v>
                  </c:pt>
                  <c:pt idx="2447">
                    <c:v>10/11/16</c:v>
                  </c:pt>
                  <c:pt idx="2448">
                    <c:v>8/25/16</c:v>
                  </c:pt>
                  <c:pt idx="2449">
                    <c:v>10/31/14</c:v>
                  </c:pt>
                  <c:pt idx="2450">
                    <c:v>9/20/14</c:v>
                  </c:pt>
                  <c:pt idx="2451">
                    <c:v>2/13/17</c:v>
                  </c:pt>
                  <c:pt idx="2452">
                    <c:v>11/30/15</c:v>
                  </c:pt>
                  <c:pt idx="2453">
                    <c:v>1/3/17</c:v>
                  </c:pt>
                  <c:pt idx="2454">
                    <c:v>2/4/17</c:v>
                  </c:pt>
                  <c:pt idx="2455">
                    <c:v>3/23/16</c:v>
                  </c:pt>
                  <c:pt idx="2456">
                    <c:v>1/26/17</c:v>
                  </c:pt>
                  <c:pt idx="2457">
                    <c:v>2/23/16</c:v>
                  </c:pt>
                  <c:pt idx="2458">
                    <c:v>5/5/16</c:v>
                  </c:pt>
                  <c:pt idx="2459">
                    <c:v>2/7/16</c:v>
                  </c:pt>
                  <c:pt idx="2460">
                    <c:v>11/30/16</c:v>
                  </c:pt>
                  <c:pt idx="2461">
                    <c:v>8/29/11</c:v>
                  </c:pt>
                  <c:pt idx="2462">
                    <c:v>6/29/12</c:v>
                  </c:pt>
                  <c:pt idx="2463">
                    <c:v>3/8/13</c:v>
                  </c:pt>
                  <c:pt idx="2464">
                    <c:v>9/1/15</c:v>
                  </c:pt>
                  <c:pt idx="2465">
                    <c:v>8/24/12</c:v>
                  </c:pt>
                  <c:pt idx="2466">
                    <c:v>4/9/13</c:v>
                  </c:pt>
                  <c:pt idx="2467">
                    <c:v>4/26/12</c:v>
                  </c:pt>
                  <c:pt idx="2468">
                    <c:v>9/22/12</c:v>
                  </c:pt>
                  <c:pt idx="2469">
                    <c:v>1/14/11</c:v>
                  </c:pt>
                  <c:pt idx="2470">
                    <c:v>4/24/12</c:v>
                  </c:pt>
                  <c:pt idx="2471">
                    <c:v>12/16/11</c:v>
                  </c:pt>
                  <c:pt idx="2472">
                    <c:v>6/25/10</c:v>
                  </c:pt>
                  <c:pt idx="2473">
                    <c:v>10/11/12</c:v>
                  </c:pt>
                  <c:pt idx="2474">
                    <c:v>8/27/10</c:v>
                  </c:pt>
                  <c:pt idx="2475">
                    <c:v>5/12/10</c:v>
                  </c:pt>
                  <c:pt idx="2476">
                    <c:v>10/1/14</c:v>
                  </c:pt>
                  <c:pt idx="2477">
                    <c:v>6/28/12</c:v>
                  </c:pt>
                  <c:pt idx="2478">
                    <c:v>12/14/12</c:v>
                  </c:pt>
                  <c:pt idx="2479">
                    <c:v>7/17/12</c:v>
                  </c:pt>
                  <c:pt idx="2480">
                    <c:v>8/11/15</c:v>
                  </c:pt>
                  <c:pt idx="2481">
                    <c:v>3/31/12</c:v>
                  </c:pt>
                  <c:pt idx="2482">
                    <c:v>6/17/11</c:v>
                  </c:pt>
                  <c:pt idx="2483">
                    <c:v>3/2/12</c:v>
                  </c:pt>
                  <c:pt idx="2484">
                    <c:v>8/16/11</c:v>
                  </c:pt>
                  <c:pt idx="2485">
                    <c:v>9/7/11</c:v>
                  </c:pt>
                  <c:pt idx="2486">
                    <c:v>3/23/12</c:v>
                  </c:pt>
                  <c:pt idx="2487">
                    <c:v>4/27/12</c:v>
                  </c:pt>
                  <c:pt idx="2488">
                    <c:v>10/17/11</c:v>
                  </c:pt>
                  <c:pt idx="2489">
                    <c:v>4/9/13</c:v>
                  </c:pt>
                  <c:pt idx="2490">
                    <c:v>4/24/12</c:v>
                  </c:pt>
                  <c:pt idx="2491">
                    <c:v>12/30/10</c:v>
                  </c:pt>
                  <c:pt idx="2492">
                    <c:v>4/25/12</c:v>
                  </c:pt>
                  <c:pt idx="2493">
                    <c:v>3/15/13</c:v>
                  </c:pt>
                  <c:pt idx="2494">
                    <c:v>4/23/12</c:v>
                  </c:pt>
                  <c:pt idx="2495">
                    <c:v>5/7/12</c:v>
                  </c:pt>
                  <c:pt idx="2496">
                    <c:v>2/22/13</c:v>
                  </c:pt>
                  <c:pt idx="2497">
                    <c:v>7/6/11</c:v>
                  </c:pt>
                  <c:pt idx="2498">
                    <c:v>1/13/15</c:v>
                  </c:pt>
                  <c:pt idx="2499">
                    <c:v>11/13/12</c:v>
                  </c:pt>
                  <c:pt idx="2500">
                    <c:v>5/24/12</c:v>
                  </c:pt>
                  <c:pt idx="2501">
                    <c:v>8/28/15</c:v>
                  </c:pt>
                  <c:pt idx="2502">
                    <c:v>8/7/14</c:v>
                  </c:pt>
                  <c:pt idx="2503">
                    <c:v>5/8/16</c:v>
                  </c:pt>
                  <c:pt idx="2504">
                    <c:v>10/16/14</c:v>
                  </c:pt>
                  <c:pt idx="2505">
                    <c:v>2/12/15</c:v>
                  </c:pt>
                  <c:pt idx="2506">
                    <c:v>9/11/15</c:v>
                  </c:pt>
                  <c:pt idx="2507">
                    <c:v>4/11/15</c:v>
                  </c:pt>
                  <c:pt idx="2508">
                    <c:v>7/15/14</c:v>
                  </c:pt>
                  <c:pt idx="2509">
                    <c:v>2/23/15</c:v>
                  </c:pt>
                  <c:pt idx="2510">
                    <c:v>3/15/15</c:v>
                  </c:pt>
                  <c:pt idx="2511">
                    <c:v>1/2/16</c:v>
                  </c:pt>
                  <c:pt idx="2512">
                    <c:v>11/28/14</c:v>
                  </c:pt>
                  <c:pt idx="2513">
                    <c:v>12/28/16</c:v>
                  </c:pt>
                  <c:pt idx="2514">
                    <c:v>8/3/14</c:v>
                  </c:pt>
                  <c:pt idx="2515">
                    <c:v>1/23/15</c:v>
                  </c:pt>
                  <c:pt idx="2516">
                    <c:v>10/30/14</c:v>
                  </c:pt>
                  <c:pt idx="2517">
                    <c:v>2/17/15</c:v>
                  </c:pt>
                  <c:pt idx="2518">
                    <c:v>10/14/14</c:v>
                  </c:pt>
                  <c:pt idx="2519">
                    <c:v>6/19/14</c:v>
                  </c:pt>
                  <c:pt idx="2520">
                    <c:v>8/30/16</c:v>
                  </c:pt>
                  <c:pt idx="2521">
                    <c:v>9/22/15</c:v>
                  </c:pt>
                  <c:pt idx="2522">
                    <c:v>3/31/16</c:v>
                  </c:pt>
                  <c:pt idx="2523">
                    <c:v>10/18/14</c:v>
                  </c:pt>
                  <c:pt idx="2524">
                    <c:v>11/18/14</c:v>
                  </c:pt>
                  <c:pt idx="2525">
                    <c:v>5/29/12</c:v>
                  </c:pt>
                  <c:pt idx="2526">
                    <c:v>11/10/14</c:v>
                  </c:pt>
                  <c:pt idx="2527">
                    <c:v>9/29/13</c:v>
                  </c:pt>
                  <c:pt idx="2528">
                    <c:v>8/1/15</c:v>
                  </c:pt>
                  <c:pt idx="2529">
                    <c:v>2/9/12</c:v>
                  </c:pt>
                  <c:pt idx="2530">
                    <c:v>3/18/15</c:v>
                  </c:pt>
                  <c:pt idx="2531">
                    <c:v>7/23/15</c:v>
                  </c:pt>
                  <c:pt idx="2532">
                    <c:v>7/17/12</c:v>
                  </c:pt>
                  <c:pt idx="2533">
                    <c:v>1/30/13</c:v>
                  </c:pt>
                  <c:pt idx="2534">
                    <c:v>11/10/09</c:v>
                  </c:pt>
                  <c:pt idx="2535">
                    <c:v>10/31/14</c:v>
                  </c:pt>
                  <c:pt idx="2536">
                    <c:v>7/9/13</c:v>
                  </c:pt>
                  <c:pt idx="2537">
                    <c:v>6/2/11</c:v>
                  </c:pt>
                  <c:pt idx="2538">
                    <c:v>1/24/13</c:v>
                  </c:pt>
                  <c:pt idx="2539">
                    <c:v>12/4/14</c:v>
                  </c:pt>
                  <c:pt idx="2540">
                    <c:v>8/30/11</c:v>
                  </c:pt>
                  <c:pt idx="2541">
                    <c:v>7/28/13</c:v>
                  </c:pt>
                  <c:pt idx="2542">
                    <c:v>8/23/13</c:v>
                  </c:pt>
                  <c:pt idx="2543">
                    <c:v>12/2/10</c:v>
                  </c:pt>
                  <c:pt idx="2544">
                    <c:v>6/8/12</c:v>
                  </c:pt>
                  <c:pt idx="2545">
                    <c:v>1/23/15</c:v>
                  </c:pt>
                  <c:pt idx="2546">
                    <c:v>9/7/13</c:v>
                  </c:pt>
                  <c:pt idx="2547">
                    <c:v>3/5/12</c:v>
                  </c:pt>
                  <c:pt idx="2548">
                    <c:v>9/5/16</c:v>
                  </c:pt>
                  <c:pt idx="2549">
                    <c:v>4/26/13</c:v>
                  </c:pt>
                  <c:pt idx="2550">
                    <c:v>8/12/15</c:v>
                  </c:pt>
                  <c:pt idx="2551">
                    <c:v>2/22/12</c:v>
                  </c:pt>
                  <c:pt idx="2552">
                    <c:v>2/3/17</c:v>
                  </c:pt>
                  <c:pt idx="2553">
                    <c:v>7/23/12</c:v>
                  </c:pt>
                  <c:pt idx="2554">
                    <c:v>5/1/15</c:v>
                  </c:pt>
                  <c:pt idx="2555">
                    <c:v>4/27/12</c:v>
                  </c:pt>
                  <c:pt idx="2556">
                    <c:v>11/9/12</c:v>
                  </c:pt>
                  <c:pt idx="2557">
                    <c:v>4/15/14</c:v>
                  </c:pt>
                  <c:pt idx="2558">
                    <c:v>3/30/15</c:v>
                  </c:pt>
                  <c:pt idx="2559">
                    <c:v>10/13/11</c:v>
                  </c:pt>
                  <c:pt idx="2560">
                    <c:v>2/4/15</c:v>
                  </c:pt>
                  <c:pt idx="2561">
                    <c:v>9/13/15</c:v>
                  </c:pt>
                  <c:pt idx="2562">
                    <c:v>8/12/16</c:v>
                  </c:pt>
                  <c:pt idx="2563">
                    <c:v>5/31/15</c:v>
                  </c:pt>
                  <c:pt idx="2564">
                    <c:v>7/2/14</c:v>
                  </c:pt>
                  <c:pt idx="2565">
                    <c:v>3/11/16</c:v>
                  </c:pt>
                  <c:pt idx="2566">
                    <c:v>7/22/14</c:v>
                  </c:pt>
                  <c:pt idx="2567">
                    <c:v>3/24/15</c:v>
                  </c:pt>
                  <c:pt idx="2568">
                    <c:v>8/2/16</c:v>
                  </c:pt>
                  <c:pt idx="2569">
                    <c:v>8/18/15</c:v>
                  </c:pt>
                  <c:pt idx="2570">
                    <c:v>1/9/17</c:v>
                  </c:pt>
                  <c:pt idx="2571">
                    <c:v>3/20/16</c:v>
                  </c:pt>
                  <c:pt idx="2572">
                    <c:v>3/14/15</c:v>
                  </c:pt>
                  <c:pt idx="2573">
                    <c:v>7/9/14</c:v>
                  </c:pt>
                  <c:pt idx="2574">
                    <c:v>4/27/16</c:v>
                  </c:pt>
                  <c:pt idx="2575">
                    <c:v>12/13/14</c:v>
                  </c:pt>
                  <c:pt idx="2576">
                    <c:v>2/25/15</c:v>
                  </c:pt>
                  <c:pt idx="2577">
                    <c:v>7/10/14</c:v>
                  </c:pt>
                  <c:pt idx="2578">
                    <c:v>8/22/15</c:v>
                  </c:pt>
                  <c:pt idx="2579">
                    <c:v>7/17/14</c:v>
                  </c:pt>
                  <c:pt idx="2580">
                    <c:v>4/16/15</c:v>
                  </c:pt>
                  <c:pt idx="2581">
                    <c:v>10/17/15</c:v>
                  </c:pt>
                  <c:pt idx="2582">
                    <c:v>9/29/16</c:v>
                  </c:pt>
                  <c:pt idx="2583">
                    <c:v>1/15/15</c:v>
                  </c:pt>
                  <c:pt idx="2584">
                    <c:v>5/16/15</c:v>
                  </c:pt>
                  <c:pt idx="2585">
                    <c:v>6/5/14</c:v>
                  </c:pt>
                  <c:pt idx="2586">
                    <c:v>11/25/15</c:v>
                  </c:pt>
                  <c:pt idx="2587">
                    <c:v>11/30/15</c:v>
                  </c:pt>
                  <c:pt idx="2588">
                    <c:v>2/7/15</c:v>
                  </c:pt>
                  <c:pt idx="2589">
                    <c:v>2/22/16</c:v>
                  </c:pt>
                  <c:pt idx="2590">
                    <c:v>1/19/16</c:v>
                  </c:pt>
                  <c:pt idx="2591">
                    <c:v>1/13/16</c:v>
                  </c:pt>
                  <c:pt idx="2592">
                    <c:v>9/5/14</c:v>
                  </c:pt>
                  <c:pt idx="2593">
                    <c:v>3/26/15</c:v>
                  </c:pt>
                  <c:pt idx="2594">
                    <c:v>7/8/14</c:v>
                  </c:pt>
                  <c:pt idx="2595">
                    <c:v>1/25/17</c:v>
                  </c:pt>
                  <c:pt idx="2596">
                    <c:v>7/8/14</c:v>
                  </c:pt>
                  <c:pt idx="2597">
                    <c:v>5/20/16</c:v>
                  </c:pt>
                  <c:pt idx="2598">
                    <c:v>8/24/15</c:v>
                  </c:pt>
                  <c:pt idx="2599">
                    <c:v>6/19/14</c:v>
                  </c:pt>
                  <c:pt idx="2600">
                    <c:v>1/25/16</c:v>
                  </c:pt>
                  <c:pt idx="2601">
                    <c:v>8/29/12</c:v>
                  </c:pt>
                  <c:pt idx="2602">
                    <c:v>10/3/14</c:v>
                  </c:pt>
                  <c:pt idx="2603">
                    <c:v>12/9/13</c:v>
                  </c:pt>
                  <c:pt idx="2604">
                    <c:v>3/30/12</c:v>
                  </c:pt>
                  <c:pt idx="2605">
                    <c:v>5/18/16</c:v>
                  </c:pt>
                  <c:pt idx="2606">
                    <c:v>3/28/14</c:v>
                  </c:pt>
                  <c:pt idx="2607">
                    <c:v>6/29/15</c:v>
                  </c:pt>
                  <c:pt idx="2608">
                    <c:v>2/1/17</c:v>
                  </c:pt>
                  <c:pt idx="2609">
                    <c:v>6/15/12</c:v>
                  </c:pt>
                  <c:pt idx="2610">
                    <c:v>7/13/16</c:v>
                  </c:pt>
                  <c:pt idx="2611">
                    <c:v>11/30/16</c:v>
                  </c:pt>
                  <c:pt idx="2612">
                    <c:v>12/9/14</c:v>
                  </c:pt>
                  <c:pt idx="2613">
                    <c:v>8/22/12</c:v>
                  </c:pt>
                  <c:pt idx="2614">
                    <c:v>4/1/14</c:v>
                  </c:pt>
                  <c:pt idx="2615">
                    <c:v>3/24/16</c:v>
                  </c:pt>
                  <c:pt idx="2616">
                    <c:v>7/26/15</c:v>
                  </c:pt>
                  <c:pt idx="2617">
                    <c:v>9/20/14</c:v>
                  </c:pt>
                  <c:pt idx="2618">
                    <c:v>10/2/15</c:v>
                  </c:pt>
                  <c:pt idx="2619">
                    <c:v>9/26/15</c:v>
                  </c:pt>
                  <c:pt idx="2620">
                    <c:v>9/4/15</c:v>
                  </c:pt>
                  <c:pt idx="2621">
                    <c:v>4/21/15</c:v>
                  </c:pt>
                  <c:pt idx="2622">
                    <c:v>11/15/16</c:v>
                  </c:pt>
                  <c:pt idx="2623">
                    <c:v>11/18/16</c:v>
                  </c:pt>
                  <c:pt idx="2624">
                    <c:v>8/23/12</c:v>
                  </c:pt>
                  <c:pt idx="2625">
                    <c:v>10/15/16</c:v>
                  </c:pt>
                  <c:pt idx="2626">
                    <c:v>5/4/15</c:v>
                  </c:pt>
                  <c:pt idx="2627">
                    <c:v>10/27/15</c:v>
                  </c:pt>
                  <c:pt idx="2628">
                    <c:v>11/10/14</c:v>
                  </c:pt>
                  <c:pt idx="2629">
                    <c:v>4/14/15</c:v>
                  </c:pt>
                  <c:pt idx="2630">
                    <c:v>6/3/16</c:v>
                  </c:pt>
                  <c:pt idx="2631">
                    <c:v>8/2/15</c:v>
                  </c:pt>
                  <c:pt idx="2632">
                    <c:v>5/4/16</c:v>
                  </c:pt>
                  <c:pt idx="2633">
                    <c:v>1/28/14</c:v>
                  </c:pt>
                  <c:pt idx="2634">
                    <c:v>8/30/16</c:v>
                  </c:pt>
                  <c:pt idx="2635">
                    <c:v>2/2/15</c:v>
                  </c:pt>
                  <c:pt idx="2636">
                    <c:v>9/23/16</c:v>
                  </c:pt>
                  <c:pt idx="2637">
                    <c:v>9/26/16</c:v>
                  </c:pt>
                  <c:pt idx="2638">
                    <c:v>12/16/14</c:v>
                  </c:pt>
                  <c:pt idx="2639">
                    <c:v>1/20/15</c:v>
                  </c:pt>
                  <c:pt idx="2640">
                    <c:v>4/9/15</c:v>
                  </c:pt>
                  <c:pt idx="2641">
                    <c:v>8/29/14</c:v>
                  </c:pt>
                  <c:pt idx="2642">
                    <c:v>6/15/16</c:v>
                  </c:pt>
                  <c:pt idx="2643">
                    <c:v>11/15/16</c:v>
                  </c:pt>
                  <c:pt idx="2644">
                    <c:v>2/8/17</c:v>
                  </c:pt>
                  <c:pt idx="2645">
                    <c:v>10/9/14</c:v>
                  </c:pt>
                  <c:pt idx="2646">
                    <c:v>8/10/15</c:v>
                  </c:pt>
                  <c:pt idx="2647">
                    <c:v>7/15/15</c:v>
                  </c:pt>
                  <c:pt idx="2648">
                    <c:v>2/8/16</c:v>
                  </c:pt>
                  <c:pt idx="2649">
                    <c:v>12/3/15</c:v>
                  </c:pt>
                  <c:pt idx="2650">
                    <c:v>11/21/16</c:v>
                  </c:pt>
                  <c:pt idx="2651">
                    <c:v>11/19/15</c:v>
                  </c:pt>
                  <c:pt idx="2652">
                    <c:v>11/10/14</c:v>
                  </c:pt>
                  <c:pt idx="2653">
                    <c:v>5/12/14</c:v>
                  </c:pt>
                  <c:pt idx="2654">
                    <c:v>2/20/15</c:v>
                  </c:pt>
                  <c:pt idx="2655">
                    <c:v>1/12/16</c:v>
                  </c:pt>
                  <c:pt idx="2656">
                    <c:v>2/1/17</c:v>
                  </c:pt>
                  <c:pt idx="2657">
                    <c:v>6/30/16</c:v>
                  </c:pt>
                  <c:pt idx="2658">
                    <c:v>6/30/16</c:v>
                  </c:pt>
                  <c:pt idx="2659">
                    <c:v>3/19/15</c:v>
                  </c:pt>
                  <c:pt idx="2660">
                    <c:v>9/25/15</c:v>
                  </c:pt>
                  <c:pt idx="2661">
                    <c:v>9/25/13</c:v>
                  </c:pt>
                  <c:pt idx="2662">
                    <c:v>7/22/15</c:v>
                  </c:pt>
                  <c:pt idx="2663">
                    <c:v>8/6/15</c:v>
                  </c:pt>
                  <c:pt idx="2664">
                    <c:v>11/5/15</c:v>
                  </c:pt>
                  <c:pt idx="2665">
                    <c:v>3/20/15</c:v>
                  </c:pt>
                  <c:pt idx="2666">
                    <c:v>8/19/15</c:v>
                  </c:pt>
                  <c:pt idx="2667">
                    <c:v>1/11/16</c:v>
                  </c:pt>
                  <c:pt idx="2668">
                    <c:v>9/28/15</c:v>
                  </c:pt>
                  <c:pt idx="2669">
                    <c:v>11/11/15</c:v>
                  </c:pt>
                  <c:pt idx="2670">
                    <c:v>7/1/14</c:v>
                  </c:pt>
                  <c:pt idx="2671">
                    <c:v>11/19/14</c:v>
                  </c:pt>
                  <c:pt idx="2672">
                    <c:v>12/6/15</c:v>
                  </c:pt>
                  <c:pt idx="2673">
                    <c:v>9/30/14</c:v>
                  </c:pt>
                  <c:pt idx="2674">
                    <c:v>6/8/16</c:v>
                  </c:pt>
                  <c:pt idx="2675">
                    <c:v>10/11/14</c:v>
                  </c:pt>
                  <c:pt idx="2676">
                    <c:v>4/22/16</c:v>
                  </c:pt>
                  <c:pt idx="2677">
                    <c:v>6/3/14</c:v>
                  </c:pt>
                  <c:pt idx="2678">
                    <c:v>8/25/15</c:v>
                  </c:pt>
                  <c:pt idx="2679">
                    <c:v>1/29/15</c:v>
                  </c:pt>
                  <c:pt idx="2680">
                    <c:v>3/7/16</c:v>
                  </c:pt>
                  <c:pt idx="2681">
                    <c:v>6/15/14</c:v>
                  </c:pt>
                  <c:pt idx="2682">
                    <c:v>10/20/14</c:v>
                  </c:pt>
                  <c:pt idx="2683">
                    <c:v>1/30/15</c:v>
                  </c:pt>
                  <c:pt idx="2684">
                    <c:v>6/30/14</c:v>
                  </c:pt>
                  <c:pt idx="2685">
                    <c:v>2/26/15</c:v>
                  </c:pt>
                  <c:pt idx="2686">
                    <c:v>9/10/14</c:v>
                  </c:pt>
                  <c:pt idx="2687">
                    <c:v>5/30/15</c:v>
                  </c:pt>
                  <c:pt idx="2688">
                    <c:v>1/24/15</c:v>
                  </c:pt>
                  <c:pt idx="2689">
                    <c:v>6/30/16</c:v>
                  </c:pt>
                  <c:pt idx="2690">
                    <c:v>4/19/15</c:v>
                  </c:pt>
                  <c:pt idx="2691">
                    <c:v>3/26/15</c:v>
                  </c:pt>
                  <c:pt idx="2692">
                    <c:v>2/23/15</c:v>
                  </c:pt>
                  <c:pt idx="2693">
                    <c:v>7/14/14</c:v>
                  </c:pt>
                  <c:pt idx="2694">
                    <c:v>8/27/14</c:v>
                  </c:pt>
                  <c:pt idx="2695">
                    <c:v>2/13/15</c:v>
                  </c:pt>
                  <c:pt idx="2696">
                    <c:v>11/21/14</c:v>
                  </c:pt>
                  <c:pt idx="2697">
                    <c:v>7/2/15</c:v>
                  </c:pt>
                  <c:pt idx="2698">
                    <c:v>5/28/14</c:v>
                  </c:pt>
                  <c:pt idx="2699">
                    <c:v>7/9/14</c:v>
                  </c:pt>
                  <c:pt idx="2700">
                    <c:v>8/19/14</c:v>
                  </c:pt>
                  <c:pt idx="2701">
                    <c:v>3/7/17</c:v>
                  </c:pt>
                  <c:pt idx="2702">
                    <c:v>3/6/17</c:v>
                  </c:pt>
                  <c:pt idx="2703">
                    <c:v>1/21/17</c:v>
                  </c:pt>
                  <c:pt idx="2704">
                    <c:v>2/21/17</c:v>
                  </c:pt>
                  <c:pt idx="2705">
                    <c:v>2/7/17</c:v>
                  </c:pt>
                  <c:pt idx="2706">
                    <c:v>9/17/14</c:v>
                  </c:pt>
                  <c:pt idx="2707">
                    <c:v>4/27/13</c:v>
                  </c:pt>
                  <c:pt idx="2708">
                    <c:v>5/22/16</c:v>
                  </c:pt>
                  <c:pt idx="2709">
                    <c:v>8/30/16</c:v>
                  </c:pt>
                  <c:pt idx="2710">
                    <c:v>7/8/14</c:v>
                  </c:pt>
                  <c:pt idx="2711">
                    <c:v>5/21/14</c:v>
                  </c:pt>
                  <c:pt idx="2712">
                    <c:v>6/7/13</c:v>
                  </c:pt>
                  <c:pt idx="2713">
                    <c:v>11/14/15</c:v>
                  </c:pt>
                  <c:pt idx="2714">
                    <c:v>9/16/16</c:v>
                  </c:pt>
                  <c:pt idx="2715">
                    <c:v>1/18/16</c:v>
                  </c:pt>
                  <c:pt idx="2716">
                    <c:v>9/8/15</c:v>
                  </c:pt>
                  <c:pt idx="2717">
                    <c:v>10/22/14</c:v>
                  </c:pt>
                  <c:pt idx="2718">
                    <c:v>4/5/16</c:v>
                  </c:pt>
                  <c:pt idx="2719">
                    <c:v>2/18/16</c:v>
                  </c:pt>
                  <c:pt idx="2720">
                    <c:v>10/12/16</c:v>
                  </c:pt>
                  <c:pt idx="2721">
                    <c:v>8/7/13</c:v>
                  </c:pt>
                  <c:pt idx="2722">
                    <c:v>11/30/16</c:v>
                  </c:pt>
                  <c:pt idx="2723">
                    <c:v>11/1/14</c:v>
                  </c:pt>
                  <c:pt idx="2724">
                    <c:v>7/14/15</c:v>
                  </c:pt>
                  <c:pt idx="2725">
                    <c:v>1/10/17</c:v>
                  </c:pt>
                  <c:pt idx="2726">
                    <c:v>3/23/16</c:v>
                  </c:pt>
                  <c:pt idx="2727">
                    <c:v>7/13/15</c:v>
                  </c:pt>
                  <c:pt idx="2728">
                    <c:v>11/25/15</c:v>
                  </c:pt>
                  <c:pt idx="2729">
                    <c:v>4/1/15</c:v>
                  </c:pt>
                  <c:pt idx="2730">
                    <c:v>3/18/13</c:v>
                  </c:pt>
                  <c:pt idx="2731">
                    <c:v>8/21/14</c:v>
                  </c:pt>
                  <c:pt idx="2732">
                    <c:v>4/25/13</c:v>
                  </c:pt>
                  <c:pt idx="2733">
                    <c:v>2/9/15</c:v>
                  </c:pt>
                  <c:pt idx="2734">
                    <c:v>9/13/16</c:v>
                  </c:pt>
                  <c:pt idx="2735">
                    <c:v>2/11/13</c:v>
                  </c:pt>
                  <c:pt idx="2736">
                    <c:v>3/24/14</c:v>
                  </c:pt>
                  <c:pt idx="2737">
                    <c:v>12/3/13</c:v>
                  </c:pt>
                  <c:pt idx="2738">
                    <c:v>9/7/16</c:v>
                  </c:pt>
                  <c:pt idx="2739">
                    <c:v>3/21/14</c:v>
                  </c:pt>
                  <c:pt idx="2740">
                    <c:v>2/10/15</c:v>
                  </c:pt>
                  <c:pt idx="2741">
                    <c:v>9/29/14</c:v>
                  </c:pt>
                  <c:pt idx="2742">
                    <c:v>5/1/12</c:v>
                  </c:pt>
                  <c:pt idx="2743">
                    <c:v>9/19/16</c:v>
                  </c:pt>
                  <c:pt idx="2744">
                    <c:v>1/30/12</c:v>
                  </c:pt>
                  <c:pt idx="2745">
                    <c:v>5/15/12</c:v>
                  </c:pt>
                  <c:pt idx="2746">
                    <c:v>7/30/14</c:v>
                  </c:pt>
                  <c:pt idx="2747">
                    <c:v>5/15/12</c:v>
                  </c:pt>
                  <c:pt idx="2748">
                    <c:v>8/3/16</c:v>
                  </c:pt>
                  <c:pt idx="2749">
                    <c:v>3/5/15</c:v>
                  </c:pt>
                  <c:pt idx="2750">
                    <c:v>6/18/12</c:v>
                  </c:pt>
                  <c:pt idx="2751">
                    <c:v>4/18/14</c:v>
                  </c:pt>
                  <c:pt idx="2752">
                    <c:v>11/8/11</c:v>
                  </c:pt>
                  <c:pt idx="2753">
                    <c:v>7/27/12</c:v>
                  </c:pt>
                  <c:pt idx="2754">
                    <c:v>8/12/14</c:v>
                  </c:pt>
                  <c:pt idx="2755">
                    <c:v>3/9/15</c:v>
                  </c:pt>
                  <c:pt idx="2756">
                    <c:v>12/12/13</c:v>
                  </c:pt>
                  <c:pt idx="2757">
                    <c:v>7/22/16</c:v>
                  </c:pt>
                  <c:pt idx="2758">
                    <c:v>9/26/16</c:v>
                  </c:pt>
                  <c:pt idx="2759">
                    <c:v>6/3/16</c:v>
                  </c:pt>
                  <c:pt idx="2760">
                    <c:v>5/21/13</c:v>
                  </c:pt>
                  <c:pt idx="2761">
                    <c:v>12/4/12</c:v>
                  </c:pt>
                  <c:pt idx="2762">
                    <c:v>1/19/12</c:v>
                  </c:pt>
                  <c:pt idx="2763">
                    <c:v>4/9/13</c:v>
                  </c:pt>
                  <c:pt idx="2764">
                    <c:v>5/1/12</c:v>
                  </c:pt>
                  <c:pt idx="2765">
                    <c:v>10/12/12</c:v>
                  </c:pt>
                  <c:pt idx="2766">
                    <c:v>7/12/11</c:v>
                  </c:pt>
                  <c:pt idx="2767">
                    <c:v>6/17/15</c:v>
                  </c:pt>
                  <c:pt idx="2768">
                    <c:v>2/28/12</c:v>
                  </c:pt>
                  <c:pt idx="2769">
                    <c:v>4/16/14</c:v>
                  </c:pt>
                  <c:pt idx="2770">
                    <c:v>2/16/14</c:v>
                  </c:pt>
                  <c:pt idx="2771">
                    <c:v>12/14/12</c:v>
                  </c:pt>
                  <c:pt idx="2772">
                    <c:v>9/20/13</c:v>
                  </c:pt>
                  <c:pt idx="2773">
                    <c:v>4/14/16</c:v>
                  </c:pt>
                  <c:pt idx="2774">
                    <c:v>2/6/13</c:v>
                  </c:pt>
                  <c:pt idx="2775">
                    <c:v>11/16/11</c:v>
                  </c:pt>
                  <c:pt idx="2776">
                    <c:v>5/12/15</c:v>
                  </c:pt>
                  <c:pt idx="2777">
                    <c:v>6/17/15</c:v>
                  </c:pt>
                  <c:pt idx="2778">
                    <c:v>7/26/14</c:v>
                  </c:pt>
                  <c:pt idx="2779">
                    <c:v>10/23/15</c:v>
                  </c:pt>
                  <c:pt idx="2780">
                    <c:v>2/8/17</c:v>
                  </c:pt>
                  <c:pt idx="2781">
                    <c:v>1/14/15</c:v>
                  </c:pt>
                  <c:pt idx="2782">
                    <c:v>1/22/15</c:v>
                  </c:pt>
                  <c:pt idx="2783">
                    <c:v>4/9/15</c:v>
                  </c:pt>
                  <c:pt idx="2784">
                    <c:v>10/8/14</c:v>
                  </c:pt>
                  <c:pt idx="2785">
                    <c:v>7/7/16</c:v>
                  </c:pt>
                  <c:pt idx="2786">
                    <c:v>6/25/14</c:v>
                  </c:pt>
                  <c:pt idx="2787">
                    <c:v>6/18/14</c:v>
                  </c:pt>
                  <c:pt idx="2788">
                    <c:v>6/29/16</c:v>
                  </c:pt>
                  <c:pt idx="2789">
                    <c:v>2/21/15</c:v>
                  </c:pt>
                  <c:pt idx="2790">
                    <c:v>1/12/15</c:v>
                  </c:pt>
                  <c:pt idx="2791">
                    <c:v>8/9/16</c:v>
                  </c:pt>
                  <c:pt idx="2792">
                    <c:v>6/28/15</c:v>
                  </c:pt>
                  <c:pt idx="2793">
                    <c:v>6/21/15</c:v>
                  </c:pt>
                  <c:pt idx="2794">
                    <c:v>2/16/16</c:v>
                  </c:pt>
                  <c:pt idx="2795">
                    <c:v>5/21/14</c:v>
                  </c:pt>
                  <c:pt idx="2796">
                    <c:v>6/5/14</c:v>
                  </c:pt>
                  <c:pt idx="2797">
                    <c:v>6/8/14</c:v>
                  </c:pt>
                  <c:pt idx="2798">
                    <c:v>7/16/15</c:v>
                  </c:pt>
                  <c:pt idx="2799">
                    <c:v>5/17/16</c:v>
                  </c:pt>
                  <c:pt idx="2800">
                    <c:v>11/5/14</c:v>
                  </c:pt>
                  <c:pt idx="2801">
                    <c:v>9/18/14</c:v>
                  </c:pt>
                  <c:pt idx="2802">
                    <c:v>7/7/15</c:v>
                  </c:pt>
                  <c:pt idx="2803">
                    <c:v>6/3/15</c:v>
                  </c:pt>
                  <c:pt idx="2804">
                    <c:v>8/30/14</c:v>
                  </c:pt>
                  <c:pt idx="2805">
                    <c:v>7/28/15</c:v>
                  </c:pt>
                  <c:pt idx="2806">
                    <c:v>6/30/15</c:v>
                  </c:pt>
                  <c:pt idx="2807">
                    <c:v>5/30/15</c:v>
                  </c:pt>
                  <c:pt idx="2808">
                    <c:v>7/23/15</c:v>
                  </c:pt>
                  <c:pt idx="2809">
                    <c:v>3/22/16</c:v>
                  </c:pt>
                  <c:pt idx="2810">
                    <c:v>4/30/14</c:v>
                  </c:pt>
                  <c:pt idx="2811">
                    <c:v>1/24/15</c:v>
                  </c:pt>
                  <c:pt idx="2812">
                    <c:v>2/19/15</c:v>
                  </c:pt>
                  <c:pt idx="2813">
                    <c:v>11/19/16</c:v>
                  </c:pt>
                  <c:pt idx="2814">
                    <c:v>4/9/15</c:v>
                  </c:pt>
                  <c:pt idx="2815">
                    <c:v>7/8/16</c:v>
                  </c:pt>
                  <c:pt idx="2816">
                    <c:v>7/3/15</c:v>
                  </c:pt>
                  <c:pt idx="2817">
                    <c:v>1/19/15</c:v>
                  </c:pt>
                  <c:pt idx="2818">
                    <c:v>9/3/15</c:v>
                  </c:pt>
                  <c:pt idx="2819">
                    <c:v>5/15/15</c:v>
                  </c:pt>
                  <c:pt idx="2820">
                    <c:v>2/1/16</c:v>
                  </c:pt>
                  <c:pt idx="2821">
                    <c:v>8/24/14</c:v>
                  </c:pt>
                  <c:pt idx="2822">
                    <c:v>2/25/15</c:v>
                  </c:pt>
                  <c:pt idx="2823">
                    <c:v>3/4/15</c:v>
                  </c:pt>
                  <c:pt idx="2824">
                    <c:v>5/12/15</c:v>
                  </c:pt>
                  <c:pt idx="2825">
                    <c:v>11/4/15</c:v>
                  </c:pt>
                  <c:pt idx="2826">
                    <c:v>6/16/15</c:v>
                  </c:pt>
                  <c:pt idx="2827">
                    <c:v>5/4/16</c:v>
                  </c:pt>
                  <c:pt idx="2828">
                    <c:v>9/7/15</c:v>
                  </c:pt>
                  <c:pt idx="2829">
                    <c:v>5/5/16</c:v>
                  </c:pt>
                  <c:pt idx="2830">
                    <c:v>4/29/14</c:v>
                  </c:pt>
                  <c:pt idx="2831">
                    <c:v>6/16/15</c:v>
                  </c:pt>
                  <c:pt idx="2832">
                    <c:v>10/26/14</c:v>
                  </c:pt>
                  <c:pt idx="2833">
                    <c:v>9/21/15</c:v>
                  </c:pt>
                  <c:pt idx="2834">
                    <c:v>1/15/15</c:v>
                  </c:pt>
                  <c:pt idx="2835">
                    <c:v>11/5/15</c:v>
                  </c:pt>
                  <c:pt idx="2836">
                    <c:v>1/11/17</c:v>
                  </c:pt>
                  <c:pt idx="2837">
                    <c:v>10/30/15</c:v>
                  </c:pt>
                  <c:pt idx="2838">
                    <c:v>7/22/14</c:v>
                  </c:pt>
                  <c:pt idx="2839">
                    <c:v>8/2/14</c:v>
                  </c:pt>
                  <c:pt idx="2840">
                    <c:v>2/25/15</c:v>
                  </c:pt>
                  <c:pt idx="2841">
                    <c:v>10/14/15</c:v>
                  </c:pt>
                  <c:pt idx="2842">
                    <c:v>5/25/14</c:v>
                  </c:pt>
                  <c:pt idx="2843">
                    <c:v>5/2/16</c:v>
                  </c:pt>
                  <c:pt idx="2844">
                    <c:v>12/5/16</c:v>
                  </c:pt>
                  <c:pt idx="2845">
                    <c:v>4/9/15</c:v>
                  </c:pt>
                  <c:pt idx="2846">
                    <c:v>4/14/15</c:v>
                  </c:pt>
                  <c:pt idx="2847">
                    <c:v>3/24/16</c:v>
                  </c:pt>
                  <c:pt idx="2848">
                    <c:v>4/29/15</c:v>
                  </c:pt>
                  <c:pt idx="2849">
                    <c:v>3/24/16</c:v>
                  </c:pt>
                  <c:pt idx="2850">
                    <c:v>8/7/14</c:v>
                  </c:pt>
                  <c:pt idx="2851">
                    <c:v>1/21/16</c:v>
                  </c:pt>
                  <c:pt idx="2852">
                    <c:v>5/22/14</c:v>
                  </c:pt>
                  <c:pt idx="2853">
                    <c:v>7/16/14</c:v>
                  </c:pt>
                  <c:pt idx="2854">
                    <c:v>4/17/15</c:v>
                  </c:pt>
                  <c:pt idx="2855">
                    <c:v>1/1/16</c:v>
                  </c:pt>
                  <c:pt idx="2856">
                    <c:v>6/10/15</c:v>
                  </c:pt>
                  <c:pt idx="2857">
                    <c:v>12/22/16</c:v>
                  </c:pt>
                  <c:pt idx="2858">
                    <c:v>11/11/14</c:v>
                  </c:pt>
                  <c:pt idx="2859">
                    <c:v>8/17/15</c:v>
                  </c:pt>
                  <c:pt idx="2860">
                    <c:v>4/20/16</c:v>
                  </c:pt>
                  <c:pt idx="2861">
                    <c:v>9/10/15</c:v>
                  </c:pt>
                  <c:pt idx="2862">
                    <c:v>5/25/14</c:v>
                  </c:pt>
                  <c:pt idx="2863">
                    <c:v>7/11/14</c:v>
                  </c:pt>
                  <c:pt idx="2864">
                    <c:v>6/17/15</c:v>
                  </c:pt>
                  <c:pt idx="2865">
                    <c:v>11/7/14</c:v>
                  </c:pt>
                  <c:pt idx="2866">
                    <c:v>9/14/16</c:v>
                  </c:pt>
                  <c:pt idx="2867">
                    <c:v>6/10/16</c:v>
                  </c:pt>
                  <c:pt idx="2868">
                    <c:v>9/5/16</c:v>
                  </c:pt>
                  <c:pt idx="2869">
                    <c:v>6/19/16</c:v>
                  </c:pt>
                  <c:pt idx="2870">
                    <c:v>4/17/14</c:v>
                  </c:pt>
                  <c:pt idx="2871">
                    <c:v>12/1/14</c:v>
                  </c:pt>
                  <c:pt idx="2872">
                    <c:v>4/21/15</c:v>
                  </c:pt>
                  <c:pt idx="2873">
                    <c:v>12/29/14</c:v>
                  </c:pt>
                  <c:pt idx="2874">
                    <c:v>12/18/16</c:v>
                  </c:pt>
                  <c:pt idx="2875">
                    <c:v>4/5/16</c:v>
                  </c:pt>
                  <c:pt idx="2876">
                    <c:v>6/16/15</c:v>
                  </c:pt>
                  <c:pt idx="2877">
                    <c:v>10/29/16</c:v>
                  </c:pt>
                  <c:pt idx="2878">
                    <c:v>5/4/15</c:v>
                  </c:pt>
                  <c:pt idx="2879">
                    <c:v>12/21/15</c:v>
                  </c:pt>
                  <c:pt idx="2880">
                    <c:v>7/7/15</c:v>
                  </c:pt>
                  <c:pt idx="2881">
                    <c:v>10/4/14</c:v>
                  </c:pt>
                  <c:pt idx="2882">
                    <c:v>4/1/16</c:v>
                  </c:pt>
                  <c:pt idx="2883">
                    <c:v>1/1/16</c:v>
                  </c:pt>
                  <c:pt idx="2884">
                    <c:v>11/5/14</c:v>
                  </c:pt>
                  <c:pt idx="2885">
                    <c:v>2/12/15</c:v>
                  </c:pt>
                  <c:pt idx="2886">
                    <c:v>9/14/15</c:v>
                  </c:pt>
                  <c:pt idx="2887">
                    <c:v>12/12/14</c:v>
                  </c:pt>
                  <c:pt idx="2888">
                    <c:v>10/10/14</c:v>
                  </c:pt>
                  <c:pt idx="2889">
                    <c:v>7/30/14</c:v>
                  </c:pt>
                  <c:pt idx="2890">
                    <c:v>7/11/14</c:v>
                  </c:pt>
                  <c:pt idx="2891">
                    <c:v>2/15/16</c:v>
                  </c:pt>
                  <c:pt idx="2892">
                    <c:v>8/18/14</c:v>
                  </c:pt>
                  <c:pt idx="2893">
                    <c:v>11/10/14</c:v>
                  </c:pt>
                  <c:pt idx="2894">
                    <c:v>2/2/15</c:v>
                  </c:pt>
                  <c:pt idx="2895">
                    <c:v>6/21/14</c:v>
                  </c:pt>
                  <c:pt idx="2896">
                    <c:v>11/27/16</c:v>
                  </c:pt>
                  <c:pt idx="2897">
                    <c:v>9/11/15</c:v>
                  </c:pt>
                  <c:pt idx="2898">
                    <c:v>10/1/15</c:v>
                  </c:pt>
                  <c:pt idx="2899">
                    <c:v>5/25/16</c:v>
                  </c:pt>
                  <c:pt idx="2900">
                    <c:v>7/10/14</c:v>
                  </c:pt>
                  <c:pt idx="2901">
                    <c:v>12/9/14</c:v>
                  </c:pt>
                  <c:pt idx="2902">
                    <c:v>7/25/15</c:v>
                  </c:pt>
                  <c:pt idx="2903">
                    <c:v>7/11/15</c:v>
                  </c:pt>
                  <c:pt idx="2904">
                    <c:v>10/28/14</c:v>
                  </c:pt>
                  <c:pt idx="2905">
                    <c:v>8/24/16</c:v>
                  </c:pt>
                  <c:pt idx="2906">
                    <c:v>7/14/15</c:v>
                  </c:pt>
                  <c:pt idx="2907">
                    <c:v>3/15/16</c:v>
                  </c:pt>
                  <c:pt idx="2908">
                    <c:v>5/9/16</c:v>
                  </c:pt>
                  <c:pt idx="2909">
                    <c:v>10/17/14</c:v>
                  </c:pt>
                  <c:pt idx="2910">
                    <c:v>4/13/15</c:v>
                  </c:pt>
                  <c:pt idx="2911">
                    <c:v>5/18/15</c:v>
                  </c:pt>
                  <c:pt idx="2912">
                    <c:v>12/16/15</c:v>
                  </c:pt>
                  <c:pt idx="2913">
                    <c:v>7/8/14</c:v>
                  </c:pt>
                  <c:pt idx="2914">
                    <c:v>1/13/15</c:v>
                  </c:pt>
                  <c:pt idx="2915">
                    <c:v>2/15/16</c:v>
                  </c:pt>
                  <c:pt idx="2916">
                    <c:v>4/26/14</c:v>
                  </c:pt>
                  <c:pt idx="2917">
                    <c:v>8/29/15</c:v>
                  </c:pt>
                  <c:pt idx="2918">
                    <c:v>10/1/15</c:v>
                  </c:pt>
                  <c:pt idx="2919">
                    <c:v>7/6/14</c:v>
                  </c:pt>
                  <c:pt idx="2920">
                    <c:v>2/23/15</c:v>
                  </c:pt>
                  <c:pt idx="2921">
                    <c:v>8/26/14</c:v>
                  </c:pt>
                  <c:pt idx="2922">
                    <c:v>4/3/15</c:v>
                  </c:pt>
                  <c:pt idx="2923">
                    <c:v>1/9/15</c:v>
                  </c:pt>
                  <c:pt idx="2924">
                    <c:v>4/9/15</c:v>
                  </c:pt>
                  <c:pt idx="2925">
                    <c:v>8/12/14</c:v>
                  </c:pt>
                  <c:pt idx="2926">
                    <c:v>2/9/15</c:v>
                  </c:pt>
                  <c:pt idx="2927">
                    <c:v>6/16/14</c:v>
                  </c:pt>
                  <c:pt idx="2928">
                    <c:v>2/3/16</c:v>
                  </c:pt>
                  <c:pt idx="2929">
                    <c:v>4/25/14</c:v>
                  </c:pt>
                  <c:pt idx="2930">
                    <c:v>4/7/15</c:v>
                  </c:pt>
                  <c:pt idx="2931">
                    <c:v>8/21/14</c:v>
                  </c:pt>
                  <c:pt idx="2932">
                    <c:v>1/21/15</c:v>
                  </c:pt>
                  <c:pt idx="2933">
                    <c:v>5/5/16</c:v>
                  </c:pt>
                  <c:pt idx="2934">
                    <c:v>5/16/14</c:v>
                  </c:pt>
                  <c:pt idx="2935">
                    <c:v>7/2/16</c:v>
                  </c:pt>
                  <c:pt idx="2936">
                    <c:v>9/30/14</c:v>
                  </c:pt>
                  <c:pt idx="2937">
                    <c:v>6/13/14</c:v>
                  </c:pt>
                  <c:pt idx="2938">
                    <c:v>12/31/14</c:v>
                  </c:pt>
                  <c:pt idx="2939">
                    <c:v>7/25/14</c:v>
                  </c:pt>
                  <c:pt idx="2940">
                    <c:v>12/9/14</c:v>
                  </c:pt>
                  <c:pt idx="2941">
                    <c:v>1/30/15</c:v>
                  </c:pt>
                  <c:pt idx="2942">
                    <c:v>11/26/15</c:v>
                  </c:pt>
                  <c:pt idx="2943">
                    <c:v>3/14/15</c:v>
                  </c:pt>
                  <c:pt idx="2944">
                    <c:v>5/8/15</c:v>
                  </c:pt>
                  <c:pt idx="2945">
                    <c:v>4/24/15</c:v>
                  </c:pt>
                  <c:pt idx="2946">
                    <c:v>7/16/16</c:v>
                  </c:pt>
                  <c:pt idx="2947">
                    <c:v>10/6/16</c:v>
                  </c:pt>
                  <c:pt idx="2948">
                    <c:v>4/3/15</c:v>
                  </c:pt>
                  <c:pt idx="2949">
                    <c:v>10/20/15</c:v>
                  </c:pt>
                  <c:pt idx="2950">
                    <c:v>12/24/15</c:v>
                  </c:pt>
                  <c:pt idx="2951">
                    <c:v>8/21/14</c:v>
                  </c:pt>
                  <c:pt idx="2952">
                    <c:v>9/15/16</c:v>
                  </c:pt>
                  <c:pt idx="2953">
                    <c:v>9/8/15</c:v>
                  </c:pt>
                  <c:pt idx="2954">
                    <c:v>2/24/17</c:v>
                  </c:pt>
                  <c:pt idx="2955">
                    <c:v>5/17/15</c:v>
                  </c:pt>
                  <c:pt idx="2956">
                    <c:v>4/4/16</c:v>
                  </c:pt>
                  <c:pt idx="2957">
                    <c:v>1/27/15</c:v>
                  </c:pt>
                  <c:pt idx="2958">
                    <c:v>3/9/16</c:v>
                  </c:pt>
                  <c:pt idx="2959">
                    <c:v>5/8/16</c:v>
                  </c:pt>
                  <c:pt idx="2960">
                    <c:v>8/12/14</c:v>
                  </c:pt>
                  <c:pt idx="2961">
                    <c:v>2/26/15</c:v>
                  </c:pt>
                  <c:pt idx="2962">
                    <c:v>2/1/15</c:v>
                  </c:pt>
                  <c:pt idx="2963">
                    <c:v>6/2/15</c:v>
                  </c:pt>
                  <c:pt idx="2964">
                    <c:v>7/7/14</c:v>
                  </c:pt>
                  <c:pt idx="2965">
                    <c:v>6/7/15</c:v>
                  </c:pt>
                  <c:pt idx="2966">
                    <c:v>8/17/15</c:v>
                  </c:pt>
                  <c:pt idx="2967">
                    <c:v>2/7/15</c:v>
                  </c:pt>
                  <c:pt idx="2968">
                    <c:v>8/3/16</c:v>
                  </c:pt>
                  <c:pt idx="2969">
                    <c:v>4/3/15</c:v>
                  </c:pt>
                  <c:pt idx="2970">
                    <c:v>6/18/14</c:v>
                  </c:pt>
                  <c:pt idx="2971">
                    <c:v>8/1/14</c:v>
                  </c:pt>
                  <c:pt idx="2972">
                    <c:v>11/20/16</c:v>
                  </c:pt>
                  <c:pt idx="2973">
                    <c:v>12/3/15</c:v>
                  </c:pt>
                  <c:pt idx="2974">
                    <c:v>8/29/14</c:v>
                  </c:pt>
                  <c:pt idx="2975">
                    <c:v>10/29/14</c:v>
                  </c:pt>
                  <c:pt idx="2976">
                    <c:v>2/25/16</c:v>
                  </c:pt>
                  <c:pt idx="2977">
                    <c:v>1/22/15</c:v>
                  </c:pt>
                  <c:pt idx="2978">
                    <c:v>10/10/14</c:v>
                  </c:pt>
                  <c:pt idx="2979">
                    <c:v>12/20/14</c:v>
                  </c:pt>
                  <c:pt idx="2980">
                    <c:v>8/3/15</c:v>
                  </c:pt>
                  <c:pt idx="2981">
                    <c:v>8/9/15</c:v>
                  </c:pt>
                  <c:pt idx="2982">
                    <c:v>1/12/16</c:v>
                  </c:pt>
                  <c:pt idx="2983">
                    <c:v>9/12/14</c:v>
                  </c:pt>
                  <c:pt idx="2984">
                    <c:v>7/25/16</c:v>
                  </c:pt>
                  <c:pt idx="2985">
                    <c:v>10/11/16</c:v>
                  </c:pt>
                  <c:pt idx="2986">
                    <c:v>3/2/16</c:v>
                  </c:pt>
                  <c:pt idx="2987">
                    <c:v>9/14/16</c:v>
                  </c:pt>
                  <c:pt idx="2988">
                    <c:v>5/21/16</c:v>
                  </c:pt>
                  <c:pt idx="2989">
                    <c:v>11/29/15</c:v>
                  </c:pt>
                  <c:pt idx="2990">
                    <c:v>12/3/15</c:v>
                  </c:pt>
                  <c:pt idx="2991">
                    <c:v>1/5/17</c:v>
                  </c:pt>
                  <c:pt idx="2992">
                    <c:v>9/9/16</c:v>
                  </c:pt>
                  <c:pt idx="2993">
                    <c:v>1/21/16</c:v>
                  </c:pt>
                  <c:pt idx="2994">
                    <c:v>9/3/14</c:v>
                  </c:pt>
                  <c:pt idx="2995">
                    <c:v>12/20/16</c:v>
                  </c:pt>
                  <c:pt idx="2996">
                    <c:v>3/27/15</c:v>
                  </c:pt>
                  <c:pt idx="2997">
                    <c:v>2/9/17</c:v>
                  </c:pt>
                  <c:pt idx="2998">
                    <c:v>5/19/14</c:v>
                  </c:pt>
                  <c:pt idx="2999">
                    <c:v>2/14/17</c:v>
                  </c:pt>
                  <c:pt idx="3000">
                    <c:v>1/17/17</c:v>
                  </c:pt>
                  <c:pt idx="3001">
                    <c:v>6/13/16</c:v>
                  </c:pt>
                  <c:pt idx="3002">
                    <c:v>11/26/12</c:v>
                  </c:pt>
                  <c:pt idx="3003">
                    <c:v>1/29/16</c:v>
                  </c:pt>
                  <c:pt idx="3004">
                    <c:v>10/16/14</c:v>
                  </c:pt>
                  <c:pt idx="3005">
                    <c:v>9/6/14</c:v>
                  </c:pt>
                  <c:pt idx="3006">
                    <c:v>11/14/14</c:v>
                  </c:pt>
                  <c:pt idx="3007">
                    <c:v>4/4/15</c:v>
                  </c:pt>
                  <c:pt idx="3008">
                    <c:v>12/22/15</c:v>
                  </c:pt>
                  <c:pt idx="3009">
                    <c:v>10/27/14</c:v>
                  </c:pt>
                  <c:pt idx="3010">
                    <c:v>12/23/14</c:v>
                  </c:pt>
                  <c:pt idx="3011">
                    <c:v>11/26/15</c:v>
                  </c:pt>
                  <c:pt idx="3012">
                    <c:v>1/20/15</c:v>
                  </c:pt>
                  <c:pt idx="3013">
                    <c:v>5/22/15</c:v>
                  </c:pt>
                  <c:pt idx="3014">
                    <c:v>10/8/14</c:v>
                  </c:pt>
                  <c:pt idx="3015">
                    <c:v>5/26/14</c:v>
                  </c:pt>
                  <c:pt idx="3016">
                    <c:v>5/19/14</c:v>
                  </c:pt>
                  <c:pt idx="3017">
                    <c:v>7/21/14</c:v>
                  </c:pt>
                  <c:pt idx="3018">
                    <c:v>6/8/15</c:v>
                  </c:pt>
                  <c:pt idx="3019">
                    <c:v>4/29/14</c:v>
                  </c:pt>
                  <c:pt idx="3020">
                    <c:v>6/15/15</c:v>
                  </c:pt>
                  <c:pt idx="3021">
                    <c:v>10/17/16</c:v>
                  </c:pt>
                  <c:pt idx="3022">
                    <c:v>7/13/16</c:v>
                  </c:pt>
                  <c:pt idx="3023">
                    <c:v>4/27/15</c:v>
                  </c:pt>
                  <c:pt idx="3024">
                    <c:v>9/6/12</c:v>
                  </c:pt>
                  <c:pt idx="3025">
                    <c:v>5/2/14</c:v>
                  </c:pt>
                  <c:pt idx="3026">
                    <c:v>2/17/17</c:v>
                  </c:pt>
                  <c:pt idx="3027">
                    <c:v>2/18/15</c:v>
                  </c:pt>
                  <c:pt idx="3028">
                    <c:v>7/16/16</c:v>
                  </c:pt>
                  <c:pt idx="3029">
                    <c:v>10/20/14</c:v>
                  </c:pt>
                  <c:pt idx="3030">
                    <c:v>8/17/15</c:v>
                  </c:pt>
                  <c:pt idx="3031">
                    <c:v>8/15/16</c:v>
                  </c:pt>
                  <c:pt idx="3032">
                    <c:v>8/12/15</c:v>
                  </c:pt>
                  <c:pt idx="3033">
                    <c:v>7/19/16</c:v>
                  </c:pt>
                  <c:pt idx="3034">
                    <c:v>10/1/16</c:v>
                  </c:pt>
                  <c:pt idx="3035">
                    <c:v>4/4/13</c:v>
                  </c:pt>
                  <c:pt idx="3036">
                    <c:v>7/11/13</c:v>
                  </c:pt>
                  <c:pt idx="3037">
                    <c:v>7/19/10</c:v>
                  </c:pt>
                  <c:pt idx="3038">
                    <c:v>1/4/16</c:v>
                  </c:pt>
                  <c:pt idx="3039">
                    <c:v>12/2/13</c:v>
                  </c:pt>
                  <c:pt idx="3040">
                    <c:v>6/22/15</c:v>
                  </c:pt>
                  <c:pt idx="3041">
                    <c:v>12/21/15</c:v>
                  </c:pt>
                  <c:pt idx="3042">
                    <c:v>9/6/15</c:v>
                  </c:pt>
                  <c:pt idx="3043">
                    <c:v>3/20/15</c:v>
                  </c:pt>
                  <c:pt idx="3044">
                    <c:v>1/18/16</c:v>
                  </c:pt>
                  <c:pt idx="3045">
                    <c:v>7/23/14</c:v>
                  </c:pt>
                  <c:pt idx="3046">
                    <c:v>8/11/14</c:v>
                  </c:pt>
                  <c:pt idx="3047">
                    <c:v>3/14/16</c:v>
                  </c:pt>
                  <c:pt idx="3048">
                    <c:v>12/2/14</c:v>
                  </c:pt>
                  <c:pt idx="3049">
                    <c:v>5/15/15</c:v>
                  </c:pt>
                  <c:pt idx="3050">
                    <c:v>4/5/16</c:v>
                  </c:pt>
                  <c:pt idx="3051">
                    <c:v>1/9/17</c:v>
                  </c:pt>
                  <c:pt idx="3052">
                    <c:v>4/28/15</c:v>
                  </c:pt>
                  <c:pt idx="3053">
                    <c:v>8/11/14</c:v>
                  </c:pt>
                  <c:pt idx="3054">
                    <c:v>1/23/15</c:v>
                  </c:pt>
                  <c:pt idx="3055">
                    <c:v>11/10/14</c:v>
                  </c:pt>
                  <c:pt idx="3056">
                    <c:v>7/31/14</c:v>
                  </c:pt>
                  <c:pt idx="3057">
                    <c:v>3/4/16</c:v>
                  </c:pt>
                  <c:pt idx="3058">
                    <c:v>3/31/16</c:v>
                  </c:pt>
                  <c:pt idx="3059">
                    <c:v>7/9/14</c:v>
                  </c:pt>
                  <c:pt idx="3060">
                    <c:v>8/29/15</c:v>
                  </c:pt>
                  <c:pt idx="3061">
                    <c:v>7/14/14</c:v>
                  </c:pt>
                  <c:pt idx="3062">
                    <c:v>9/1/15</c:v>
                  </c:pt>
                  <c:pt idx="3063">
                    <c:v>9/17/16</c:v>
                  </c:pt>
                  <c:pt idx="3064">
                    <c:v>10/22/15</c:v>
                  </c:pt>
                  <c:pt idx="3065">
                    <c:v>7/5/14</c:v>
                  </c:pt>
                  <c:pt idx="3066">
                    <c:v>6/10/16</c:v>
                  </c:pt>
                  <c:pt idx="3067">
                    <c:v>8/10/15</c:v>
                  </c:pt>
                  <c:pt idx="3068">
                    <c:v>9/16/15</c:v>
                  </c:pt>
                  <c:pt idx="3069">
                    <c:v>11/14/14</c:v>
                  </c:pt>
                  <c:pt idx="3070">
                    <c:v>11/16/16</c:v>
                  </c:pt>
                  <c:pt idx="3071">
                    <c:v>4/3/15</c:v>
                  </c:pt>
                  <c:pt idx="3072">
                    <c:v>10/15/16</c:v>
                  </c:pt>
                  <c:pt idx="3073">
                    <c:v>4/17/15</c:v>
                  </c:pt>
                  <c:pt idx="3074">
                    <c:v>2/9/16</c:v>
                  </c:pt>
                  <c:pt idx="3075">
                    <c:v>6/30/16</c:v>
                  </c:pt>
                  <c:pt idx="3076">
                    <c:v>8/10/15</c:v>
                  </c:pt>
                  <c:pt idx="3077">
                    <c:v>1/31/17</c:v>
                  </c:pt>
                  <c:pt idx="3078">
                    <c:v>1/27/15</c:v>
                  </c:pt>
                  <c:pt idx="3079">
                    <c:v>2/20/15</c:v>
                  </c:pt>
                  <c:pt idx="3080">
                    <c:v>10/28/14</c:v>
                  </c:pt>
                  <c:pt idx="3081">
                    <c:v>8/21/15</c:v>
                  </c:pt>
                  <c:pt idx="3082">
                    <c:v>10/16/15</c:v>
                  </c:pt>
                  <c:pt idx="3083">
                    <c:v>8/2/14</c:v>
                  </c:pt>
                  <c:pt idx="3084">
                    <c:v>4/6/15</c:v>
                  </c:pt>
                  <c:pt idx="3085">
                    <c:v>8/30/15</c:v>
                  </c:pt>
                  <c:pt idx="3086">
                    <c:v>6/18/15</c:v>
                  </c:pt>
                  <c:pt idx="3087">
                    <c:v>10/22/16</c:v>
                  </c:pt>
                  <c:pt idx="3088">
                    <c:v>12/8/14</c:v>
                  </c:pt>
                  <c:pt idx="3089">
                    <c:v>6/7/16</c:v>
                  </c:pt>
                  <c:pt idx="3090">
                    <c:v>3/2/15</c:v>
                  </c:pt>
                  <c:pt idx="3091">
                    <c:v>7/15/16</c:v>
                  </c:pt>
                  <c:pt idx="3092">
                    <c:v>9/8/15</c:v>
                  </c:pt>
                  <c:pt idx="3093">
                    <c:v>5/1/14</c:v>
                  </c:pt>
                  <c:pt idx="3094">
                    <c:v>7/22/15</c:v>
                  </c:pt>
                  <c:pt idx="3095">
                    <c:v>6/2/16</c:v>
                  </c:pt>
                  <c:pt idx="3096">
                    <c:v>4/20/15</c:v>
                  </c:pt>
                  <c:pt idx="3097">
                    <c:v>9/16/16</c:v>
                  </c:pt>
                  <c:pt idx="3098">
                    <c:v>12/21/15</c:v>
                  </c:pt>
                  <c:pt idx="3099">
                    <c:v>1/13/16</c:v>
                  </c:pt>
                  <c:pt idx="3100">
                    <c:v>9/20/14</c:v>
                  </c:pt>
                  <c:pt idx="3101">
                    <c:v>6/16/15</c:v>
                  </c:pt>
                  <c:pt idx="3102">
                    <c:v>7/4/16</c:v>
                  </c:pt>
                  <c:pt idx="3103">
                    <c:v>4/13/15</c:v>
                  </c:pt>
                  <c:pt idx="3104">
                    <c:v>1/2/15</c:v>
                  </c:pt>
                  <c:pt idx="3105">
                    <c:v>8/25/14</c:v>
                  </c:pt>
                  <c:pt idx="3106">
                    <c:v>8/25/15</c:v>
                  </c:pt>
                  <c:pt idx="3107">
                    <c:v>5/4/15</c:v>
                  </c:pt>
                  <c:pt idx="3108">
                    <c:v>2/27/15</c:v>
                  </c:pt>
                  <c:pt idx="3109">
                    <c:v>7/24/14</c:v>
                  </c:pt>
                  <c:pt idx="3110">
                    <c:v>1/10/17</c:v>
                  </c:pt>
                  <c:pt idx="3111">
                    <c:v>9/3/14</c:v>
                  </c:pt>
                  <c:pt idx="3112">
                    <c:v>9/2/16</c:v>
                  </c:pt>
                  <c:pt idx="3113">
                    <c:v>3/18/15</c:v>
                  </c:pt>
                  <c:pt idx="3114">
                    <c:v>7/23/14</c:v>
                  </c:pt>
                  <c:pt idx="3115">
                    <c:v>5/6/16</c:v>
                  </c:pt>
                  <c:pt idx="3116">
                    <c:v>3/18/15</c:v>
                  </c:pt>
                  <c:pt idx="3117">
                    <c:v>5/19/16</c:v>
                  </c:pt>
                  <c:pt idx="3118">
                    <c:v>6/13/16</c:v>
                  </c:pt>
                  <c:pt idx="3119">
                    <c:v>2/25/15</c:v>
                  </c:pt>
                  <c:pt idx="3120">
                    <c:v>3/6/16</c:v>
                  </c:pt>
                  <c:pt idx="3121">
                    <c:v>7/28/14</c:v>
                  </c:pt>
                  <c:pt idx="3122">
                    <c:v>11/4/16</c:v>
                  </c:pt>
                  <c:pt idx="3123">
                    <c:v>6/9/16</c:v>
                  </c:pt>
                  <c:pt idx="3124">
                    <c:v>12/4/14</c:v>
                  </c:pt>
                  <c:pt idx="3125">
                    <c:v>12/8/15</c:v>
                  </c:pt>
                  <c:pt idx="3126">
                    <c:v>2/27/16</c:v>
                  </c:pt>
                  <c:pt idx="3127">
                    <c:v>1/30/15</c:v>
                  </c:pt>
                  <c:pt idx="3128">
                    <c:v>2/14/17</c:v>
                  </c:pt>
                  <c:pt idx="3129">
                    <c:v>3/9/17</c:v>
                  </c:pt>
                  <c:pt idx="3130">
                    <c:v>3/14/17</c:v>
                  </c:pt>
                  <c:pt idx="3131">
                    <c:v>3/9/17</c:v>
                  </c:pt>
                  <c:pt idx="3132">
                    <c:v>2/20/17</c:v>
                  </c:pt>
                  <c:pt idx="3133">
                    <c:v>2/22/17</c:v>
                  </c:pt>
                  <c:pt idx="3134">
                    <c:v>3/6/17</c:v>
                  </c:pt>
                  <c:pt idx="3135">
                    <c:v>3/13/17</c:v>
                  </c:pt>
                  <c:pt idx="3136">
                    <c:v>2/23/17</c:v>
                  </c:pt>
                  <c:pt idx="3137">
                    <c:v>3/13/17</c:v>
                  </c:pt>
                  <c:pt idx="3138">
                    <c:v>3/15/17</c:v>
                  </c:pt>
                  <c:pt idx="3139">
                    <c:v>2/19/17</c:v>
                  </c:pt>
                  <c:pt idx="3140">
                    <c:v>3/8/17</c:v>
                  </c:pt>
                  <c:pt idx="3141">
                    <c:v>3/6/17</c:v>
                  </c:pt>
                  <c:pt idx="3142">
                    <c:v>2/17/17</c:v>
                  </c:pt>
                  <c:pt idx="3143">
                    <c:v>3/14/17</c:v>
                  </c:pt>
                  <c:pt idx="3144">
                    <c:v>3/2/17</c:v>
                  </c:pt>
                  <c:pt idx="3145">
                    <c:v>1/27/17</c:v>
                  </c:pt>
                  <c:pt idx="3146">
                    <c:v>3/2/17</c:v>
                  </c:pt>
                  <c:pt idx="3147">
                    <c:v>9/27/14</c:v>
                  </c:pt>
                  <c:pt idx="3148">
                    <c:v>9/9/14</c:v>
                  </c:pt>
                  <c:pt idx="3149">
                    <c:v>11/13/12</c:v>
                  </c:pt>
                  <c:pt idx="3150">
                    <c:v>10/27/10</c:v>
                  </c:pt>
                  <c:pt idx="3151">
                    <c:v>8/11/14</c:v>
                  </c:pt>
                  <c:pt idx="3152">
                    <c:v>10/3/13</c:v>
                  </c:pt>
                  <c:pt idx="3153">
                    <c:v>3/31/11</c:v>
                  </c:pt>
                  <c:pt idx="3154">
                    <c:v>3/2/12</c:v>
                  </c:pt>
                  <c:pt idx="3155">
                    <c:v>11/20/12</c:v>
                  </c:pt>
                  <c:pt idx="3156">
                    <c:v>4/27/12</c:v>
                  </c:pt>
                  <c:pt idx="3157">
                    <c:v>7/9/14</c:v>
                  </c:pt>
                  <c:pt idx="3158">
                    <c:v>6/22/13</c:v>
                  </c:pt>
                  <c:pt idx="3159">
                    <c:v>12/7/11</c:v>
                  </c:pt>
                  <c:pt idx="3160">
                    <c:v>7/21/14</c:v>
                  </c:pt>
                  <c:pt idx="3161">
                    <c:v>9/15/14</c:v>
                  </c:pt>
                  <c:pt idx="3162">
                    <c:v>6/9/14</c:v>
                  </c:pt>
                  <c:pt idx="3163">
                    <c:v>5/16/14</c:v>
                  </c:pt>
                  <c:pt idx="3164">
                    <c:v>5/7/14</c:v>
                  </c:pt>
                  <c:pt idx="3165">
                    <c:v>4/11/11</c:v>
                  </c:pt>
                  <c:pt idx="3166">
                    <c:v>10/28/14</c:v>
                  </c:pt>
                  <c:pt idx="3167">
                    <c:v>7/19/14</c:v>
                  </c:pt>
                  <c:pt idx="3168">
                    <c:v>5/13/14</c:v>
                  </c:pt>
                  <c:pt idx="3169">
                    <c:v>11/13/13</c:v>
                  </c:pt>
                  <c:pt idx="3170">
                    <c:v>5/30/14</c:v>
                  </c:pt>
                  <c:pt idx="3171">
                    <c:v>4/6/16</c:v>
                  </c:pt>
                  <c:pt idx="3172">
                    <c:v>1/15/12</c:v>
                  </c:pt>
                  <c:pt idx="3173">
                    <c:v>8/27/14</c:v>
                  </c:pt>
                  <c:pt idx="3174">
                    <c:v>8/11/14</c:v>
                  </c:pt>
                  <c:pt idx="3175">
                    <c:v>12/19/10</c:v>
                  </c:pt>
                  <c:pt idx="3176">
                    <c:v>7/22/13</c:v>
                  </c:pt>
                  <c:pt idx="3177">
                    <c:v>5/22/14</c:v>
                  </c:pt>
                  <c:pt idx="3178">
                    <c:v>6/16/14</c:v>
                  </c:pt>
                  <c:pt idx="3179">
                    <c:v>4/11/13</c:v>
                  </c:pt>
                  <c:pt idx="3180">
                    <c:v>5/21/14</c:v>
                  </c:pt>
                  <c:pt idx="3181">
                    <c:v>5/20/14</c:v>
                  </c:pt>
                  <c:pt idx="3182">
                    <c:v>12/6/11</c:v>
                  </c:pt>
                  <c:pt idx="3183">
                    <c:v>8/5/13</c:v>
                  </c:pt>
                  <c:pt idx="3184">
                    <c:v>6/1/14</c:v>
                  </c:pt>
                  <c:pt idx="3185">
                    <c:v>7/9/14</c:v>
                  </c:pt>
                  <c:pt idx="3186">
                    <c:v>8/17/14</c:v>
                  </c:pt>
                  <c:pt idx="3187">
                    <c:v>7/15/14</c:v>
                  </c:pt>
                  <c:pt idx="3188">
                    <c:v>5/20/15</c:v>
                  </c:pt>
                  <c:pt idx="3189">
                    <c:v>4/24/15</c:v>
                  </c:pt>
                  <c:pt idx="3190">
                    <c:v>11/9/16</c:v>
                  </c:pt>
                  <c:pt idx="3191">
                    <c:v>6/17/16</c:v>
                  </c:pt>
                  <c:pt idx="3192">
                    <c:v>1/14/15</c:v>
                  </c:pt>
                  <c:pt idx="3193">
                    <c:v>1/6/15</c:v>
                  </c:pt>
                  <c:pt idx="3194">
                    <c:v>6/27/15</c:v>
                  </c:pt>
                  <c:pt idx="3195">
                    <c:v>1/13/15</c:v>
                  </c:pt>
                  <c:pt idx="3196">
                    <c:v>6/2/15</c:v>
                  </c:pt>
                  <c:pt idx="3197">
                    <c:v>1/5/15</c:v>
                  </c:pt>
                  <c:pt idx="3198">
                    <c:v>1/9/15</c:v>
                  </c:pt>
                  <c:pt idx="3199">
                    <c:v>8/7/14</c:v>
                  </c:pt>
                  <c:pt idx="3200">
                    <c:v>3/31/16</c:v>
                  </c:pt>
                  <c:pt idx="3201">
                    <c:v>8/10/14</c:v>
                  </c:pt>
                  <c:pt idx="3202">
                    <c:v>10/16/15</c:v>
                  </c:pt>
                  <c:pt idx="3203">
                    <c:v>8/26/15</c:v>
                  </c:pt>
                  <c:pt idx="3204">
                    <c:v>6/17/15</c:v>
                  </c:pt>
                  <c:pt idx="3205">
                    <c:v>4/1/15</c:v>
                  </c:pt>
                  <c:pt idx="3206">
                    <c:v>8/20/15</c:v>
                  </c:pt>
                  <c:pt idx="3207">
                    <c:v>2/22/15</c:v>
                  </c:pt>
                  <c:pt idx="3208">
                    <c:v>7/7/14</c:v>
                  </c:pt>
                  <c:pt idx="3209">
                    <c:v>5/19/14</c:v>
                  </c:pt>
                  <c:pt idx="3210">
                    <c:v>4/14/12</c:v>
                  </c:pt>
                  <c:pt idx="3211">
                    <c:v>7/14/14</c:v>
                  </c:pt>
                  <c:pt idx="3212">
                    <c:v>7/9/14</c:v>
                  </c:pt>
                  <c:pt idx="3213">
                    <c:v>6/16/15</c:v>
                  </c:pt>
                  <c:pt idx="3214">
                    <c:v>11/29/15</c:v>
                  </c:pt>
                  <c:pt idx="3215">
                    <c:v>8/3/15</c:v>
                  </c:pt>
                  <c:pt idx="3216">
                    <c:v>6/10/15</c:v>
                  </c:pt>
                  <c:pt idx="3217">
                    <c:v>10/5/16</c:v>
                  </c:pt>
                  <c:pt idx="3218">
                    <c:v>11/28/14</c:v>
                  </c:pt>
                  <c:pt idx="3219">
                    <c:v>2/15/15</c:v>
                  </c:pt>
                  <c:pt idx="3220">
                    <c:v>2/6/17</c:v>
                  </c:pt>
                  <c:pt idx="3221">
                    <c:v>5/31/15</c:v>
                  </c:pt>
                  <c:pt idx="3222">
                    <c:v>9/23/15</c:v>
                  </c:pt>
                  <c:pt idx="3223">
                    <c:v>7/21/15</c:v>
                  </c:pt>
                  <c:pt idx="3224">
                    <c:v>11/23/16</c:v>
                  </c:pt>
                  <c:pt idx="3225">
                    <c:v>5/13/16</c:v>
                  </c:pt>
                  <c:pt idx="3226">
                    <c:v>9/30/15</c:v>
                  </c:pt>
                  <c:pt idx="3227">
                    <c:v>12/18/16</c:v>
                  </c:pt>
                  <c:pt idx="3228">
                    <c:v>11/15/15</c:v>
                  </c:pt>
                  <c:pt idx="3229">
                    <c:v>10/21/14</c:v>
                  </c:pt>
                  <c:pt idx="3230">
                    <c:v>9/16/14</c:v>
                  </c:pt>
                  <c:pt idx="3231">
                    <c:v>3/17/16</c:v>
                  </c:pt>
                  <c:pt idx="3232">
                    <c:v>4/3/16</c:v>
                  </c:pt>
                  <c:pt idx="3233">
                    <c:v>1/31/17</c:v>
                  </c:pt>
                  <c:pt idx="3234">
                    <c:v>12/30/16</c:v>
                  </c:pt>
                  <c:pt idx="3235">
                    <c:v>6/1/16</c:v>
                  </c:pt>
                  <c:pt idx="3236">
                    <c:v>11/28/16</c:v>
                  </c:pt>
                  <c:pt idx="3237">
                    <c:v>9/5/15</c:v>
                  </c:pt>
                  <c:pt idx="3238">
                    <c:v>6/1/15</c:v>
                  </c:pt>
                  <c:pt idx="3239">
                    <c:v>10/1/15</c:v>
                  </c:pt>
                  <c:pt idx="3240">
                    <c:v>1/19/17</c:v>
                  </c:pt>
                  <c:pt idx="3241">
                    <c:v>9/11/14</c:v>
                  </c:pt>
                  <c:pt idx="3242">
                    <c:v>8/20/14</c:v>
                  </c:pt>
                  <c:pt idx="3243">
                    <c:v>9/15/15</c:v>
                  </c:pt>
                  <c:pt idx="3244">
                    <c:v>11/1/16</c:v>
                  </c:pt>
                  <c:pt idx="3245">
                    <c:v>5/11/15</c:v>
                  </c:pt>
                  <c:pt idx="3246">
                    <c:v>8/14/15</c:v>
                  </c:pt>
                  <c:pt idx="3247">
                    <c:v>6/12/15</c:v>
                  </c:pt>
                  <c:pt idx="3248">
                    <c:v>3/5/15</c:v>
                  </c:pt>
                  <c:pt idx="3249">
                    <c:v>5/21/15</c:v>
                  </c:pt>
                  <c:pt idx="3250">
                    <c:v>10/6/14</c:v>
                  </c:pt>
                  <c:pt idx="3251">
                    <c:v>5/22/15</c:v>
                  </c:pt>
                  <c:pt idx="3252">
                    <c:v>8/8/16</c:v>
                  </c:pt>
                  <c:pt idx="3253">
                    <c:v>8/20/16</c:v>
                  </c:pt>
                  <c:pt idx="3254">
                    <c:v>2/24/15</c:v>
                  </c:pt>
                  <c:pt idx="3255">
                    <c:v>9/7/14</c:v>
                  </c:pt>
                  <c:pt idx="3256">
                    <c:v>5/20/15</c:v>
                  </c:pt>
                  <c:pt idx="3257">
                    <c:v>1/23/17</c:v>
                  </c:pt>
                  <c:pt idx="3258">
                    <c:v>12/9/14</c:v>
                  </c:pt>
                  <c:pt idx="3259">
                    <c:v>9/1/16</c:v>
                  </c:pt>
                  <c:pt idx="3260">
                    <c:v>10/26/15</c:v>
                  </c:pt>
                  <c:pt idx="3261">
                    <c:v>6/16/15</c:v>
                  </c:pt>
                  <c:pt idx="3262">
                    <c:v>11/21/14</c:v>
                  </c:pt>
                  <c:pt idx="3263">
                    <c:v>10/7/15</c:v>
                  </c:pt>
                  <c:pt idx="3264">
                    <c:v>1/12/15</c:v>
                  </c:pt>
                  <c:pt idx="3265">
                    <c:v>11/3/15</c:v>
                  </c:pt>
                  <c:pt idx="3266">
                    <c:v>5/12/15</c:v>
                  </c:pt>
                  <c:pt idx="3267">
                    <c:v>6/17/15</c:v>
                  </c:pt>
                  <c:pt idx="3268">
                    <c:v>8/8/16</c:v>
                  </c:pt>
                  <c:pt idx="3269">
                    <c:v>5/13/15</c:v>
                  </c:pt>
                  <c:pt idx="3270">
                    <c:v>6/12/15</c:v>
                  </c:pt>
                  <c:pt idx="3271">
                    <c:v>10/3/14</c:v>
                  </c:pt>
                  <c:pt idx="3272">
                    <c:v>10/7/15</c:v>
                  </c:pt>
                  <c:pt idx="3273">
                    <c:v>8/29/16</c:v>
                  </c:pt>
                  <c:pt idx="3274">
                    <c:v>1/31/16</c:v>
                  </c:pt>
                  <c:pt idx="3275">
                    <c:v>1/13/15</c:v>
                  </c:pt>
                  <c:pt idx="3276">
                    <c:v>2/26/16</c:v>
                  </c:pt>
                  <c:pt idx="3277">
                    <c:v>10/19/14</c:v>
                  </c:pt>
                  <c:pt idx="3278">
                    <c:v>4/30/15</c:v>
                  </c:pt>
                  <c:pt idx="3279">
                    <c:v>3/2/16</c:v>
                  </c:pt>
                  <c:pt idx="3280">
                    <c:v>4/27/15</c:v>
                  </c:pt>
                  <c:pt idx="3281">
                    <c:v>8/3/15</c:v>
                  </c:pt>
                  <c:pt idx="3282">
                    <c:v>3/16/16</c:v>
                  </c:pt>
                  <c:pt idx="3283">
                    <c:v>1/10/16</c:v>
                  </c:pt>
                  <c:pt idx="3284">
                    <c:v>1/11/16</c:v>
                  </c:pt>
                  <c:pt idx="3285">
                    <c:v>1/27/17</c:v>
                  </c:pt>
                  <c:pt idx="3286">
                    <c:v>7/16/16</c:v>
                  </c:pt>
                  <c:pt idx="3287">
                    <c:v>11/3/15</c:v>
                  </c:pt>
                  <c:pt idx="3288">
                    <c:v>5/15/16</c:v>
                  </c:pt>
                  <c:pt idx="3289">
                    <c:v>1/23/17</c:v>
                  </c:pt>
                  <c:pt idx="3290">
                    <c:v>2/9/17</c:v>
                  </c:pt>
                  <c:pt idx="3291">
                    <c:v>8/16/15</c:v>
                  </c:pt>
                  <c:pt idx="3292">
                    <c:v>10/5/15</c:v>
                  </c:pt>
                  <c:pt idx="3293">
                    <c:v>2/2/17</c:v>
                  </c:pt>
                  <c:pt idx="3294">
                    <c:v>5/17/15</c:v>
                  </c:pt>
                  <c:pt idx="3295">
                    <c:v>8/27/16</c:v>
                  </c:pt>
                  <c:pt idx="3296">
                    <c:v>11/1/15</c:v>
                  </c:pt>
                  <c:pt idx="3297">
                    <c:v>7/8/15</c:v>
                  </c:pt>
                  <c:pt idx="3298">
                    <c:v>8/23/15</c:v>
                  </c:pt>
                  <c:pt idx="3299">
                    <c:v>9/14/15</c:v>
                  </c:pt>
                  <c:pt idx="3300">
                    <c:v>4/8/15</c:v>
                  </c:pt>
                  <c:pt idx="3301">
                    <c:v>6/17/16</c:v>
                  </c:pt>
                  <c:pt idx="3302">
                    <c:v>11/7/16</c:v>
                  </c:pt>
                  <c:pt idx="3303">
                    <c:v>2/21/15</c:v>
                  </c:pt>
                  <c:pt idx="3304">
                    <c:v>11/22/16</c:v>
                  </c:pt>
                  <c:pt idx="3305">
                    <c:v>7/1/15</c:v>
                  </c:pt>
                  <c:pt idx="3306">
                    <c:v>5/3/16</c:v>
                  </c:pt>
                  <c:pt idx="3307">
                    <c:v>4/15/16</c:v>
                  </c:pt>
                  <c:pt idx="3308">
                    <c:v>3/23/16</c:v>
                  </c:pt>
                  <c:pt idx="3309">
                    <c:v>9/15/16</c:v>
                  </c:pt>
                  <c:pt idx="3310">
                    <c:v>9/6/15</c:v>
                  </c:pt>
                  <c:pt idx="3311">
                    <c:v>9/17/15</c:v>
                  </c:pt>
                  <c:pt idx="3312">
                    <c:v>10/21/16</c:v>
                  </c:pt>
                  <c:pt idx="3313">
                    <c:v>1/13/16</c:v>
                  </c:pt>
                  <c:pt idx="3314">
                    <c:v>4/11/15</c:v>
                  </c:pt>
                  <c:pt idx="3315">
                    <c:v>4/6/16</c:v>
                  </c:pt>
                  <c:pt idx="3316">
                    <c:v>7/6/14</c:v>
                  </c:pt>
                  <c:pt idx="3317">
                    <c:v>5/9/16</c:v>
                  </c:pt>
                  <c:pt idx="3318">
                    <c:v>3/2/16</c:v>
                  </c:pt>
                  <c:pt idx="3319">
                    <c:v>12/17/14</c:v>
                  </c:pt>
                  <c:pt idx="3320">
                    <c:v>5/23/16</c:v>
                  </c:pt>
                  <c:pt idx="3321">
                    <c:v>10/2/14</c:v>
                  </c:pt>
                  <c:pt idx="3322">
                    <c:v>5/31/16</c:v>
                  </c:pt>
                  <c:pt idx="3323">
                    <c:v>8/26/16</c:v>
                  </c:pt>
                  <c:pt idx="3324">
                    <c:v>5/22/16</c:v>
                  </c:pt>
                  <c:pt idx="3325">
                    <c:v>3/1/15</c:v>
                  </c:pt>
                  <c:pt idx="3326">
                    <c:v>2/6/15</c:v>
                  </c:pt>
                  <c:pt idx="3327">
                    <c:v>4/8/16</c:v>
                  </c:pt>
                  <c:pt idx="3328">
                    <c:v>7/2/14</c:v>
                  </c:pt>
                  <c:pt idx="3329">
                    <c:v>7/17/14</c:v>
                  </c:pt>
                  <c:pt idx="3330">
                    <c:v>3/2/15</c:v>
                  </c:pt>
                  <c:pt idx="3331">
                    <c:v>9/1/15</c:v>
                  </c:pt>
                  <c:pt idx="3332">
                    <c:v>6/19/14</c:v>
                  </c:pt>
                  <c:pt idx="3333">
                    <c:v>5/24/15</c:v>
                  </c:pt>
                  <c:pt idx="3334">
                    <c:v>6/30/15</c:v>
                  </c:pt>
                  <c:pt idx="3335">
                    <c:v>7/7/14</c:v>
                  </c:pt>
                  <c:pt idx="3336">
                    <c:v>3/8/16</c:v>
                  </c:pt>
                  <c:pt idx="3337">
                    <c:v>9/19/14</c:v>
                  </c:pt>
                  <c:pt idx="3338">
                    <c:v>2/3/17</c:v>
                  </c:pt>
                  <c:pt idx="3339">
                    <c:v>6/28/16</c:v>
                  </c:pt>
                  <c:pt idx="3340">
                    <c:v>11/11/16</c:v>
                  </c:pt>
                  <c:pt idx="3341">
                    <c:v>5/20/16</c:v>
                  </c:pt>
                  <c:pt idx="3342">
                    <c:v>2/27/15</c:v>
                  </c:pt>
                  <c:pt idx="3343">
                    <c:v>3/23/16</c:v>
                  </c:pt>
                  <c:pt idx="3344">
                    <c:v>7/31/14</c:v>
                  </c:pt>
                  <c:pt idx="3345">
                    <c:v>2/18/15</c:v>
                  </c:pt>
                  <c:pt idx="3346">
                    <c:v>2/19/15</c:v>
                  </c:pt>
                  <c:pt idx="3347">
                    <c:v>4/24/16</c:v>
                  </c:pt>
                  <c:pt idx="3348">
                    <c:v>4/6/16</c:v>
                  </c:pt>
                  <c:pt idx="3349">
                    <c:v>5/23/16</c:v>
                  </c:pt>
                  <c:pt idx="3350">
                    <c:v>10/25/15</c:v>
                  </c:pt>
                  <c:pt idx="3351">
                    <c:v>6/16/14</c:v>
                  </c:pt>
                  <c:pt idx="3352">
                    <c:v>5/5/16</c:v>
                  </c:pt>
                  <c:pt idx="3353">
                    <c:v>4/19/16</c:v>
                  </c:pt>
                  <c:pt idx="3354">
                    <c:v>9/23/15</c:v>
                  </c:pt>
                  <c:pt idx="3355">
                    <c:v>4/29/16</c:v>
                  </c:pt>
                  <c:pt idx="3356">
                    <c:v>6/15/16</c:v>
                  </c:pt>
                  <c:pt idx="3357">
                    <c:v>7/2/14</c:v>
                  </c:pt>
                  <c:pt idx="3358">
                    <c:v>10/20/14</c:v>
                  </c:pt>
                  <c:pt idx="3359">
                    <c:v>1/11/17</c:v>
                  </c:pt>
                  <c:pt idx="3360">
                    <c:v>11/23/16</c:v>
                  </c:pt>
                  <c:pt idx="3361">
                    <c:v>8/15/14</c:v>
                  </c:pt>
                  <c:pt idx="3362">
                    <c:v>2/21/15</c:v>
                  </c:pt>
                  <c:pt idx="3363">
                    <c:v>7/31/14</c:v>
                  </c:pt>
                  <c:pt idx="3364">
                    <c:v>2/22/16</c:v>
                  </c:pt>
                  <c:pt idx="3365">
                    <c:v>11/13/15</c:v>
                  </c:pt>
                  <c:pt idx="3366">
                    <c:v>4/13/15</c:v>
                  </c:pt>
                  <c:pt idx="3367">
                    <c:v>7/7/15</c:v>
                  </c:pt>
                  <c:pt idx="3368">
                    <c:v>11/26/14</c:v>
                  </c:pt>
                  <c:pt idx="3369">
                    <c:v>11/16/16</c:v>
                  </c:pt>
                  <c:pt idx="3370">
                    <c:v>11/16/16</c:v>
                  </c:pt>
                  <c:pt idx="3371">
                    <c:v>11/4/15</c:v>
                  </c:pt>
                  <c:pt idx="3372">
                    <c:v>8/4/14</c:v>
                  </c:pt>
                  <c:pt idx="3373">
                    <c:v>6/24/15</c:v>
                  </c:pt>
                  <c:pt idx="3374">
                    <c:v>9/28/15</c:v>
                  </c:pt>
                  <c:pt idx="3375">
                    <c:v>5/6/14</c:v>
                  </c:pt>
                  <c:pt idx="3376">
                    <c:v>2/24/15</c:v>
                  </c:pt>
                  <c:pt idx="3377">
                    <c:v>2/18/15</c:v>
                  </c:pt>
                  <c:pt idx="3378">
                    <c:v>8/7/14</c:v>
                  </c:pt>
                  <c:pt idx="3379">
                    <c:v>8/9/15</c:v>
                  </c:pt>
                  <c:pt idx="3380">
                    <c:v>10/25/14</c:v>
                  </c:pt>
                  <c:pt idx="3381">
                    <c:v>2/9/15</c:v>
                  </c:pt>
                  <c:pt idx="3382">
                    <c:v>7/8/16</c:v>
                  </c:pt>
                  <c:pt idx="3383">
                    <c:v>6/3/16</c:v>
                  </c:pt>
                  <c:pt idx="3384">
                    <c:v>10/15/15</c:v>
                  </c:pt>
                  <c:pt idx="3385">
                    <c:v>11/10/14</c:v>
                  </c:pt>
                  <c:pt idx="3386">
                    <c:v>11/3/14</c:v>
                  </c:pt>
                  <c:pt idx="3387">
                    <c:v>11/4/14</c:v>
                  </c:pt>
                  <c:pt idx="3388">
                    <c:v>5/19/15</c:v>
                  </c:pt>
                  <c:pt idx="3389">
                    <c:v>5/4/16</c:v>
                  </c:pt>
                  <c:pt idx="3390">
                    <c:v>6/25/14</c:v>
                  </c:pt>
                  <c:pt idx="3391">
                    <c:v>7/10/14</c:v>
                  </c:pt>
                  <c:pt idx="3392">
                    <c:v>3/17/16</c:v>
                  </c:pt>
                  <c:pt idx="3393">
                    <c:v>10/11/14</c:v>
                  </c:pt>
                  <c:pt idx="3394">
                    <c:v>6/27/14</c:v>
                  </c:pt>
                  <c:pt idx="3395">
                    <c:v>5/16/15</c:v>
                  </c:pt>
                  <c:pt idx="3396">
                    <c:v>5/5/14</c:v>
                  </c:pt>
                  <c:pt idx="3397">
                    <c:v>1/9/16</c:v>
                  </c:pt>
                  <c:pt idx="3398">
                    <c:v>10/29/14</c:v>
                  </c:pt>
                  <c:pt idx="3399">
                    <c:v>1/22/15</c:v>
                  </c:pt>
                  <c:pt idx="3400">
                    <c:v>7/14/14</c:v>
                  </c:pt>
                  <c:pt idx="3401">
                    <c:v>7/8/15</c:v>
                  </c:pt>
                  <c:pt idx="3402">
                    <c:v>10/13/15</c:v>
                  </c:pt>
                  <c:pt idx="3403">
                    <c:v>5/26/15</c:v>
                  </c:pt>
                  <c:pt idx="3404">
                    <c:v>5/28/15</c:v>
                  </c:pt>
                  <c:pt idx="3405">
                    <c:v>2/10/16</c:v>
                  </c:pt>
                  <c:pt idx="3406">
                    <c:v>6/1/14</c:v>
                  </c:pt>
                  <c:pt idx="3407">
                    <c:v>6/6/14</c:v>
                  </c:pt>
                  <c:pt idx="3408">
                    <c:v>6/18/14</c:v>
                  </c:pt>
                  <c:pt idx="3409">
                    <c:v>6/23/16</c:v>
                  </c:pt>
                  <c:pt idx="3410">
                    <c:v>5/10/16</c:v>
                  </c:pt>
                  <c:pt idx="3411">
                    <c:v>9/18/15</c:v>
                  </c:pt>
                  <c:pt idx="3412">
                    <c:v>8/28/14</c:v>
                  </c:pt>
                  <c:pt idx="3413">
                    <c:v>2/18/15</c:v>
                  </c:pt>
                  <c:pt idx="3414">
                    <c:v>11/1/16</c:v>
                  </c:pt>
                  <c:pt idx="3415">
                    <c:v>4/7/16</c:v>
                  </c:pt>
                  <c:pt idx="3416">
                    <c:v>3/26/15</c:v>
                  </c:pt>
                  <c:pt idx="3417">
                    <c:v>9/12/14</c:v>
                  </c:pt>
                  <c:pt idx="3418">
                    <c:v>4/23/14</c:v>
                  </c:pt>
                  <c:pt idx="3419">
                    <c:v>3/19/16</c:v>
                  </c:pt>
                  <c:pt idx="3420">
                    <c:v>2/5/16</c:v>
                  </c:pt>
                  <c:pt idx="3421">
                    <c:v>2/2/15</c:v>
                  </c:pt>
                  <c:pt idx="3422">
                    <c:v>11/15/15</c:v>
                  </c:pt>
                  <c:pt idx="3423">
                    <c:v>3/25/15</c:v>
                  </c:pt>
                  <c:pt idx="3424">
                    <c:v>1/14/15</c:v>
                  </c:pt>
                  <c:pt idx="3425">
                    <c:v>9/2/14</c:v>
                  </c:pt>
                  <c:pt idx="3426">
                    <c:v>9/2/14</c:v>
                  </c:pt>
                  <c:pt idx="3427">
                    <c:v>6/2/14</c:v>
                  </c:pt>
                  <c:pt idx="3428">
                    <c:v>2/3/15</c:v>
                  </c:pt>
                  <c:pt idx="3429">
                    <c:v>10/19/16</c:v>
                  </c:pt>
                  <c:pt idx="3430">
                    <c:v>6/30/14</c:v>
                  </c:pt>
                  <c:pt idx="3431">
                    <c:v>7/19/14</c:v>
                  </c:pt>
                  <c:pt idx="3432">
                    <c:v>1/11/16</c:v>
                  </c:pt>
                  <c:pt idx="3433">
                    <c:v>5/17/14</c:v>
                  </c:pt>
                  <c:pt idx="3434">
                    <c:v>6/10/14</c:v>
                  </c:pt>
                  <c:pt idx="3435">
                    <c:v>7/21/16</c:v>
                  </c:pt>
                  <c:pt idx="3436">
                    <c:v>7/31/14</c:v>
                  </c:pt>
                  <c:pt idx="3437">
                    <c:v>7/20/15</c:v>
                  </c:pt>
                  <c:pt idx="3438">
                    <c:v>4/6/15</c:v>
                  </c:pt>
                  <c:pt idx="3439">
                    <c:v>1/5/16</c:v>
                  </c:pt>
                  <c:pt idx="3440">
                    <c:v>6/19/14</c:v>
                  </c:pt>
                  <c:pt idx="3441">
                    <c:v>10/17/15</c:v>
                  </c:pt>
                  <c:pt idx="3442">
                    <c:v>4/30/15</c:v>
                  </c:pt>
                  <c:pt idx="3443">
                    <c:v>8/10/14</c:v>
                  </c:pt>
                  <c:pt idx="3444">
                    <c:v>5/31/16</c:v>
                  </c:pt>
                  <c:pt idx="3445">
                    <c:v>9/25/15</c:v>
                  </c:pt>
                  <c:pt idx="3446">
                    <c:v>1/12/15</c:v>
                  </c:pt>
                  <c:pt idx="3447">
                    <c:v>2/2/16</c:v>
                  </c:pt>
                  <c:pt idx="3448">
                    <c:v>11/17/14</c:v>
                  </c:pt>
                  <c:pt idx="3449">
                    <c:v>6/11/16</c:v>
                  </c:pt>
                  <c:pt idx="3450">
                    <c:v>2/1/15</c:v>
                  </c:pt>
                  <c:pt idx="3451">
                    <c:v>3/25/15</c:v>
                  </c:pt>
                  <c:pt idx="3452">
                    <c:v>6/30/14</c:v>
                  </c:pt>
                  <c:pt idx="3453">
                    <c:v>6/14/16</c:v>
                  </c:pt>
                  <c:pt idx="3454">
                    <c:v>7/1/14</c:v>
                  </c:pt>
                  <c:pt idx="3455">
                    <c:v>9/13/16</c:v>
                  </c:pt>
                  <c:pt idx="3456">
                    <c:v>7/1/14</c:v>
                  </c:pt>
                  <c:pt idx="3457">
                    <c:v>1/12/15</c:v>
                  </c:pt>
                  <c:pt idx="3458">
                    <c:v>1/7/15</c:v>
                  </c:pt>
                  <c:pt idx="3459">
                    <c:v>4/20/16</c:v>
                  </c:pt>
                  <c:pt idx="3460">
                    <c:v>8/1/14</c:v>
                  </c:pt>
                  <c:pt idx="3461">
                    <c:v>9/30/16</c:v>
                  </c:pt>
                  <c:pt idx="3462">
                    <c:v>6/24/15</c:v>
                  </c:pt>
                  <c:pt idx="3463">
                    <c:v>8/30/16</c:v>
                  </c:pt>
                  <c:pt idx="3464">
                    <c:v>7/24/16</c:v>
                  </c:pt>
                  <c:pt idx="3465">
                    <c:v>7/15/15</c:v>
                  </c:pt>
                  <c:pt idx="3466">
                    <c:v>2/20/16</c:v>
                  </c:pt>
                  <c:pt idx="3467">
                    <c:v>2/18/15</c:v>
                  </c:pt>
                  <c:pt idx="3468">
                    <c:v>8/23/16</c:v>
                  </c:pt>
                  <c:pt idx="3469">
                    <c:v>3/29/16</c:v>
                  </c:pt>
                  <c:pt idx="3470">
                    <c:v>6/8/16</c:v>
                  </c:pt>
                  <c:pt idx="3471">
                    <c:v>7/21/14</c:v>
                  </c:pt>
                  <c:pt idx="3472">
                    <c:v>10/16/14</c:v>
                  </c:pt>
                  <c:pt idx="3473">
                    <c:v>2/27/15</c:v>
                  </c:pt>
                  <c:pt idx="3474">
                    <c:v>6/20/16</c:v>
                  </c:pt>
                  <c:pt idx="3475">
                    <c:v>10/6/14</c:v>
                  </c:pt>
                  <c:pt idx="3476">
                    <c:v>10/9/14</c:v>
                  </c:pt>
                  <c:pt idx="3477">
                    <c:v>5/4/15</c:v>
                  </c:pt>
                  <c:pt idx="3478">
                    <c:v>2/18/15</c:v>
                  </c:pt>
                  <c:pt idx="3479">
                    <c:v>5/22/14</c:v>
                  </c:pt>
                  <c:pt idx="3480">
                    <c:v>6/16/15</c:v>
                  </c:pt>
                  <c:pt idx="3481">
                    <c:v>12/16/14</c:v>
                  </c:pt>
                  <c:pt idx="3482">
                    <c:v>6/6/14</c:v>
                  </c:pt>
                  <c:pt idx="3483">
                    <c:v>6/3/14</c:v>
                  </c:pt>
                  <c:pt idx="3484">
                    <c:v>5/16/16</c:v>
                  </c:pt>
                  <c:pt idx="3485">
                    <c:v>1/3/16</c:v>
                  </c:pt>
                  <c:pt idx="3486">
                    <c:v>5/2/15</c:v>
                  </c:pt>
                  <c:pt idx="3487">
                    <c:v>5/25/15</c:v>
                  </c:pt>
                  <c:pt idx="3488">
                    <c:v>3/24/15</c:v>
                  </c:pt>
                  <c:pt idx="3489">
                    <c:v>4/24/14</c:v>
                  </c:pt>
                  <c:pt idx="3490">
                    <c:v>3/14/16</c:v>
                  </c:pt>
                  <c:pt idx="3491">
                    <c:v>4/27/15</c:v>
                  </c:pt>
                  <c:pt idx="3492">
                    <c:v>9/21/15</c:v>
                  </c:pt>
                  <c:pt idx="3493">
                    <c:v>7/28/14</c:v>
                  </c:pt>
                  <c:pt idx="3494">
                    <c:v>11/15/16</c:v>
                  </c:pt>
                  <c:pt idx="3495">
                    <c:v>10/3/14</c:v>
                  </c:pt>
                  <c:pt idx="3496">
                    <c:v>8/2/16</c:v>
                  </c:pt>
                  <c:pt idx="3497">
                    <c:v>5/21/16</c:v>
                  </c:pt>
                  <c:pt idx="3498">
                    <c:v>3/30/16</c:v>
                  </c:pt>
                  <c:pt idx="3499">
                    <c:v>5/8/15</c:v>
                  </c:pt>
                  <c:pt idx="3500">
                    <c:v>2/19/16</c:v>
                  </c:pt>
                  <c:pt idx="3501">
                    <c:v>8/17/15</c:v>
                  </c:pt>
                  <c:pt idx="3502">
                    <c:v>3/1/16</c:v>
                  </c:pt>
                  <c:pt idx="3503">
                    <c:v>6/24/16</c:v>
                  </c:pt>
                  <c:pt idx="3504">
                    <c:v>10/20/15</c:v>
                  </c:pt>
                  <c:pt idx="3505">
                    <c:v>5/1/14</c:v>
                  </c:pt>
                  <c:pt idx="3506">
                    <c:v>7/9/14</c:v>
                  </c:pt>
                  <c:pt idx="3507">
                    <c:v>5/1/16</c:v>
                  </c:pt>
                  <c:pt idx="3508">
                    <c:v>4/17/16</c:v>
                  </c:pt>
                  <c:pt idx="3509">
                    <c:v>11/7/14</c:v>
                  </c:pt>
                  <c:pt idx="3510">
                    <c:v>6/12/14</c:v>
                  </c:pt>
                  <c:pt idx="3511">
                    <c:v>10/15/14</c:v>
                  </c:pt>
                  <c:pt idx="3512">
                    <c:v>2/22/15</c:v>
                  </c:pt>
                  <c:pt idx="3513">
                    <c:v>5/22/14</c:v>
                  </c:pt>
                  <c:pt idx="3514">
                    <c:v>1/16/15</c:v>
                  </c:pt>
                  <c:pt idx="3515">
                    <c:v>5/1/15</c:v>
                  </c:pt>
                  <c:pt idx="3516">
                    <c:v>8/5/14</c:v>
                  </c:pt>
                  <c:pt idx="3517">
                    <c:v>6/4/14</c:v>
                  </c:pt>
                  <c:pt idx="3518">
                    <c:v>9/11/14</c:v>
                  </c:pt>
                  <c:pt idx="3519">
                    <c:v>2/2/15</c:v>
                  </c:pt>
                  <c:pt idx="3520">
                    <c:v>8/11/15</c:v>
                  </c:pt>
                  <c:pt idx="3521">
                    <c:v>8/30/14</c:v>
                  </c:pt>
                  <c:pt idx="3522">
                    <c:v>8/18/15</c:v>
                  </c:pt>
                  <c:pt idx="3523">
                    <c:v>7/30/16</c:v>
                  </c:pt>
                  <c:pt idx="3524">
                    <c:v>8/29/14</c:v>
                  </c:pt>
                  <c:pt idx="3525">
                    <c:v>7/29/15</c:v>
                  </c:pt>
                  <c:pt idx="3526">
                    <c:v>3/31/16</c:v>
                  </c:pt>
                  <c:pt idx="3527">
                    <c:v>6/12/15</c:v>
                  </c:pt>
                  <c:pt idx="3528">
                    <c:v>12/29/16</c:v>
                  </c:pt>
                  <c:pt idx="3529">
                    <c:v>6/22/15</c:v>
                  </c:pt>
                  <c:pt idx="3530">
                    <c:v>3/13/16</c:v>
                  </c:pt>
                  <c:pt idx="3531">
                    <c:v>5/31/16</c:v>
                  </c:pt>
                  <c:pt idx="3532">
                    <c:v>9/2/14</c:v>
                  </c:pt>
                  <c:pt idx="3533">
                    <c:v>10/12/15</c:v>
                  </c:pt>
                  <c:pt idx="3534">
                    <c:v>8/27/15</c:v>
                  </c:pt>
                  <c:pt idx="3535">
                    <c:v>9/1/15</c:v>
                  </c:pt>
                  <c:pt idx="3536">
                    <c:v>11/20/15</c:v>
                  </c:pt>
                  <c:pt idx="3537">
                    <c:v>10/11/14</c:v>
                  </c:pt>
                  <c:pt idx="3538">
                    <c:v>7/20/16</c:v>
                  </c:pt>
                  <c:pt idx="3539">
                    <c:v>8/18/16</c:v>
                  </c:pt>
                  <c:pt idx="3540">
                    <c:v>5/27/16</c:v>
                  </c:pt>
                  <c:pt idx="3541">
                    <c:v>8/6/15</c:v>
                  </c:pt>
                  <c:pt idx="3542">
                    <c:v>7/9/14</c:v>
                  </c:pt>
                  <c:pt idx="3543">
                    <c:v>5/26/15</c:v>
                  </c:pt>
                  <c:pt idx="3544">
                    <c:v>2/5/15</c:v>
                  </c:pt>
                  <c:pt idx="3545">
                    <c:v>3/12/15</c:v>
                  </c:pt>
                  <c:pt idx="3546">
                    <c:v>3/10/15</c:v>
                  </c:pt>
                  <c:pt idx="3547">
                    <c:v>4/20/16</c:v>
                  </c:pt>
                  <c:pt idx="3548">
                    <c:v>2/11/16</c:v>
                  </c:pt>
                  <c:pt idx="3549">
                    <c:v>8/7/15</c:v>
                  </c:pt>
                  <c:pt idx="3550">
                    <c:v>4/2/16</c:v>
                  </c:pt>
                  <c:pt idx="3551">
                    <c:v>4/24/14</c:v>
                  </c:pt>
                  <c:pt idx="3552">
                    <c:v>5/29/14</c:v>
                  </c:pt>
                  <c:pt idx="3553">
                    <c:v>7/11/15</c:v>
                  </c:pt>
                  <c:pt idx="3554">
                    <c:v>1/12/15</c:v>
                  </c:pt>
                  <c:pt idx="3555">
                    <c:v>10/18/16</c:v>
                  </c:pt>
                  <c:pt idx="3556">
                    <c:v>6/18/14</c:v>
                  </c:pt>
                  <c:pt idx="3557">
                    <c:v>4/1/14</c:v>
                  </c:pt>
                  <c:pt idx="3558">
                    <c:v>5/15/15</c:v>
                  </c:pt>
                  <c:pt idx="3559">
                    <c:v>7/9/15</c:v>
                  </c:pt>
                  <c:pt idx="3560">
                    <c:v>4/21/15</c:v>
                  </c:pt>
                  <c:pt idx="3561">
                    <c:v>7/18/15</c:v>
                  </c:pt>
                  <c:pt idx="3562">
                    <c:v>3/4/16</c:v>
                  </c:pt>
                  <c:pt idx="3563">
                    <c:v>7/4/16</c:v>
                  </c:pt>
                  <c:pt idx="3564">
                    <c:v>8/20/15</c:v>
                  </c:pt>
                  <c:pt idx="3565">
                    <c:v>12/1/14</c:v>
                  </c:pt>
                  <c:pt idx="3566">
                    <c:v>12/24/14</c:v>
                  </c:pt>
                  <c:pt idx="3567">
                    <c:v>5/11/15</c:v>
                  </c:pt>
                  <c:pt idx="3568">
                    <c:v>8/18/14</c:v>
                  </c:pt>
                  <c:pt idx="3569">
                    <c:v>12/9/14</c:v>
                  </c:pt>
                  <c:pt idx="3570">
                    <c:v>12/3/14</c:v>
                  </c:pt>
                  <c:pt idx="3571">
                    <c:v>9/30/14</c:v>
                  </c:pt>
                  <c:pt idx="3572">
                    <c:v>5/22/15</c:v>
                  </c:pt>
                  <c:pt idx="3573">
                    <c:v>10/9/14</c:v>
                  </c:pt>
                  <c:pt idx="3574">
                    <c:v>10/14/14</c:v>
                  </c:pt>
                  <c:pt idx="3575">
                    <c:v>7/10/16</c:v>
                  </c:pt>
                  <c:pt idx="3576">
                    <c:v>10/6/16</c:v>
                  </c:pt>
                  <c:pt idx="3577">
                    <c:v>3/30/15</c:v>
                  </c:pt>
                  <c:pt idx="3578">
                    <c:v>3/31/16</c:v>
                  </c:pt>
                  <c:pt idx="3579">
                    <c:v>3/1/16</c:v>
                  </c:pt>
                  <c:pt idx="3580">
                    <c:v>1/22/15</c:v>
                  </c:pt>
                  <c:pt idx="3581">
                    <c:v>7/16/14</c:v>
                  </c:pt>
                  <c:pt idx="3582">
                    <c:v>3/22/16</c:v>
                  </c:pt>
                  <c:pt idx="3583">
                    <c:v>2/18/16</c:v>
                  </c:pt>
                  <c:pt idx="3584">
                    <c:v>6/13/15</c:v>
                  </c:pt>
                  <c:pt idx="3585">
                    <c:v>11/21/14</c:v>
                  </c:pt>
                  <c:pt idx="3586">
                    <c:v>7/25/16</c:v>
                  </c:pt>
                  <c:pt idx="3587">
                    <c:v>5/13/16</c:v>
                  </c:pt>
                  <c:pt idx="3588">
                    <c:v>4/7/15</c:v>
                  </c:pt>
                  <c:pt idx="3589">
                    <c:v>5/1/15</c:v>
                  </c:pt>
                  <c:pt idx="3590">
                    <c:v>9/20/14</c:v>
                  </c:pt>
                  <c:pt idx="3591">
                    <c:v>12/30/14</c:v>
                  </c:pt>
                  <c:pt idx="3592">
                    <c:v>12/15/14</c:v>
                  </c:pt>
                  <c:pt idx="3593">
                    <c:v>12/1/14</c:v>
                  </c:pt>
                  <c:pt idx="3594">
                    <c:v>8/10/16</c:v>
                  </c:pt>
                  <c:pt idx="3595">
                    <c:v>2/15/15</c:v>
                  </c:pt>
                  <c:pt idx="3596">
                    <c:v>8/5/14</c:v>
                  </c:pt>
                  <c:pt idx="3597">
                    <c:v>2/17/16</c:v>
                  </c:pt>
                  <c:pt idx="3598">
                    <c:v>8/15/14</c:v>
                  </c:pt>
                  <c:pt idx="3599">
                    <c:v>8/4/15</c:v>
                  </c:pt>
                  <c:pt idx="3600">
                    <c:v>9/15/16</c:v>
                  </c:pt>
                  <c:pt idx="3601">
                    <c:v>12/17/14</c:v>
                  </c:pt>
                  <c:pt idx="3602">
                    <c:v>3/18/16</c:v>
                  </c:pt>
                  <c:pt idx="3603">
                    <c:v>10/6/15</c:v>
                  </c:pt>
                  <c:pt idx="3604">
                    <c:v>4/23/16</c:v>
                  </c:pt>
                  <c:pt idx="3605">
                    <c:v>1/14/16</c:v>
                  </c:pt>
                  <c:pt idx="3606">
                    <c:v>7/15/16</c:v>
                  </c:pt>
                  <c:pt idx="3607">
                    <c:v>11/30/15</c:v>
                  </c:pt>
                  <c:pt idx="3608">
                    <c:v>5/16/16</c:v>
                  </c:pt>
                  <c:pt idx="3609">
                    <c:v>2/29/16</c:v>
                  </c:pt>
                  <c:pt idx="3610">
                    <c:v>7/18/15</c:v>
                  </c:pt>
                  <c:pt idx="3611">
                    <c:v>3/9/15</c:v>
                  </c:pt>
                  <c:pt idx="3612">
                    <c:v>5/30/14</c:v>
                  </c:pt>
                  <c:pt idx="3613">
                    <c:v>5/29/14</c:v>
                  </c:pt>
                  <c:pt idx="3614">
                    <c:v>5/20/15</c:v>
                  </c:pt>
                  <c:pt idx="3615">
                    <c:v>11/10/15</c:v>
                  </c:pt>
                  <c:pt idx="3616">
                    <c:v>2/17/15</c:v>
                  </c:pt>
                  <c:pt idx="3617">
                    <c:v>2/13/17</c:v>
                  </c:pt>
                  <c:pt idx="3618">
                    <c:v>5/4/15</c:v>
                  </c:pt>
                  <c:pt idx="3619">
                    <c:v>10/18/16</c:v>
                  </c:pt>
                  <c:pt idx="3620">
                    <c:v>2/2/15</c:v>
                  </c:pt>
                  <c:pt idx="3621">
                    <c:v>9/6/16</c:v>
                  </c:pt>
                  <c:pt idx="3622">
                    <c:v>8/26/14</c:v>
                  </c:pt>
                  <c:pt idx="3623">
                    <c:v>7/8/14</c:v>
                  </c:pt>
                  <c:pt idx="3624">
                    <c:v>6/24/16</c:v>
                  </c:pt>
                  <c:pt idx="3625">
                    <c:v>6/2/15</c:v>
                  </c:pt>
                  <c:pt idx="3626">
                    <c:v>7/26/14</c:v>
                  </c:pt>
                  <c:pt idx="3627">
                    <c:v>3/31/16</c:v>
                  </c:pt>
                  <c:pt idx="3628">
                    <c:v>10/14/15</c:v>
                  </c:pt>
                  <c:pt idx="3629">
                    <c:v>3/8/16</c:v>
                  </c:pt>
                  <c:pt idx="3630">
                    <c:v>10/30/14</c:v>
                  </c:pt>
                  <c:pt idx="3631">
                    <c:v>8/29/14</c:v>
                  </c:pt>
                  <c:pt idx="3632">
                    <c:v>11/3/14</c:v>
                  </c:pt>
                  <c:pt idx="3633">
                    <c:v>10/6/16</c:v>
                  </c:pt>
                  <c:pt idx="3634">
                    <c:v>11/27/16</c:v>
                  </c:pt>
                  <c:pt idx="3635">
                    <c:v>3/21/16</c:v>
                  </c:pt>
                  <c:pt idx="3636">
                    <c:v>8/10/15</c:v>
                  </c:pt>
                  <c:pt idx="3637">
                    <c:v>12/2/14</c:v>
                  </c:pt>
                  <c:pt idx="3638">
                    <c:v>2/18/15</c:v>
                  </c:pt>
                  <c:pt idx="3639">
                    <c:v>8/8/16</c:v>
                  </c:pt>
                  <c:pt idx="3640">
                    <c:v>4/10/15</c:v>
                  </c:pt>
                  <c:pt idx="3641">
                    <c:v>9/17/14</c:v>
                  </c:pt>
                  <c:pt idx="3642">
                    <c:v>10/20/15</c:v>
                  </c:pt>
                  <c:pt idx="3643">
                    <c:v>10/8/15</c:v>
                  </c:pt>
                  <c:pt idx="3644">
                    <c:v>2/9/16</c:v>
                  </c:pt>
                  <c:pt idx="3645">
                    <c:v>10/22/16</c:v>
                  </c:pt>
                  <c:pt idx="3646">
                    <c:v>5/16/15</c:v>
                  </c:pt>
                  <c:pt idx="3647">
                    <c:v>8/16/16</c:v>
                  </c:pt>
                  <c:pt idx="3648">
                    <c:v>9/5/14</c:v>
                  </c:pt>
                  <c:pt idx="3649">
                    <c:v>5/21/14</c:v>
                  </c:pt>
                  <c:pt idx="3650">
                    <c:v>1/12/16</c:v>
                  </c:pt>
                  <c:pt idx="3651">
                    <c:v>7/8/14</c:v>
                  </c:pt>
                  <c:pt idx="3652">
                    <c:v>8/14/16</c:v>
                  </c:pt>
                  <c:pt idx="3653">
                    <c:v>7/6/15</c:v>
                  </c:pt>
                  <c:pt idx="3654">
                    <c:v>3/11/16</c:v>
                  </c:pt>
                  <c:pt idx="3655">
                    <c:v>6/18/15</c:v>
                  </c:pt>
                  <c:pt idx="3656">
                    <c:v>1/2/17</c:v>
                  </c:pt>
                  <c:pt idx="3657">
                    <c:v>5/9/16</c:v>
                  </c:pt>
                  <c:pt idx="3658">
                    <c:v>5/16/14</c:v>
                  </c:pt>
                  <c:pt idx="3659">
                    <c:v>2/20/15</c:v>
                  </c:pt>
                  <c:pt idx="3660">
                    <c:v>11/28/14</c:v>
                  </c:pt>
                  <c:pt idx="3661">
                    <c:v>3/18/16</c:v>
                  </c:pt>
                  <c:pt idx="3662">
                    <c:v>3/1/15</c:v>
                  </c:pt>
                  <c:pt idx="3663">
                    <c:v>10/22/16</c:v>
                  </c:pt>
                  <c:pt idx="3664">
                    <c:v>6/2/16</c:v>
                  </c:pt>
                  <c:pt idx="3665">
                    <c:v>10/17/15</c:v>
                  </c:pt>
                  <c:pt idx="3666">
                    <c:v>7/2/14</c:v>
                  </c:pt>
                  <c:pt idx="3667">
                    <c:v>6/18/15</c:v>
                  </c:pt>
                  <c:pt idx="3668">
                    <c:v>6/30/15</c:v>
                  </c:pt>
                  <c:pt idx="3669">
                    <c:v>5/12/15</c:v>
                  </c:pt>
                  <c:pt idx="3670">
                    <c:v>5/18/15</c:v>
                  </c:pt>
                  <c:pt idx="3671">
                    <c:v>6/30/14</c:v>
                  </c:pt>
                  <c:pt idx="3672">
                    <c:v>8/27/14</c:v>
                  </c:pt>
                  <c:pt idx="3673">
                    <c:v>10/2/14</c:v>
                  </c:pt>
                  <c:pt idx="3674">
                    <c:v>7/5/16</c:v>
                  </c:pt>
                  <c:pt idx="3675">
                    <c:v>5/3/16</c:v>
                  </c:pt>
                  <c:pt idx="3676">
                    <c:v>8/25/14</c:v>
                  </c:pt>
                  <c:pt idx="3677">
                    <c:v>6/12/14</c:v>
                  </c:pt>
                  <c:pt idx="3678">
                    <c:v>4/26/15</c:v>
                  </c:pt>
                  <c:pt idx="3679">
                    <c:v>5/27/14</c:v>
                  </c:pt>
                  <c:pt idx="3680">
                    <c:v>9/14/16</c:v>
                  </c:pt>
                  <c:pt idx="3681">
                    <c:v>1/5/16</c:v>
                  </c:pt>
                  <c:pt idx="3682">
                    <c:v>5/13/14</c:v>
                  </c:pt>
                  <c:pt idx="3683">
                    <c:v>9/20/16</c:v>
                  </c:pt>
                  <c:pt idx="3684">
                    <c:v>8/3/15</c:v>
                  </c:pt>
                  <c:pt idx="3685">
                    <c:v>4/24/14</c:v>
                  </c:pt>
                  <c:pt idx="3686">
                    <c:v>8/14/15</c:v>
                  </c:pt>
                  <c:pt idx="3687">
                    <c:v>5/28/14</c:v>
                  </c:pt>
                  <c:pt idx="3688">
                    <c:v>7/9/14</c:v>
                  </c:pt>
                  <c:pt idx="3689">
                    <c:v>5/23/15</c:v>
                  </c:pt>
                  <c:pt idx="3690">
                    <c:v>10/28/14</c:v>
                  </c:pt>
                  <c:pt idx="3691">
                    <c:v>1/16/15</c:v>
                  </c:pt>
                  <c:pt idx="3692">
                    <c:v>9/9/14</c:v>
                  </c:pt>
                  <c:pt idx="3693">
                    <c:v>11/1/15</c:v>
                  </c:pt>
                  <c:pt idx="3694">
                    <c:v>4/30/16</c:v>
                  </c:pt>
                  <c:pt idx="3695">
                    <c:v>12/22/14</c:v>
                  </c:pt>
                  <c:pt idx="3696">
                    <c:v>12/15/14</c:v>
                  </c:pt>
                  <c:pt idx="3697">
                    <c:v>4/19/16</c:v>
                  </c:pt>
                  <c:pt idx="3698">
                    <c:v>2/1/16</c:v>
                  </c:pt>
                  <c:pt idx="3699">
                    <c:v>9/15/14</c:v>
                  </c:pt>
                  <c:pt idx="3700">
                    <c:v>8/31/14</c:v>
                  </c:pt>
                  <c:pt idx="3701">
                    <c:v>5/5/15</c:v>
                  </c:pt>
                  <c:pt idx="3702">
                    <c:v>6/3/16</c:v>
                  </c:pt>
                  <c:pt idx="3703">
                    <c:v>7/5/16</c:v>
                  </c:pt>
                  <c:pt idx="3704">
                    <c:v>4/1/16</c:v>
                  </c:pt>
                  <c:pt idx="3705">
                    <c:v>6/2/14</c:v>
                  </c:pt>
                  <c:pt idx="3706">
                    <c:v>8/28/14</c:v>
                  </c:pt>
                  <c:pt idx="3707">
                    <c:v>7/1/16</c:v>
                  </c:pt>
                  <c:pt idx="3708">
                    <c:v>6/20/14</c:v>
                  </c:pt>
                  <c:pt idx="3709">
                    <c:v>5/26/14</c:v>
                  </c:pt>
                  <c:pt idx="3710">
                    <c:v>3/9/15</c:v>
                  </c:pt>
                  <c:pt idx="3711">
                    <c:v>5/20/14</c:v>
                  </c:pt>
                  <c:pt idx="3712">
                    <c:v>5/10/15</c:v>
                  </c:pt>
                  <c:pt idx="3713">
                    <c:v>5/15/16</c:v>
                  </c:pt>
                  <c:pt idx="3714">
                    <c:v>4/24/15</c:v>
                  </c:pt>
                  <c:pt idx="3715">
                    <c:v>2/1/15</c:v>
                  </c:pt>
                  <c:pt idx="3716">
                    <c:v>12/22/15</c:v>
                  </c:pt>
                  <c:pt idx="3717">
                    <c:v>4/8/15</c:v>
                  </c:pt>
                  <c:pt idx="3718">
                    <c:v>1/28/15</c:v>
                  </c:pt>
                  <c:pt idx="3719">
                    <c:v>5/23/15</c:v>
                  </c:pt>
                  <c:pt idx="3720">
                    <c:v>6/10/15</c:v>
                  </c:pt>
                  <c:pt idx="3721">
                    <c:v>10/15/14</c:v>
                  </c:pt>
                  <c:pt idx="3722">
                    <c:v>1/12/16</c:v>
                  </c:pt>
                  <c:pt idx="3723">
                    <c:v>10/31/14</c:v>
                  </c:pt>
                  <c:pt idx="3724">
                    <c:v>4/5/16</c:v>
                  </c:pt>
                  <c:pt idx="3725">
                    <c:v>2/1/16</c:v>
                  </c:pt>
                  <c:pt idx="3726">
                    <c:v>4/2/16</c:v>
                  </c:pt>
                  <c:pt idx="3727">
                    <c:v>9/19/16</c:v>
                  </c:pt>
                  <c:pt idx="3728">
                    <c:v>7/20/15</c:v>
                  </c:pt>
                  <c:pt idx="3729">
                    <c:v>2/6/15</c:v>
                  </c:pt>
                  <c:pt idx="3730">
                    <c:v>7/18/15</c:v>
                  </c:pt>
                  <c:pt idx="3731">
                    <c:v>12/10/14</c:v>
                  </c:pt>
                  <c:pt idx="3732">
                    <c:v>11/25/14</c:v>
                  </c:pt>
                  <c:pt idx="3733">
                    <c:v>4/9/15</c:v>
                  </c:pt>
                  <c:pt idx="3734">
                    <c:v>3/26/15</c:v>
                  </c:pt>
                  <c:pt idx="3735">
                    <c:v>4/28/15</c:v>
                  </c:pt>
                  <c:pt idx="3736">
                    <c:v>2/13/15</c:v>
                  </c:pt>
                  <c:pt idx="3737">
                    <c:v>10/20/15</c:v>
                  </c:pt>
                  <c:pt idx="3738">
                    <c:v>6/23/14</c:v>
                  </c:pt>
                  <c:pt idx="3739">
                    <c:v>6/27/16</c:v>
                  </c:pt>
                  <c:pt idx="3740">
                    <c:v>7/13/14</c:v>
                  </c:pt>
                  <c:pt idx="3741">
                    <c:v>11/17/15</c:v>
                  </c:pt>
                  <c:pt idx="3742">
                    <c:v>8/7/14</c:v>
                  </c:pt>
                  <c:pt idx="3743">
                    <c:v>6/3/14</c:v>
                  </c:pt>
                  <c:pt idx="3744">
                    <c:v>6/3/14</c:v>
                  </c:pt>
                  <c:pt idx="3745">
                    <c:v>7/11/14</c:v>
                  </c:pt>
                  <c:pt idx="3746">
                    <c:v>9/8/16</c:v>
                  </c:pt>
                  <c:pt idx="3747">
                    <c:v>6/9/15</c:v>
                  </c:pt>
                  <c:pt idx="3748">
                    <c:v>1/26/16</c:v>
                  </c:pt>
                  <c:pt idx="3749">
                    <c:v>3/29/16</c:v>
                  </c:pt>
                  <c:pt idx="3750">
                    <c:v>1/12/15</c:v>
                  </c:pt>
                  <c:pt idx="3751">
                    <c:v>2/3/16</c:v>
                  </c:pt>
                  <c:pt idx="3752">
                    <c:v>9/6/16</c:v>
                  </c:pt>
                  <c:pt idx="3753">
                    <c:v>5/4/15</c:v>
                  </c:pt>
                  <c:pt idx="3754">
                    <c:v>6/18/14</c:v>
                  </c:pt>
                  <c:pt idx="3755">
                    <c:v>3/16/16</c:v>
                  </c:pt>
                  <c:pt idx="3756">
                    <c:v>5/12/14</c:v>
                  </c:pt>
                  <c:pt idx="3757">
                    <c:v>11/11/14</c:v>
                  </c:pt>
                  <c:pt idx="3758">
                    <c:v>4/18/14</c:v>
                  </c:pt>
                  <c:pt idx="3759">
                    <c:v>6/27/15</c:v>
                  </c:pt>
                  <c:pt idx="3760">
                    <c:v>4/10/14</c:v>
                  </c:pt>
                  <c:pt idx="3761">
                    <c:v>6/18/15</c:v>
                  </c:pt>
                  <c:pt idx="3762">
                    <c:v>7/8/15</c:v>
                  </c:pt>
                  <c:pt idx="3763">
                    <c:v>3/2/15</c:v>
                  </c:pt>
                  <c:pt idx="3764">
                    <c:v>5/9/16</c:v>
                  </c:pt>
                  <c:pt idx="3765">
                    <c:v>6/30/14</c:v>
                  </c:pt>
                  <c:pt idx="3766">
                    <c:v>5/29/14</c:v>
                  </c:pt>
                  <c:pt idx="3767">
                    <c:v>2/15/15</c:v>
                  </c:pt>
                  <c:pt idx="3768">
                    <c:v>5/13/14</c:v>
                  </c:pt>
                  <c:pt idx="3769">
                    <c:v>3/16/16</c:v>
                  </c:pt>
                  <c:pt idx="3770">
                    <c:v>5/14/15</c:v>
                  </c:pt>
                  <c:pt idx="3771">
                    <c:v>5/3/16</c:v>
                  </c:pt>
                  <c:pt idx="3772">
                    <c:v>11/8/16</c:v>
                  </c:pt>
                  <c:pt idx="3773">
                    <c:v>10/13/16</c:v>
                  </c:pt>
                  <c:pt idx="3774">
                    <c:v>3/24/15</c:v>
                  </c:pt>
                  <c:pt idx="3775">
                    <c:v>3/12/15</c:v>
                  </c:pt>
                  <c:pt idx="3776">
                    <c:v>6/24/14</c:v>
                  </c:pt>
                  <c:pt idx="3777">
                    <c:v>9/5/14</c:v>
                  </c:pt>
                  <c:pt idx="3778">
                    <c:v>12/16/14</c:v>
                  </c:pt>
                  <c:pt idx="3779">
                    <c:v>2/25/16</c:v>
                  </c:pt>
                  <c:pt idx="3780">
                    <c:v>6/11/15</c:v>
                  </c:pt>
                  <c:pt idx="3781">
                    <c:v>8/14/14</c:v>
                  </c:pt>
                  <c:pt idx="3782">
                    <c:v>6/25/16</c:v>
                  </c:pt>
                  <c:pt idx="3783">
                    <c:v>2/20/16</c:v>
                  </c:pt>
                  <c:pt idx="3784">
                    <c:v>6/10/16</c:v>
                  </c:pt>
                  <c:pt idx="3785">
                    <c:v>6/27/16</c:v>
                  </c:pt>
                  <c:pt idx="3786">
                    <c:v>4/27/16</c:v>
                  </c:pt>
                  <c:pt idx="3787">
                    <c:v>6/12/15</c:v>
                  </c:pt>
                  <c:pt idx="3788">
                    <c:v>11/25/15</c:v>
                  </c:pt>
                  <c:pt idx="3789">
                    <c:v>5/14/15</c:v>
                  </c:pt>
                  <c:pt idx="3790">
                    <c:v>10/23/16</c:v>
                  </c:pt>
                  <c:pt idx="3791">
                    <c:v>5/7/14</c:v>
                  </c:pt>
                  <c:pt idx="3792">
                    <c:v>6/15/15</c:v>
                  </c:pt>
                  <c:pt idx="3793">
                    <c:v>11/25/14</c:v>
                  </c:pt>
                  <c:pt idx="3794">
                    <c:v>5/8/15</c:v>
                  </c:pt>
                  <c:pt idx="3795">
                    <c:v>7/16/15</c:v>
                  </c:pt>
                  <c:pt idx="3796">
                    <c:v>11/15/16</c:v>
                  </c:pt>
                  <c:pt idx="3797">
                    <c:v>3/21/15</c:v>
                  </c:pt>
                  <c:pt idx="3798">
                    <c:v>7/11/14</c:v>
                  </c:pt>
                  <c:pt idx="3799">
                    <c:v>2/10/16</c:v>
                  </c:pt>
                  <c:pt idx="3800">
                    <c:v>12/9/14</c:v>
                  </c:pt>
                  <c:pt idx="3801">
                    <c:v>12/2/14</c:v>
                  </c:pt>
                  <c:pt idx="3802">
                    <c:v>9/22/15</c:v>
                  </c:pt>
                  <c:pt idx="3803">
                    <c:v>2/3/16</c:v>
                  </c:pt>
                  <c:pt idx="3804">
                    <c:v>6/6/16</c:v>
                  </c:pt>
                  <c:pt idx="3805">
                    <c:v>7/29/14</c:v>
                  </c:pt>
                  <c:pt idx="3806">
                    <c:v>6/9/14</c:v>
                  </c:pt>
                  <c:pt idx="3807">
                    <c:v>3/27/15</c:v>
                  </c:pt>
                  <c:pt idx="3808">
                    <c:v>2/24/15</c:v>
                  </c:pt>
                  <c:pt idx="3809">
                    <c:v>6/10/14</c:v>
                  </c:pt>
                  <c:pt idx="3810">
                    <c:v>2/19/15</c:v>
                  </c:pt>
                  <c:pt idx="3811">
                    <c:v>4/27/16</c:v>
                  </c:pt>
                  <c:pt idx="3812">
                    <c:v>4/15/15</c:v>
                  </c:pt>
                  <c:pt idx="3813">
                    <c:v>5/7/16</c:v>
                  </c:pt>
                  <c:pt idx="3814">
                    <c:v>2/23/15</c:v>
                  </c:pt>
                  <c:pt idx="3815">
                    <c:v>7/22/15</c:v>
                  </c:pt>
                  <c:pt idx="3816">
                    <c:v>6/17/14</c:v>
                  </c:pt>
                  <c:pt idx="3817">
                    <c:v>10/7/15</c:v>
                  </c:pt>
                  <c:pt idx="3818">
                    <c:v>2/10/15</c:v>
                  </c:pt>
                  <c:pt idx="3819">
                    <c:v>6/29/15</c:v>
                  </c:pt>
                  <c:pt idx="3820">
                    <c:v>6/5/15</c:v>
                  </c:pt>
                  <c:pt idx="3821">
                    <c:v>12/3/15</c:v>
                  </c:pt>
                  <c:pt idx="3822">
                    <c:v>11/21/15</c:v>
                  </c:pt>
                  <c:pt idx="3823">
                    <c:v>6/15/15</c:v>
                  </c:pt>
                  <c:pt idx="3824">
                    <c:v>7/20/16</c:v>
                  </c:pt>
                  <c:pt idx="3825">
                    <c:v>5/27/15</c:v>
                  </c:pt>
                  <c:pt idx="3826">
                    <c:v>4/7/15</c:v>
                  </c:pt>
                  <c:pt idx="3827">
                    <c:v>1/30/15</c:v>
                  </c:pt>
                  <c:pt idx="3828">
                    <c:v>11/1/14</c:v>
                  </c:pt>
                  <c:pt idx="3829">
                    <c:v>8/11/16</c:v>
                  </c:pt>
                  <c:pt idx="3830">
                    <c:v>5/13/16</c:v>
                  </c:pt>
                  <c:pt idx="3831">
                    <c:v>10/15/14</c:v>
                  </c:pt>
                  <c:pt idx="3832">
                    <c:v>1/6/16</c:v>
                  </c:pt>
                  <c:pt idx="3833">
                    <c:v>11/20/14</c:v>
                  </c:pt>
                  <c:pt idx="3834">
                    <c:v>5/19/15</c:v>
                  </c:pt>
                  <c:pt idx="3835">
                    <c:v>3/31/16</c:v>
                  </c:pt>
                  <c:pt idx="3836">
                    <c:v>7/2/16</c:v>
                  </c:pt>
                  <c:pt idx="3837">
                    <c:v>5/28/15</c:v>
                  </c:pt>
                  <c:pt idx="3838">
                    <c:v>4/22/15</c:v>
                  </c:pt>
                  <c:pt idx="3839">
                    <c:v>5/31/15</c:v>
                  </c:pt>
                  <c:pt idx="3840">
                    <c:v>3/3/16</c:v>
                  </c:pt>
                  <c:pt idx="3841">
                    <c:v>5/21/14</c:v>
                  </c:pt>
                  <c:pt idx="3842">
                    <c:v>4/11/14</c:v>
                  </c:pt>
                  <c:pt idx="3843">
                    <c:v>5/7/14</c:v>
                  </c:pt>
                  <c:pt idx="3844">
                    <c:v>5/7/14</c:v>
                  </c:pt>
                  <c:pt idx="3845">
                    <c:v>9/1/15</c:v>
                  </c:pt>
                  <c:pt idx="3846">
                    <c:v>9/3/14</c:v>
                  </c:pt>
                  <c:pt idx="3847">
                    <c:v>6/4/15</c:v>
                  </c:pt>
                  <c:pt idx="3848">
                    <c:v>9/18/15</c:v>
                  </c:pt>
                  <c:pt idx="3849">
                    <c:v>5/12/15</c:v>
                  </c:pt>
                  <c:pt idx="3850">
                    <c:v>12/2/14</c:v>
                  </c:pt>
                  <c:pt idx="3851">
                    <c:v>6/17/15</c:v>
                  </c:pt>
                  <c:pt idx="3852">
                    <c:v>3/2/15</c:v>
                  </c:pt>
                  <c:pt idx="3853">
                    <c:v>7/28/14</c:v>
                  </c:pt>
                  <c:pt idx="3854">
                    <c:v>4/9/15</c:v>
                  </c:pt>
                  <c:pt idx="3855">
                    <c:v>2/24/15</c:v>
                  </c:pt>
                  <c:pt idx="3856">
                    <c:v>2/6/15</c:v>
                  </c:pt>
                  <c:pt idx="3857">
                    <c:v>7/9/14</c:v>
                  </c:pt>
                  <c:pt idx="3858">
                    <c:v>5/4/15</c:v>
                  </c:pt>
                  <c:pt idx="3859">
                    <c:v>5/30/14</c:v>
                  </c:pt>
                  <c:pt idx="3860">
                    <c:v>7/13/14</c:v>
                  </c:pt>
                  <c:pt idx="3861">
                    <c:v>10/2/14</c:v>
                  </c:pt>
                  <c:pt idx="3862">
                    <c:v>8/29/16</c:v>
                  </c:pt>
                  <c:pt idx="3863">
                    <c:v>9/6/15</c:v>
                  </c:pt>
                  <c:pt idx="3864">
                    <c:v>10/18/15</c:v>
                  </c:pt>
                  <c:pt idx="3865">
                    <c:v>7/21/14</c:v>
                  </c:pt>
                  <c:pt idx="3866">
                    <c:v>2/2/16</c:v>
                  </c:pt>
                  <c:pt idx="3867">
                    <c:v>5/19/16</c:v>
                  </c:pt>
                  <c:pt idx="3868">
                    <c:v>8/14/14</c:v>
                  </c:pt>
                  <c:pt idx="3869">
                    <c:v>2/12/15</c:v>
                  </c:pt>
                  <c:pt idx="3870">
                    <c:v>6/3/14</c:v>
                  </c:pt>
                  <c:pt idx="3871">
                    <c:v>1/28/17</c:v>
                  </c:pt>
                  <c:pt idx="3872">
                    <c:v>6/25/15</c:v>
                  </c:pt>
                  <c:pt idx="3873">
                    <c:v>9/8/15</c:v>
                  </c:pt>
                  <c:pt idx="3874">
                    <c:v>1/3/15</c:v>
                  </c:pt>
                  <c:pt idx="3875">
                    <c:v>9/2/16</c:v>
                  </c:pt>
                  <c:pt idx="3876">
                    <c:v>1/3/16</c:v>
                  </c:pt>
                  <c:pt idx="3877">
                    <c:v>11/8/16</c:v>
                  </c:pt>
                  <c:pt idx="3878">
                    <c:v>5/30/15</c:v>
                  </c:pt>
                  <c:pt idx="3879">
                    <c:v>12/26/14</c:v>
                  </c:pt>
                  <c:pt idx="3880">
                    <c:v>6/25/14</c:v>
                  </c:pt>
                  <c:pt idx="3881">
                    <c:v>1/21/17</c:v>
                  </c:pt>
                  <c:pt idx="3882">
                    <c:v>1/4/16</c:v>
                  </c:pt>
                  <c:pt idx="3883">
                    <c:v>8/3/14</c:v>
                  </c:pt>
                  <c:pt idx="3884">
                    <c:v>3/2/15</c:v>
                  </c:pt>
                  <c:pt idx="3885">
                    <c:v>4/9/16</c:v>
                  </c:pt>
                  <c:pt idx="3886">
                    <c:v>11/11/14</c:v>
                  </c:pt>
                  <c:pt idx="3887">
                    <c:v>3/16/15</c:v>
                  </c:pt>
                  <c:pt idx="3888">
                    <c:v>1/27/17</c:v>
                  </c:pt>
                  <c:pt idx="3889">
                    <c:v>12/4/14</c:v>
                  </c:pt>
                  <c:pt idx="3890">
                    <c:v>6/16/15</c:v>
                  </c:pt>
                  <c:pt idx="3891">
                    <c:v>2/21/15</c:v>
                  </c:pt>
                  <c:pt idx="3892">
                    <c:v>8/16/14</c:v>
                  </c:pt>
                  <c:pt idx="3893">
                    <c:v>5/20/14</c:v>
                  </c:pt>
                  <c:pt idx="3894">
                    <c:v>11/5/16</c:v>
                  </c:pt>
                  <c:pt idx="3895">
                    <c:v>1/28/15</c:v>
                  </c:pt>
                  <c:pt idx="3896">
                    <c:v>6/3/14</c:v>
                  </c:pt>
                  <c:pt idx="3897">
                    <c:v>12/9/14</c:v>
                  </c:pt>
                  <c:pt idx="3898">
                    <c:v>7/8/15</c:v>
                  </c:pt>
                  <c:pt idx="3899">
                    <c:v>7/23/14</c:v>
                  </c:pt>
                  <c:pt idx="3900">
                    <c:v>5/12/15</c:v>
                  </c:pt>
                  <c:pt idx="3901">
                    <c:v>11/9/15</c:v>
                  </c:pt>
                  <c:pt idx="3902">
                    <c:v>10/20/16</c:v>
                  </c:pt>
                  <c:pt idx="3903">
                    <c:v>7/1/15</c:v>
                  </c:pt>
                  <c:pt idx="3904">
                    <c:v>4/1/15</c:v>
                  </c:pt>
                  <c:pt idx="3905">
                    <c:v>4/30/15</c:v>
                  </c:pt>
                  <c:pt idx="3906">
                    <c:v>5/19/15</c:v>
                  </c:pt>
                  <c:pt idx="3907">
                    <c:v>9/24/14</c:v>
                  </c:pt>
                  <c:pt idx="3908">
                    <c:v>7/14/14</c:v>
                  </c:pt>
                  <c:pt idx="3909">
                    <c:v>8/12/14</c:v>
                  </c:pt>
                  <c:pt idx="3910">
                    <c:v>8/8/15</c:v>
                  </c:pt>
                  <c:pt idx="3911">
                    <c:v>10/27/14</c:v>
                  </c:pt>
                  <c:pt idx="3912">
                    <c:v>2/24/15</c:v>
                  </c:pt>
                  <c:pt idx="3913">
                    <c:v>10/31/15</c:v>
                  </c:pt>
                  <c:pt idx="3914">
                    <c:v>4/20/15</c:v>
                  </c:pt>
                  <c:pt idx="3915">
                    <c:v>5/2/16</c:v>
                  </c:pt>
                  <c:pt idx="3916">
                    <c:v>5/4/16</c:v>
                  </c:pt>
                  <c:pt idx="3917">
                    <c:v>8/12/14</c:v>
                  </c:pt>
                  <c:pt idx="3918">
                    <c:v>7/23/14</c:v>
                  </c:pt>
                  <c:pt idx="3919">
                    <c:v>12/20/15</c:v>
                  </c:pt>
                  <c:pt idx="3920">
                    <c:v>10/14/16</c:v>
                  </c:pt>
                  <c:pt idx="3921">
                    <c:v>10/14/14</c:v>
                  </c:pt>
                  <c:pt idx="3922">
                    <c:v>1/16/15</c:v>
                  </c:pt>
                  <c:pt idx="3923">
                    <c:v>3/12/15</c:v>
                  </c:pt>
                  <c:pt idx="3924">
                    <c:v>5/27/14</c:v>
                  </c:pt>
                  <c:pt idx="3925">
                    <c:v>6/30/14</c:v>
                  </c:pt>
                  <c:pt idx="3926">
                    <c:v>11/27/14</c:v>
                  </c:pt>
                  <c:pt idx="3927">
                    <c:v>7/10/14</c:v>
                  </c:pt>
                  <c:pt idx="3928">
                    <c:v>9/18/15</c:v>
                  </c:pt>
                  <c:pt idx="3929">
                    <c:v>8/19/16</c:v>
                  </c:pt>
                  <c:pt idx="3930">
                    <c:v>3/4/16</c:v>
                  </c:pt>
                  <c:pt idx="3931">
                    <c:v>8/12/15</c:v>
                  </c:pt>
                  <c:pt idx="3932">
                    <c:v>2/15/16</c:v>
                  </c:pt>
                  <c:pt idx="3933">
                    <c:v>6/17/16</c:v>
                  </c:pt>
                  <c:pt idx="3934">
                    <c:v>8/17/15</c:v>
                  </c:pt>
                  <c:pt idx="3935">
                    <c:v>8/5/15</c:v>
                  </c:pt>
                  <c:pt idx="3936">
                    <c:v>11/1/16</c:v>
                  </c:pt>
                  <c:pt idx="3937">
                    <c:v>6/13/16</c:v>
                  </c:pt>
                  <c:pt idx="3938">
                    <c:v>5/27/15</c:v>
                  </c:pt>
                  <c:pt idx="3939">
                    <c:v>10/3/14</c:v>
                  </c:pt>
                  <c:pt idx="3940">
                    <c:v>11/18/14</c:v>
                  </c:pt>
                  <c:pt idx="3941">
                    <c:v>10/28/14</c:v>
                  </c:pt>
                  <c:pt idx="3942">
                    <c:v>4/17/15</c:v>
                  </c:pt>
                  <c:pt idx="3943">
                    <c:v>10/2/15</c:v>
                  </c:pt>
                  <c:pt idx="3944">
                    <c:v>7/28/15</c:v>
                  </c:pt>
                  <c:pt idx="3945">
                    <c:v>4/15/15</c:v>
                  </c:pt>
                  <c:pt idx="3946">
                    <c:v>1/27/15</c:v>
                  </c:pt>
                  <c:pt idx="3947">
                    <c:v>9/2/16</c:v>
                  </c:pt>
                  <c:pt idx="3948">
                    <c:v>7/9/14</c:v>
                  </c:pt>
                  <c:pt idx="3949">
                    <c:v>1/12/15</c:v>
                  </c:pt>
                  <c:pt idx="3950">
                    <c:v>3/10/16</c:v>
                  </c:pt>
                  <c:pt idx="3951">
                    <c:v>3/4/16</c:v>
                  </c:pt>
                  <c:pt idx="3952">
                    <c:v>8/27/15</c:v>
                  </c:pt>
                  <c:pt idx="3953">
                    <c:v>6/29/16</c:v>
                  </c:pt>
                  <c:pt idx="3954">
                    <c:v>5/15/14</c:v>
                  </c:pt>
                  <c:pt idx="3955">
                    <c:v>10/29/15</c:v>
                  </c:pt>
                  <c:pt idx="3956">
                    <c:v>3/28/16</c:v>
                  </c:pt>
                  <c:pt idx="3957">
                    <c:v>5/23/16</c:v>
                  </c:pt>
                  <c:pt idx="3958">
                    <c:v>6/26/14</c:v>
                  </c:pt>
                  <c:pt idx="3959">
                    <c:v>8/29/14</c:v>
                  </c:pt>
                  <c:pt idx="3960">
                    <c:v>12/4/15</c:v>
                  </c:pt>
                  <c:pt idx="3961">
                    <c:v>4/16/14</c:v>
                  </c:pt>
                  <c:pt idx="3962">
                    <c:v>11/3/15</c:v>
                  </c:pt>
                  <c:pt idx="3963">
                    <c:v>10/19/15</c:v>
                  </c:pt>
                  <c:pt idx="3964">
                    <c:v>2/18/15</c:v>
                  </c:pt>
                  <c:pt idx="3965">
                    <c:v>2/14/16</c:v>
                  </c:pt>
                  <c:pt idx="3966">
                    <c:v>6/11/14</c:v>
                  </c:pt>
                  <c:pt idx="3967">
                    <c:v>2/4/17</c:v>
                  </c:pt>
                  <c:pt idx="3968">
                    <c:v>3/23/16</c:v>
                  </c:pt>
                  <c:pt idx="3969">
                    <c:v>8/19/16</c:v>
                  </c:pt>
                  <c:pt idx="3970">
                    <c:v>3/18/16</c:v>
                  </c:pt>
                  <c:pt idx="3971">
                    <c:v>6/21/14</c:v>
                  </c:pt>
                  <c:pt idx="3972">
                    <c:v>12/8/14</c:v>
                  </c:pt>
                  <c:pt idx="3973">
                    <c:v>4/9/16</c:v>
                  </c:pt>
                  <c:pt idx="3974">
                    <c:v>5/3/16</c:v>
                  </c:pt>
                  <c:pt idx="3975">
                    <c:v>6/13/16</c:v>
                  </c:pt>
                  <c:pt idx="3976">
                    <c:v>7/10/14</c:v>
                  </c:pt>
                  <c:pt idx="3977">
                    <c:v>6/22/16</c:v>
                  </c:pt>
                  <c:pt idx="3978">
                    <c:v>12/2/14</c:v>
                  </c:pt>
                  <c:pt idx="3979">
                    <c:v>3/6/15</c:v>
                  </c:pt>
                  <c:pt idx="3980">
                    <c:v>6/5/14</c:v>
                  </c:pt>
                  <c:pt idx="3981">
                    <c:v>5/18/16</c:v>
                  </c:pt>
                  <c:pt idx="3982">
                    <c:v>5/8/15</c:v>
                  </c:pt>
                  <c:pt idx="3983">
                    <c:v>4/18/14</c:v>
                  </c:pt>
                  <c:pt idx="3984">
                    <c:v>10/8/14</c:v>
                  </c:pt>
                  <c:pt idx="3985">
                    <c:v>1/30/16</c:v>
                  </c:pt>
                  <c:pt idx="3986">
                    <c:v>4/7/16</c:v>
                  </c:pt>
                  <c:pt idx="3987">
                    <c:v>5/6/14</c:v>
                  </c:pt>
                  <c:pt idx="3988">
                    <c:v>8/14/15</c:v>
                  </c:pt>
                  <c:pt idx="3989">
                    <c:v>10/9/15</c:v>
                  </c:pt>
                  <c:pt idx="3990">
                    <c:v>2/1/16</c:v>
                  </c:pt>
                  <c:pt idx="3991">
                    <c:v>5/1/15</c:v>
                  </c:pt>
                  <c:pt idx="3992">
                    <c:v>10/12/15</c:v>
                  </c:pt>
                  <c:pt idx="3993">
                    <c:v>4/13/15</c:v>
                  </c:pt>
                  <c:pt idx="3994">
                    <c:v>6/19/14</c:v>
                  </c:pt>
                  <c:pt idx="3995">
                    <c:v>1/15/15</c:v>
                  </c:pt>
                  <c:pt idx="3996">
                    <c:v>11/7/14</c:v>
                  </c:pt>
                  <c:pt idx="3997">
                    <c:v>3/6/15</c:v>
                  </c:pt>
                  <c:pt idx="3998">
                    <c:v>2/26/15</c:v>
                  </c:pt>
                  <c:pt idx="3999">
                    <c:v>7/22/14</c:v>
                  </c:pt>
                  <c:pt idx="4000">
                    <c:v>3/8/16</c:v>
                  </c:pt>
                  <c:pt idx="4001">
                    <c:v>2/9/17</c:v>
                  </c:pt>
                  <c:pt idx="4002">
                    <c:v>8/28/14</c:v>
                  </c:pt>
                  <c:pt idx="4003">
                    <c:v>1/16/15</c:v>
                  </c:pt>
                  <c:pt idx="4004">
                    <c:v>9/8/14</c:v>
                  </c:pt>
                  <c:pt idx="4005">
                    <c:v>8/21/14</c:v>
                  </c:pt>
                  <c:pt idx="4006">
                    <c:v>1/22/16</c:v>
                  </c:pt>
                  <c:pt idx="4007">
                    <c:v>7/28/14</c:v>
                  </c:pt>
                  <c:pt idx="4008">
                    <c:v>6/22/15</c:v>
                  </c:pt>
                  <c:pt idx="4009">
                    <c:v>7/31/14</c:v>
                  </c:pt>
                  <c:pt idx="4010">
                    <c:v>10/9/14</c:v>
                  </c:pt>
                  <c:pt idx="4011">
                    <c:v>12/29/14</c:v>
                  </c:pt>
                  <c:pt idx="4012">
                    <c:v>4/2/15</c:v>
                  </c:pt>
                  <c:pt idx="4013">
                    <c:v>1/17/15</c:v>
                  </c:pt>
                  <c:pt idx="4014">
                    <c:v>2/19/16</c:v>
                  </c:pt>
                  <c:pt idx="4015">
                    <c:v>6/19/15</c:v>
                  </c:pt>
                  <c:pt idx="4016">
                    <c:v>8/18/14</c:v>
                  </c:pt>
                  <c:pt idx="4017">
                    <c:v>8/5/14</c:v>
                  </c:pt>
                  <c:pt idx="4018">
                    <c:v>9/7/16</c:v>
                  </c:pt>
                  <c:pt idx="4019">
                    <c:v>2/17/16</c:v>
                  </c:pt>
                  <c:pt idx="4020">
                    <c:v>2/22/15</c:v>
                  </c:pt>
                  <c:pt idx="4021">
                    <c:v>8/27/14</c:v>
                  </c:pt>
                  <c:pt idx="4022">
                    <c:v>12/17/14</c:v>
                  </c:pt>
                  <c:pt idx="4023">
                    <c:v>2/8/16</c:v>
                  </c:pt>
                  <c:pt idx="4024">
                    <c:v>8/1/15</c:v>
                  </c:pt>
                  <c:pt idx="4025">
                    <c:v>5/27/15</c:v>
                  </c:pt>
                  <c:pt idx="4026">
                    <c:v>10/5/15</c:v>
                  </c:pt>
                  <c:pt idx="4027">
                    <c:v>2/2/17</c:v>
                  </c:pt>
                  <c:pt idx="4028">
                    <c:v>5/6/14</c:v>
                  </c:pt>
                  <c:pt idx="4029">
                    <c:v>11/14/15</c:v>
                  </c:pt>
                  <c:pt idx="4030">
                    <c:v>1/5/16</c:v>
                  </c:pt>
                  <c:pt idx="4031">
                    <c:v>10/29/14</c:v>
                  </c:pt>
                  <c:pt idx="4032">
                    <c:v>10/16/15</c:v>
                  </c:pt>
                  <c:pt idx="4033">
                    <c:v>9/1/16</c:v>
                  </c:pt>
                  <c:pt idx="4034">
                    <c:v>3/4/15</c:v>
                  </c:pt>
                  <c:pt idx="4035">
                    <c:v>9/21/14</c:v>
                  </c:pt>
                  <c:pt idx="4036">
                    <c:v>6/14/14</c:v>
                  </c:pt>
                  <c:pt idx="4037">
                    <c:v>5/7/16</c:v>
                  </c:pt>
                  <c:pt idx="4038">
                    <c:v>8/18/14</c:v>
                  </c:pt>
                  <c:pt idx="4039">
                    <c:v>10/28/15</c:v>
                  </c:pt>
                  <c:pt idx="4040">
                    <c:v>5/20/15</c:v>
                  </c:pt>
                  <c:pt idx="4041">
                    <c:v>7/8/16</c:v>
                  </c:pt>
                  <c:pt idx="4042">
                    <c:v>12/22/14</c:v>
                  </c:pt>
                  <c:pt idx="4043">
                    <c:v>11/5/14</c:v>
                  </c:pt>
                  <c:pt idx="4044">
                    <c:v>3/11/15</c:v>
                  </c:pt>
                  <c:pt idx="4045">
                    <c:v>7/22/14</c:v>
                  </c:pt>
                  <c:pt idx="4046">
                    <c:v>9/22/14</c:v>
                  </c:pt>
                  <c:pt idx="4047">
                    <c:v>12/18/14</c:v>
                  </c:pt>
                  <c:pt idx="4048">
                    <c:v>3/7/16</c:v>
                  </c:pt>
                  <c:pt idx="4049">
                    <c:v>6/14/15</c:v>
                  </c:pt>
                  <c:pt idx="4050">
                    <c:v>9/23/14</c:v>
                  </c:pt>
                  <c:pt idx="4051">
                    <c:v>5/2/14</c:v>
                  </c:pt>
                  <c:pt idx="4052">
                    <c:v>8/14/14</c:v>
                  </c:pt>
                  <c:pt idx="4053">
                    <c:v>10/16/14</c:v>
                  </c:pt>
                  <c:pt idx="4054">
                    <c:v>8/31/16</c:v>
                  </c:pt>
                  <c:pt idx="4055">
                    <c:v>5/20/14</c:v>
                  </c:pt>
                  <c:pt idx="4056">
                    <c:v>6/13/16</c:v>
                  </c:pt>
                  <c:pt idx="4057">
                    <c:v>11/2/15</c:v>
                  </c:pt>
                  <c:pt idx="4058">
                    <c:v>3/17/16</c:v>
                  </c:pt>
                  <c:pt idx="4059">
                    <c:v>8/15/14</c:v>
                  </c:pt>
                  <c:pt idx="4060">
                    <c:v>5/20/14</c:v>
                  </c:pt>
                  <c:pt idx="4061">
                    <c:v>2/21/16</c:v>
                  </c:pt>
                  <c:pt idx="4062">
                    <c:v>6/2/16</c:v>
                  </c:pt>
                  <c:pt idx="4063">
                    <c:v>5/28/14</c:v>
                  </c:pt>
                  <c:pt idx="4064">
                    <c:v>3/30/15</c:v>
                  </c:pt>
                  <c:pt idx="4065">
                    <c:v>7/13/14</c:v>
                  </c:pt>
                  <c:pt idx="4066">
                    <c:v>4/19/16</c:v>
                  </c:pt>
                  <c:pt idx="4067">
                    <c:v>8/19/15</c:v>
                  </c:pt>
                  <c:pt idx="4068">
                    <c:v>12/14/16</c:v>
                  </c:pt>
                  <c:pt idx="4069">
                    <c:v>1/18/15</c:v>
                  </c:pt>
                  <c:pt idx="4070">
                    <c:v>1/27/15</c:v>
                  </c:pt>
                  <c:pt idx="4071">
                    <c:v>11/26/16</c:v>
                  </c:pt>
                  <c:pt idx="4072">
                    <c:v>6/22/14</c:v>
                  </c:pt>
                  <c:pt idx="4073">
                    <c:v>3/15/15</c:v>
                  </c:pt>
                  <c:pt idx="4074">
                    <c:v>10/6/15</c:v>
                  </c:pt>
                  <c:pt idx="4075">
                    <c:v>5/20/14</c:v>
                  </c:pt>
                  <c:pt idx="4076">
                    <c:v>9/23/14</c:v>
                  </c:pt>
                  <c:pt idx="4077">
                    <c:v>11/21/16</c:v>
                  </c:pt>
                  <c:pt idx="4078">
                    <c:v>12/28/16</c:v>
                  </c:pt>
                  <c:pt idx="4079">
                    <c:v>5/20/16</c:v>
                  </c:pt>
                  <c:pt idx="4080">
                    <c:v>5/21/16</c:v>
                  </c:pt>
                  <c:pt idx="4081">
                    <c:v>2/6/15</c:v>
                  </c:pt>
                  <c:pt idx="4082">
                    <c:v>10/30/15</c:v>
                  </c:pt>
                  <c:pt idx="4083">
                    <c:v>12/15/15</c:v>
                  </c:pt>
                  <c:pt idx="4084">
                    <c:v>9/9/16</c:v>
                  </c:pt>
                  <c:pt idx="4085">
                    <c:v>2/23/15</c:v>
                  </c:pt>
                  <c:pt idx="4086">
                    <c:v>10/27/15</c:v>
                  </c:pt>
                  <c:pt idx="4087">
                    <c:v>6/17/16</c:v>
                  </c:pt>
                  <c:pt idx="4088">
                    <c:v>12/17/14</c:v>
                  </c:pt>
                  <c:pt idx="4089">
                    <c:v>4/28/15</c:v>
                  </c:pt>
                  <c:pt idx="4090">
                    <c:v>7/24/15</c:v>
                  </c:pt>
                  <c:pt idx="4091">
                    <c:v>12/17/14</c:v>
                  </c:pt>
                  <c:pt idx="4092">
                    <c:v>2/4/15</c:v>
                  </c:pt>
                  <c:pt idx="4093">
                    <c:v>6/23/15</c:v>
                  </c:pt>
                  <c:pt idx="4094">
                    <c:v>9/8/14</c:v>
                  </c:pt>
                  <c:pt idx="4095">
                    <c:v>11/19/16</c:v>
                  </c:pt>
                  <c:pt idx="4096">
                    <c:v>1/15/17</c:v>
                  </c:pt>
                  <c:pt idx="4097">
                    <c:v>12/6/15</c:v>
                  </c:pt>
                  <c:pt idx="4098">
                    <c:v>5/5/16</c:v>
                  </c:pt>
                  <c:pt idx="4099">
                    <c:v>7/19/16</c:v>
                  </c:pt>
                  <c:pt idx="4100">
                    <c:v>10/15/14</c:v>
                  </c:pt>
                  <c:pt idx="4101">
                    <c:v>12/26/16</c:v>
                  </c:pt>
                  <c:pt idx="4102">
                    <c:v>4/15/16</c:v>
                  </c:pt>
                  <c:pt idx="4103">
                    <c:v>7/3/15</c:v>
                  </c:pt>
                  <c:pt idx="4104">
                    <c:v>9/27/16</c:v>
                  </c:pt>
                  <c:pt idx="4105">
                    <c:v>11/23/16</c:v>
                  </c:pt>
                  <c:pt idx="4106">
                    <c:v>2/18/15</c:v>
                  </c:pt>
                  <c:pt idx="4107">
                    <c:v>9/1/14</c:v>
                  </c:pt>
                  <c:pt idx="4108">
                    <c:v>2/1/17</c:v>
                  </c:pt>
                  <c:pt idx="4109">
                    <c:v>10/30/15</c:v>
                  </c:pt>
                  <c:pt idx="4110">
                    <c:v>5/22/16</c:v>
                  </c:pt>
                  <c:pt idx="4111">
                    <c:v>1/25/15</c:v>
                  </c:pt>
                  <c:pt idx="4112">
                    <c:v>1/31/16</c:v>
                  </c:pt>
                  <c:pt idx="4113">
                    <c:v>12/20/15</c:v>
                  </c:pt>
                </c:lvl>
                <c:lvl>
                  <c:pt idx="0">
                    <c:v>television</c:v>
                  </c:pt>
                  <c:pt idx="1">
                    <c:v>television</c:v>
                  </c:pt>
                  <c:pt idx="2">
                    <c:v>television</c:v>
                  </c:pt>
                  <c:pt idx="3">
                    <c:v>television</c:v>
                  </c:pt>
                  <c:pt idx="4">
                    <c:v>television</c:v>
                  </c:pt>
                  <c:pt idx="5">
                    <c:v>television</c:v>
                  </c:pt>
                  <c:pt idx="6">
                    <c:v>television</c:v>
                  </c:pt>
                  <c:pt idx="7">
                    <c:v>television</c:v>
                  </c:pt>
                  <c:pt idx="8">
                    <c:v>television</c:v>
                  </c:pt>
                  <c:pt idx="9">
                    <c:v>television</c:v>
                  </c:pt>
                  <c:pt idx="10">
                    <c:v>television</c:v>
                  </c:pt>
                  <c:pt idx="11">
                    <c:v>television</c:v>
                  </c:pt>
                  <c:pt idx="12">
                    <c:v>television</c:v>
                  </c:pt>
                  <c:pt idx="13">
                    <c:v>television</c:v>
                  </c:pt>
                  <c:pt idx="14">
                    <c:v>television</c:v>
                  </c:pt>
                  <c:pt idx="15">
                    <c:v>television</c:v>
                  </c:pt>
                  <c:pt idx="16">
                    <c:v>television</c:v>
                  </c:pt>
                  <c:pt idx="17">
                    <c:v>television</c:v>
                  </c:pt>
                  <c:pt idx="18">
                    <c:v>television</c:v>
                  </c:pt>
                  <c:pt idx="19">
                    <c:v>television</c:v>
                  </c:pt>
                  <c:pt idx="20">
                    <c:v>television</c:v>
                  </c:pt>
                  <c:pt idx="21">
                    <c:v>television</c:v>
                  </c:pt>
                  <c:pt idx="22">
                    <c:v>television</c:v>
                  </c:pt>
                  <c:pt idx="23">
                    <c:v>television</c:v>
                  </c:pt>
                  <c:pt idx="24">
                    <c:v>television</c:v>
                  </c:pt>
                  <c:pt idx="25">
                    <c:v>television</c:v>
                  </c:pt>
                  <c:pt idx="26">
                    <c:v>television</c:v>
                  </c:pt>
                  <c:pt idx="27">
                    <c:v>television</c:v>
                  </c:pt>
                  <c:pt idx="28">
                    <c:v>television</c:v>
                  </c:pt>
                  <c:pt idx="29">
                    <c:v>television</c:v>
                  </c:pt>
                  <c:pt idx="30">
                    <c:v>television</c:v>
                  </c:pt>
                  <c:pt idx="31">
                    <c:v>television</c:v>
                  </c:pt>
                  <c:pt idx="32">
                    <c:v>television</c:v>
                  </c:pt>
                  <c:pt idx="33">
                    <c:v>television</c:v>
                  </c:pt>
                  <c:pt idx="34">
                    <c:v>television</c:v>
                  </c:pt>
                  <c:pt idx="35">
                    <c:v>television</c:v>
                  </c:pt>
                  <c:pt idx="36">
                    <c:v>television</c:v>
                  </c:pt>
                  <c:pt idx="37">
                    <c:v>television</c:v>
                  </c:pt>
                  <c:pt idx="38">
                    <c:v>television</c:v>
                  </c:pt>
                  <c:pt idx="39">
                    <c:v>television</c:v>
                  </c:pt>
                  <c:pt idx="40">
                    <c:v>television</c:v>
                  </c:pt>
                  <c:pt idx="41">
                    <c:v>television</c:v>
                  </c:pt>
                  <c:pt idx="42">
                    <c:v>television</c:v>
                  </c:pt>
                  <c:pt idx="43">
                    <c:v>television</c:v>
                  </c:pt>
                  <c:pt idx="44">
                    <c:v>television</c:v>
                  </c:pt>
                  <c:pt idx="45">
                    <c:v>television</c:v>
                  </c:pt>
                  <c:pt idx="46">
                    <c:v>television</c:v>
                  </c:pt>
                  <c:pt idx="47">
                    <c:v>television</c:v>
                  </c:pt>
                  <c:pt idx="48">
                    <c:v>television</c:v>
                  </c:pt>
                  <c:pt idx="49">
                    <c:v>television</c:v>
                  </c:pt>
                  <c:pt idx="50">
                    <c:v>television</c:v>
                  </c:pt>
                  <c:pt idx="51">
                    <c:v>television</c:v>
                  </c:pt>
                  <c:pt idx="52">
                    <c:v>television</c:v>
                  </c:pt>
                  <c:pt idx="53">
                    <c:v>television</c:v>
                  </c:pt>
                  <c:pt idx="54">
                    <c:v>television</c:v>
                  </c:pt>
                  <c:pt idx="55">
                    <c:v>television</c:v>
                  </c:pt>
                  <c:pt idx="56">
                    <c:v>television</c:v>
                  </c:pt>
                  <c:pt idx="57">
                    <c:v>television</c:v>
                  </c:pt>
                  <c:pt idx="58">
                    <c:v>television</c:v>
                  </c:pt>
                  <c:pt idx="59">
                    <c:v>television</c:v>
                  </c:pt>
                  <c:pt idx="60">
                    <c:v>shorts</c:v>
                  </c:pt>
                  <c:pt idx="61">
                    <c:v>shorts</c:v>
                  </c:pt>
                  <c:pt idx="62">
                    <c:v>shorts</c:v>
                  </c:pt>
                  <c:pt idx="63">
                    <c:v>shorts</c:v>
                  </c:pt>
                  <c:pt idx="64">
                    <c:v>shorts</c:v>
                  </c:pt>
                  <c:pt idx="65">
                    <c:v>shorts</c:v>
                  </c:pt>
                  <c:pt idx="66">
                    <c:v>shorts</c:v>
                  </c:pt>
                  <c:pt idx="67">
                    <c:v>shorts</c:v>
                  </c:pt>
                  <c:pt idx="68">
                    <c:v>shorts</c:v>
                  </c:pt>
                  <c:pt idx="69">
                    <c:v>shorts</c:v>
                  </c:pt>
                  <c:pt idx="70">
                    <c:v>shorts</c:v>
                  </c:pt>
                  <c:pt idx="71">
                    <c:v>shorts</c:v>
                  </c:pt>
                  <c:pt idx="72">
                    <c:v>shorts</c:v>
                  </c:pt>
                  <c:pt idx="73">
                    <c:v>shorts</c:v>
                  </c:pt>
                  <c:pt idx="74">
                    <c:v>shorts</c:v>
                  </c:pt>
                  <c:pt idx="75">
                    <c:v>shorts</c:v>
                  </c:pt>
                  <c:pt idx="76">
                    <c:v>shorts</c:v>
                  </c:pt>
                  <c:pt idx="77">
                    <c:v>shorts</c:v>
                  </c:pt>
                  <c:pt idx="78">
                    <c:v>shorts</c:v>
                  </c:pt>
                  <c:pt idx="79">
                    <c:v>shorts</c:v>
                  </c:pt>
                  <c:pt idx="80">
                    <c:v>shorts</c:v>
                  </c:pt>
                  <c:pt idx="81">
                    <c:v>shorts</c:v>
                  </c:pt>
                  <c:pt idx="82">
                    <c:v>shorts</c:v>
                  </c:pt>
                  <c:pt idx="83">
                    <c:v>shorts</c:v>
                  </c:pt>
                  <c:pt idx="84">
                    <c:v>shorts</c:v>
                  </c:pt>
                  <c:pt idx="85">
                    <c:v>shorts</c:v>
                  </c:pt>
                  <c:pt idx="86">
                    <c:v>shorts</c:v>
                  </c:pt>
                  <c:pt idx="87">
                    <c:v>shorts</c:v>
                  </c:pt>
                  <c:pt idx="88">
                    <c:v>shorts</c:v>
                  </c:pt>
                  <c:pt idx="89">
                    <c:v>shorts</c:v>
                  </c:pt>
                  <c:pt idx="90">
                    <c:v>shorts</c:v>
                  </c:pt>
                  <c:pt idx="91">
                    <c:v>shorts</c:v>
                  </c:pt>
                  <c:pt idx="92">
                    <c:v>shorts</c:v>
                  </c:pt>
                  <c:pt idx="93">
                    <c:v>shorts</c:v>
                  </c:pt>
                  <c:pt idx="94">
                    <c:v>shorts</c:v>
                  </c:pt>
                  <c:pt idx="95">
                    <c:v>shorts</c:v>
                  </c:pt>
                  <c:pt idx="96">
                    <c:v>shorts</c:v>
                  </c:pt>
                  <c:pt idx="97">
                    <c:v>shorts</c:v>
                  </c:pt>
                  <c:pt idx="98">
                    <c:v>shorts</c:v>
                  </c:pt>
                  <c:pt idx="99">
                    <c:v>shorts</c:v>
                  </c:pt>
                  <c:pt idx="100">
                    <c:v>shorts</c:v>
                  </c:pt>
                  <c:pt idx="101">
                    <c:v>shorts</c:v>
                  </c:pt>
                  <c:pt idx="102">
                    <c:v>shorts</c:v>
                  </c:pt>
                  <c:pt idx="103">
                    <c:v>shorts</c:v>
                  </c:pt>
                  <c:pt idx="104">
                    <c:v>shorts</c:v>
                  </c:pt>
                  <c:pt idx="105">
                    <c:v>shorts</c:v>
                  </c:pt>
                  <c:pt idx="106">
                    <c:v>shorts</c:v>
                  </c:pt>
                  <c:pt idx="107">
                    <c:v>shorts</c:v>
                  </c:pt>
                  <c:pt idx="108">
                    <c:v>shorts</c:v>
                  </c:pt>
                  <c:pt idx="109">
                    <c:v>shorts</c:v>
                  </c:pt>
                  <c:pt idx="110">
                    <c:v>shorts</c:v>
                  </c:pt>
                  <c:pt idx="111">
                    <c:v>shorts</c:v>
                  </c:pt>
                  <c:pt idx="112">
                    <c:v>shorts</c:v>
                  </c:pt>
                  <c:pt idx="113">
                    <c:v>shorts</c:v>
                  </c:pt>
                  <c:pt idx="114">
                    <c:v>shorts</c:v>
                  </c:pt>
                  <c:pt idx="115">
                    <c:v>shorts</c:v>
                  </c:pt>
                  <c:pt idx="116">
                    <c:v>shorts</c:v>
                  </c:pt>
                  <c:pt idx="117">
                    <c:v>shorts</c:v>
                  </c:pt>
                  <c:pt idx="118">
                    <c:v>shorts</c:v>
                  </c:pt>
                  <c:pt idx="119">
                    <c:v>shorts</c:v>
                  </c:pt>
                  <c:pt idx="120">
                    <c:v>science fiction</c:v>
                  </c:pt>
                  <c:pt idx="121">
                    <c:v>science fiction</c:v>
                  </c:pt>
                  <c:pt idx="122">
                    <c:v>science fiction</c:v>
                  </c:pt>
                  <c:pt idx="123">
                    <c:v>science fiction</c:v>
                  </c:pt>
                  <c:pt idx="124">
                    <c:v>science fiction</c:v>
                  </c:pt>
                  <c:pt idx="125">
                    <c:v>science fiction</c:v>
                  </c:pt>
                  <c:pt idx="126">
                    <c:v>science fiction</c:v>
                  </c:pt>
                  <c:pt idx="127">
                    <c:v>science fiction</c:v>
                  </c:pt>
                  <c:pt idx="128">
                    <c:v>science fiction</c:v>
                  </c:pt>
                  <c:pt idx="129">
                    <c:v>science fiction</c:v>
                  </c:pt>
                  <c:pt idx="130">
                    <c:v>science fiction</c:v>
                  </c:pt>
                  <c:pt idx="131">
                    <c:v>science fiction</c:v>
                  </c:pt>
                  <c:pt idx="132">
                    <c:v>science fiction</c:v>
                  </c:pt>
                  <c:pt idx="133">
                    <c:v>science fiction</c:v>
                  </c:pt>
                  <c:pt idx="134">
                    <c:v>science fiction</c:v>
                  </c:pt>
                  <c:pt idx="135">
                    <c:v>science fiction</c:v>
                  </c:pt>
                  <c:pt idx="136">
                    <c:v>science fiction</c:v>
                  </c:pt>
                  <c:pt idx="137">
                    <c:v>science fiction</c:v>
                  </c:pt>
                  <c:pt idx="138">
                    <c:v>science fiction</c:v>
                  </c:pt>
                  <c:pt idx="139">
                    <c:v>science fiction</c:v>
                  </c:pt>
                  <c:pt idx="140">
                    <c:v>science fiction</c:v>
                  </c:pt>
                  <c:pt idx="141">
                    <c:v>science fiction</c:v>
                  </c:pt>
                  <c:pt idx="142">
                    <c:v>science fiction</c:v>
                  </c:pt>
                  <c:pt idx="143">
                    <c:v>science fiction</c:v>
                  </c:pt>
                  <c:pt idx="144">
                    <c:v>science fiction</c:v>
                  </c:pt>
                  <c:pt idx="145">
                    <c:v>science fiction</c:v>
                  </c:pt>
                  <c:pt idx="146">
                    <c:v>science fiction</c:v>
                  </c:pt>
                  <c:pt idx="147">
                    <c:v>science fiction</c:v>
                  </c:pt>
                  <c:pt idx="148">
                    <c:v>science fiction</c:v>
                  </c:pt>
                  <c:pt idx="149">
                    <c:v>science fiction</c:v>
                  </c:pt>
                  <c:pt idx="150">
                    <c:v>science fiction</c:v>
                  </c:pt>
                  <c:pt idx="151">
                    <c:v>science fiction</c:v>
                  </c:pt>
                  <c:pt idx="152">
                    <c:v>science fiction</c:v>
                  </c:pt>
                  <c:pt idx="153">
                    <c:v>science fiction</c:v>
                  </c:pt>
                  <c:pt idx="154">
                    <c:v>science fiction</c:v>
                  </c:pt>
                  <c:pt idx="155">
                    <c:v>science fiction</c:v>
                  </c:pt>
                  <c:pt idx="156">
                    <c:v>science fiction</c:v>
                  </c:pt>
                  <c:pt idx="157">
                    <c:v>science fiction</c:v>
                  </c:pt>
                  <c:pt idx="158">
                    <c:v>science fiction</c:v>
                  </c:pt>
                  <c:pt idx="159">
                    <c:v>science fiction</c:v>
                  </c:pt>
                  <c:pt idx="160">
                    <c:v>drama</c:v>
                  </c:pt>
                  <c:pt idx="161">
                    <c:v>drama</c:v>
                  </c:pt>
                  <c:pt idx="162">
                    <c:v>drama</c:v>
                  </c:pt>
                  <c:pt idx="163">
                    <c:v>drama</c:v>
                  </c:pt>
                  <c:pt idx="164">
                    <c:v>drama</c:v>
                  </c:pt>
                  <c:pt idx="165">
                    <c:v>drama</c:v>
                  </c:pt>
                  <c:pt idx="166">
                    <c:v>drama</c:v>
                  </c:pt>
                  <c:pt idx="167">
                    <c:v>drama</c:v>
                  </c:pt>
                  <c:pt idx="168">
                    <c:v>drama</c:v>
                  </c:pt>
                  <c:pt idx="169">
                    <c:v>drama</c:v>
                  </c:pt>
                  <c:pt idx="170">
                    <c:v>drama</c:v>
                  </c:pt>
                  <c:pt idx="171">
                    <c:v>drama</c:v>
                  </c:pt>
                  <c:pt idx="172">
                    <c:v>drama</c:v>
                  </c:pt>
                  <c:pt idx="173">
                    <c:v>drama</c:v>
                  </c:pt>
                  <c:pt idx="174">
                    <c:v>drama</c:v>
                  </c:pt>
                  <c:pt idx="175">
                    <c:v>drama</c:v>
                  </c:pt>
                  <c:pt idx="176">
                    <c:v>drama</c:v>
                  </c:pt>
                  <c:pt idx="177">
                    <c:v>drama</c:v>
                  </c:pt>
                  <c:pt idx="178">
                    <c:v>drama</c:v>
                  </c:pt>
                  <c:pt idx="179">
                    <c:v>drama</c:v>
                  </c:pt>
                  <c:pt idx="180">
                    <c:v>drama</c:v>
                  </c:pt>
                  <c:pt idx="181">
                    <c:v>drama</c:v>
                  </c:pt>
                  <c:pt idx="182">
                    <c:v>drama</c:v>
                  </c:pt>
                  <c:pt idx="183">
                    <c:v>drama</c:v>
                  </c:pt>
                  <c:pt idx="184">
                    <c:v>drama</c:v>
                  </c:pt>
                  <c:pt idx="185">
                    <c:v>drama</c:v>
                  </c:pt>
                  <c:pt idx="186">
                    <c:v>drama</c:v>
                  </c:pt>
                  <c:pt idx="187">
                    <c:v>drama</c:v>
                  </c:pt>
                  <c:pt idx="188">
                    <c:v>drama</c:v>
                  </c:pt>
                  <c:pt idx="189">
                    <c:v>drama</c:v>
                  </c:pt>
                  <c:pt idx="190">
                    <c:v>drama</c:v>
                  </c:pt>
                  <c:pt idx="191">
                    <c:v>drama</c:v>
                  </c:pt>
                  <c:pt idx="192">
                    <c:v>drama</c:v>
                  </c:pt>
                  <c:pt idx="193">
                    <c:v>drama</c:v>
                  </c:pt>
                  <c:pt idx="194">
                    <c:v>drama</c:v>
                  </c:pt>
                  <c:pt idx="195">
                    <c:v>drama</c:v>
                  </c:pt>
                  <c:pt idx="196">
                    <c:v>drama</c:v>
                  </c:pt>
                  <c:pt idx="197">
                    <c:v>drama</c:v>
                  </c:pt>
                  <c:pt idx="198">
                    <c:v>drama</c:v>
                  </c:pt>
                  <c:pt idx="199">
                    <c:v>drama</c:v>
                  </c:pt>
                  <c:pt idx="200">
                    <c:v>drama</c:v>
                  </c:pt>
                  <c:pt idx="201">
                    <c:v>drama</c:v>
                  </c:pt>
                  <c:pt idx="202">
                    <c:v>drama</c:v>
                  </c:pt>
                  <c:pt idx="203">
                    <c:v>drama</c:v>
                  </c:pt>
                  <c:pt idx="204">
                    <c:v>drama</c:v>
                  </c:pt>
                  <c:pt idx="205">
                    <c:v>drama</c:v>
                  </c:pt>
                  <c:pt idx="206">
                    <c:v>drama</c:v>
                  </c:pt>
                  <c:pt idx="207">
                    <c:v>drama</c:v>
                  </c:pt>
                  <c:pt idx="208">
                    <c:v>drama</c:v>
                  </c:pt>
                  <c:pt idx="209">
                    <c:v>drama</c:v>
                  </c:pt>
                  <c:pt idx="210">
                    <c:v>drama</c:v>
                  </c:pt>
                  <c:pt idx="211">
                    <c:v>drama</c:v>
                  </c:pt>
                  <c:pt idx="212">
                    <c:v>drama</c:v>
                  </c:pt>
                  <c:pt idx="213">
                    <c:v>drama</c:v>
                  </c:pt>
                  <c:pt idx="214">
                    <c:v>drama</c:v>
                  </c:pt>
                  <c:pt idx="215">
                    <c:v>drama</c:v>
                  </c:pt>
                  <c:pt idx="216">
                    <c:v>drama</c:v>
                  </c:pt>
                  <c:pt idx="217">
                    <c:v>drama</c:v>
                  </c:pt>
                  <c:pt idx="218">
                    <c:v>drama</c:v>
                  </c:pt>
                  <c:pt idx="219">
                    <c:v>drama</c:v>
                  </c:pt>
                  <c:pt idx="220">
                    <c:v>drama</c:v>
                  </c:pt>
                  <c:pt idx="221">
                    <c:v>drama</c:v>
                  </c:pt>
                  <c:pt idx="222">
                    <c:v>drama</c:v>
                  </c:pt>
                  <c:pt idx="223">
                    <c:v>drama</c:v>
                  </c:pt>
                  <c:pt idx="224">
                    <c:v>drama</c:v>
                  </c:pt>
                  <c:pt idx="225">
                    <c:v>drama</c:v>
                  </c:pt>
                  <c:pt idx="226">
                    <c:v>drama</c:v>
                  </c:pt>
                  <c:pt idx="227">
                    <c:v>drama</c:v>
                  </c:pt>
                  <c:pt idx="228">
                    <c:v>drama</c:v>
                  </c:pt>
                  <c:pt idx="229">
                    <c:v>drama</c:v>
                  </c:pt>
                  <c:pt idx="230">
                    <c:v>drama</c:v>
                  </c:pt>
                  <c:pt idx="231">
                    <c:v>drama</c:v>
                  </c:pt>
                  <c:pt idx="232">
                    <c:v>drama</c:v>
                  </c:pt>
                  <c:pt idx="233">
                    <c:v>drama</c:v>
                  </c:pt>
                  <c:pt idx="234">
                    <c:v>drama</c:v>
                  </c:pt>
                  <c:pt idx="235">
                    <c:v>drama</c:v>
                  </c:pt>
                  <c:pt idx="236">
                    <c:v>drama</c:v>
                  </c:pt>
                  <c:pt idx="237">
                    <c:v>drama</c:v>
                  </c:pt>
                  <c:pt idx="238">
                    <c:v>drama</c:v>
                  </c:pt>
                  <c:pt idx="239">
                    <c:v>drama</c:v>
                  </c:pt>
                  <c:pt idx="240">
                    <c:v>documentary</c:v>
                  </c:pt>
                  <c:pt idx="241">
                    <c:v>documentary</c:v>
                  </c:pt>
                  <c:pt idx="242">
                    <c:v>documentary</c:v>
                  </c:pt>
                  <c:pt idx="243">
                    <c:v>documentary</c:v>
                  </c:pt>
                  <c:pt idx="244">
                    <c:v>documentary</c:v>
                  </c:pt>
                  <c:pt idx="245">
                    <c:v>documentary</c:v>
                  </c:pt>
                  <c:pt idx="246">
                    <c:v>documentary</c:v>
                  </c:pt>
                  <c:pt idx="247">
                    <c:v>documentary</c:v>
                  </c:pt>
                  <c:pt idx="248">
                    <c:v>documentary</c:v>
                  </c:pt>
                  <c:pt idx="249">
                    <c:v>documentary</c:v>
                  </c:pt>
                  <c:pt idx="250">
                    <c:v>documentary</c:v>
                  </c:pt>
                  <c:pt idx="251">
                    <c:v>documentary</c:v>
                  </c:pt>
                  <c:pt idx="252">
                    <c:v>documentary</c:v>
                  </c:pt>
                  <c:pt idx="253">
                    <c:v>documentary</c:v>
                  </c:pt>
                  <c:pt idx="254">
                    <c:v>documentary</c:v>
                  </c:pt>
                  <c:pt idx="255">
                    <c:v>documentary</c:v>
                  </c:pt>
                  <c:pt idx="256">
                    <c:v>documentary</c:v>
                  </c:pt>
                  <c:pt idx="257">
                    <c:v>documentary</c:v>
                  </c:pt>
                  <c:pt idx="258">
                    <c:v>documentary</c:v>
                  </c:pt>
                  <c:pt idx="259">
                    <c:v>documentary</c:v>
                  </c:pt>
                  <c:pt idx="260">
                    <c:v>documentary</c:v>
                  </c:pt>
                  <c:pt idx="261">
                    <c:v>documentary</c:v>
                  </c:pt>
                  <c:pt idx="262">
                    <c:v>documentary</c:v>
                  </c:pt>
                  <c:pt idx="263">
                    <c:v>documentary</c:v>
                  </c:pt>
                  <c:pt idx="264">
                    <c:v>documentary</c:v>
                  </c:pt>
                  <c:pt idx="265">
                    <c:v>documentary</c:v>
                  </c:pt>
                  <c:pt idx="266">
                    <c:v>documentary</c:v>
                  </c:pt>
                  <c:pt idx="267">
                    <c:v>documentary</c:v>
                  </c:pt>
                  <c:pt idx="268">
                    <c:v>documentary</c:v>
                  </c:pt>
                  <c:pt idx="269">
                    <c:v>documentary</c:v>
                  </c:pt>
                  <c:pt idx="270">
                    <c:v>documentary</c:v>
                  </c:pt>
                  <c:pt idx="271">
                    <c:v>documentary</c:v>
                  </c:pt>
                  <c:pt idx="272">
                    <c:v>documentary</c:v>
                  </c:pt>
                  <c:pt idx="273">
                    <c:v>documentary</c:v>
                  </c:pt>
                  <c:pt idx="274">
                    <c:v>documentary</c:v>
                  </c:pt>
                  <c:pt idx="275">
                    <c:v>documentary</c:v>
                  </c:pt>
                  <c:pt idx="276">
                    <c:v>documentary</c:v>
                  </c:pt>
                  <c:pt idx="277">
                    <c:v>documentary</c:v>
                  </c:pt>
                  <c:pt idx="278">
                    <c:v>documentary</c:v>
                  </c:pt>
                  <c:pt idx="279">
                    <c:v>documentary</c:v>
                  </c:pt>
                  <c:pt idx="280">
                    <c:v>documentary</c:v>
                  </c:pt>
                  <c:pt idx="281">
                    <c:v>documentary</c:v>
                  </c:pt>
                  <c:pt idx="282">
                    <c:v>documentary</c:v>
                  </c:pt>
                  <c:pt idx="283">
                    <c:v>documentary</c:v>
                  </c:pt>
                  <c:pt idx="284">
                    <c:v>documentary</c:v>
                  </c:pt>
                  <c:pt idx="285">
                    <c:v>documentary</c:v>
                  </c:pt>
                  <c:pt idx="286">
                    <c:v>documentary</c:v>
                  </c:pt>
                  <c:pt idx="287">
                    <c:v>documentary</c:v>
                  </c:pt>
                  <c:pt idx="288">
                    <c:v>documentary</c:v>
                  </c:pt>
                  <c:pt idx="289">
                    <c:v>documentary</c:v>
                  </c:pt>
                  <c:pt idx="290">
                    <c:v>documentary</c:v>
                  </c:pt>
                  <c:pt idx="291">
                    <c:v>documentary</c:v>
                  </c:pt>
                  <c:pt idx="292">
                    <c:v>documentary</c:v>
                  </c:pt>
                  <c:pt idx="293">
                    <c:v>documentary</c:v>
                  </c:pt>
                  <c:pt idx="294">
                    <c:v>documentary</c:v>
                  </c:pt>
                  <c:pt idx="295">
                    <c:v>documentary</c:v>
                  </c:pt>
                  <c:pt idx="296">
                    <c:v>documentary</c:v>
                  </c:pt>
                  <c:pt idx="297">
                    <c:v>documentary</c:v>
                  </c:pt>
                  <c:pt idx="298">
                    <c:v>documentary</c:v>
                  </c:pt>
                  <c:pt idx="299">
                    <c:v>documentary</c:v>
                  </c:pt>
                  <c:pt idx="300">
                    <c:v>documentary</c:v>
                  </c:pt>
                  <c:pt idx="301">
                    <c:v>documentary</c:v>
                  </c:pt>
                  <c:pt idx="302">
                    <c:v>documentary</c:v>
                  </c:pt>
                  <c:pt idx="303">
                    <c:v>documentary</c:v>
                  </c:pt>
                  <c:pt idx="304">
                    <c:v>documentary</c:v>
                  </c:pt>
                  <c:pt idx="305">
                    <c:v>documentary</c:v>
                  </c:pt>
                  <c:pt idx="306">
                    <c:v>documentary</c:v>
                  </c:pt>
                  <c:pt idx="307">
                    <c:v>documentary</c:v>
                  </c:pt>
                  <c:pt idx="308">
                    <c:v>documentary</c:v>
                  </c:pt>
                  <c:pt idx="309">
                    <c:v>documentary</c:v>
                  </c:pt>
                  <c:pt idx="310">
                    <c:v>documentary</c:v>
                  </c:pt>
                  <c:pt idx="311">
                    <c:v>documentary</c:v>
                  </c:pt>
                  <c:pt idx="312">
                    <c:v>documentary</c:v>
                  </c:pt>
                  <c:pt idx="313">
                    <c:v>documentary</c:v>
                  </c:pt>
                  <c:pt idx="314">
                    <c:v>documentary</c:v>
                  </c:pt>
                  <c:pt idx="315">
                    <c:v>documentary</c:v>
                  </c:pt>
                  <c:pt idx="316">
                    <c:v>documentary</c:v>
                  </c:pt>
                  <c:pt idx="317">
                    <c:v>documentary</c:v>
                  </c:pt>
                  <c:pt idx="318">
                    <c:v>documentary</c:v>
                  </c:pt>
                  <c:pt idx="319">
                    <c:v>documentary</c:v>
                  </c:pt>
                  <c:pt idx="320">
                    <c:v>documentary</c:v>
                  </c:pt>
                  <c:pt idx="321">
                    <c:v>documentary</c:v>
                  </c:pt>
                  <c:pt idx="322">
                    <c:v>documentary</c:v>
                  </c:pt>
                  <c:pt idx="323">
                    <c:v>documentary</c:v>
                  </c:pt>
                  <c:pt idx="324">
                    <c:v>documentary</c:v>
                  </c:pt>
                  <c:pt idx="325">
                    <c:v>documentary</c:v>
                  </c:pt>
                  <c:pt idx="326">
                    <c:v>documentary</c:v>
                  </c:pt>
                  <c:pt idx="327">
                    <c:v>documentary</c:v>
                  </c:pt>
                  <c:pt idx="328">
                    <c:v>documentary</c:v>
                  </c:pt>
                  <c:pt idx="329">
                    <c:v>documentary</c:v>
                  </c:pt>
                  <c:pt idx="330">
                    <c:v>documentary</c:v>
                  </c:pt>
                  <c:pt idx="331">
                    <c:v>documentary</c:v>
                  </c:pt>
                  <c:pt idx="332">
                    <c:v>documentary</c:v>
                  </c:pt>
                  <c:pt idx="333">
                    <c:v>documentary</c:v>
                  </c:pt>
                  <c:pt idx="334">
                    <c:v>documentary</c:v>
                  </c:pt>
                  <c:pt idx="335">
                    <c:v>documentary</c:v>
                  </c:pt>
                  <c:pt idx="336">
                    <c:v>documentary</c:v>
                  </c:pt>
                  <c:pt idx="337">
                    <c:v>documentary</c:v>
                  </c:pt>
                  <c:pt idx="338">
                    <c:v>documentary</c:v>
                  </c:pt>
                  <c:pt idx="339">
                    <c:v>documentary</c:v>
                  </c:pt>
                  <c:pt idx="340">
                    <c:v>documentary</c:v>
                  </c:pt>
                  <c:pt idx="341">
                    <c:v>documentary</c:v>
                  </c:pt>
                  <c:pt idx="342">
                    <c:v>documentary</c:v>
                  </c:pt>
                  <c:pt idx="343">
                    <c:v>documentary</c:v>
                  </c:pt>
                  <c:pt idx="344">
                    <c:v>documentary</c:v>
                  </c:pt>
                  <c:pt idx="345">
                    <c:v>documentary</c:v>
                  </c:pt>
                  <c:pt idx="346">
                    <c:v>documentary</c:v>
                  </c:pt>
                  <c:pt idx="347">
                    <c:v>documentary</c:v>
                  </c:pt>
                  <c:pt idx="348">
                    <c:v>documentary</c:v>
                  </c:pt>
                  <c:pt idx="349">
                    <c:v>documentary</c:v>
                  </c:pt>
                  <c:pt idx="350">
                    <c:v>documentary</c:v>
                  </c:pt>
                  <c:pt idx="351">
                    <c:v>documentary</c:v>
                  </c:pt>
                  <c:pt idx="352">
                    <c:v>documentary</c:v>
                  </c:pt>
                  <c:pt idx="353">
                    <c:v>documentary</c:v>
                  </c:pt>
                  <c:pt idx="354">
                    <c:v>documentary</c:v>
                  </c:pt>
                  <c:pt idx="355">
                    <c:v>documentary</c:v>
                  </c:pt>
                  <c:pt idx="356">
                    <c:v>documentary</c:v>
                  </c:pt>
                  <c:pt idx="357">
                    <c:v>documentary</c:v>
                  </c:pt>
                  <c:pt idx="358">
                    <c:v>documentary</c:v>
                  </c:pt>
                  <c:pt idx="359">
                    <c:v>documentary</c:v>
                  </c:pt>
                  <c:pt idx="360">
                    <c:v>documentary</c:v>
                  </c:pt>
                  <c:pt idx="361">
                    <c:v>documentary</c:v>
                  </c:pt>
                  <c:pt idx="362">
                    <c:v>documentary</c:v>
                  </c:pt>
                  <c:pt idx="363">
                    <c:v>documentary</c:v>
                  </c:pt>
                  <c:pt idx="364">
                    <c:v>documentary</c:v>
                  </c:pt>
                  <c:pt idx="365">
                    <c:v>documentary</c:v>
                  </c:pt>
                  <c:pt idx="366">
                    <c:v>documentary</c:v>
                  </c:pt>
                  <c:pt idx="367">
                    <c:v>documentary</c:v>
                  </c:pt>
                  <c:pt idx="368">
                    <c:v>documentary</c:v>
                  </c:pt>
                  <c:pt idx="369">
                    <c:v>documentary</c:v>
                  </c:pt>
                  <c:pt idx="370">
                    <c:v>documentary</c:v>
                  </c:pt>
                  <c:pt idx="371">
                    <c:v>documentary</c:v>
                  </c:pt>
                  <c:pt idx="372">
                    <c:v>documentary</c:v>
                  </c:pt>
                  <c:pt idx="373">
                    <c:v>documentary</c:v>
                  </c:pt>
                  <c:pt idx="374">
                    <c:v>documentary</c:v>
                  </c:pt>
                  <c:pt idx="375">
                    <c:v>documentary</c:v>
                  </c:pt>
                  <c:pt idx="376">
                    <c:v>documentary</c:v>
                  </c:pt>
                  <c:pt idx="377">
                    <c:v>documentary</c:v>
                  </c:pt>
                  <c:pt idx="378">
                    <c:v>documentary</c:v>
                  </c:pt>
                  <c:pt idx="379">
                    <c:v>documentary</c:v>
                  </c:pt>
                  <c:pt idx="380">
                    <c:v>documentary</c:v>
                  </c:pt>
                  <c:pt idx="381">
                    <c:v>documentary</c:v>
                  </c:pt>
                  <c:pt idx="382">
                    <c:v>documentary</c:v>
                  </c:pt>
                  <c:pt idx="383">
                    <c:v>documentary</c:v>
                  </c:pt>
                  <c:pt idx="384">
                    <c:v>documentary</c:v>
                  </c:pt>
                  <c:pt idx="385">
                    <c:v>documentary</c:v>
                  </c:pt>
                  <c:pt idx="386">
                    <c:v>documentary</c:v>
                  </c:pt>
                  <c:pt idx="387">
                    <c:v>documentary</c:v>
                  </c:pt>
                  <c:pt idx="388">
                    <c:v>documentary</c:v>
                  </c:pt>
                  <c:pt idx="389">
                    <c:v>documentary</c:v>
                  </c:pt>
                  <c:pt idx="390">
                    <c:v>documentary</c:v>
                  </c:pt>
                  <c:pt idx="391">
                    <c:v>documentary</c:v>
                  </c:pt>
                  <c:pt idx="392">
                    <c:v>documentary</c:v>
                  </c:pt>
                  <c:pt idx="393">
                    <c:v>documentary</c:v>
                  </c:pt>
                  <c:pt idx="394">
                    <c:v>documentary</c:v>
                  </c:pt>
                  <c:pt idx="395">
                    <c:v>documentary</c:v>
                  </c:pt>
                  <c:pt idx="396">
                    <c:v>documentary</c:v>
                  </c:pt>
                  <c:pt idx="397">
                    <c:v>documentary</c:v>
                  </c:pt>
                  <c:pt idx="398">
                    <c:v>documentary</c:v>
                  </c:pt>
                  <c:pt idx="399">
                    <c:v>documentary</c:v>
                  </c:pt>
                  <c:pt idx="400">
                    <c:v>documentary</c:v>
                  </c:pt>
                  <c:pt idx="401">
                    <c:v>documentary</c:v>
                  </c:pt>
                  <c:pt idx="402">
                    <c:v>documentary</c:v>
                  </c:pt>
                  <c:pt idx="403">
                    <c:v>documentary</c:v>
                  </c:pt>
                  <c:pt idx="404">
                    <c:v>documentary</c:v>
                  </c:pt>
                  <c:pt idx="405">
                    <c:v>documentary</c:v>
                  </c:pt>
                  <c:pt idx="406">
                    <c:v>documentary</c:v>
                  </c:pt>
                  <c:pt idx="407">
                    <c:v>documentary</c:v>
                  </c:pt>
                  <c:pt idx="408">
                    <c:v>documentary</c:v>
                  </c:pt>
                  <c:pt idx="409">
                    <c:v>documentary</c:v>
                  </c:pt>
                  <c:pt idx="410">
                    <c:v>documentary</c:v>
                  </c:pt>
                  <c:pt idx="411">
                    <c:v>documentary</c:v>
                  </c:pt>
                  <c:pt idx="412">
                    <c:v>documentary</c:v>
                  </c:pt>
                  <c:pt idx="413">
                    <c:v>documentary</c:v>
                  </c:pt>
                  <c:pt idx="414">
                    <c:v>documentary</c:v>
                  </c:pt>
                  <c:pt idx="415">
                    <c:v>documentary</c:v>
                  </c:pt>
                  <c:pt idx="416">
                    <c:v>documentary</c:v>
                  </c:pt>
                  <c:pt idx="417">
                    <c:v>documentary</c:v>
                  </c:pt>
                  <c:pt idx="418">
                    <c:v>documentary</c:v>
                  </c:pt>
                  <c:pt idx="419">
                    <c:v>documentary</c:v>
                  </c:pt>
                  <c:pt idx="420">
                    <c:v>animation</c:v>
                  </c:pt>
                  <c:pt idx="421">
                    <c:v>animation</c:v>
                  </c:pt>
                  <c:pt idx="422">
                    <c:v>animation</c:v>
                  </c:pt>
                  <c:pt idx="423">
                    <c:v>animation</c:v>
                  </c:pt>
                  <c:pt idx="424">
                    <c:v>animation</c:v>
                  </c:pt>
                  <c:pt idx="425">
                    <c:v>animation</c:v>
                  </c:pt>
                  <c:pt idx="426">
                    <c:v>animation</c:v>
                  </c:pt>
                  <c:pt idx="427">
                    <c:v>animation</c:v>
                  </c:pt>
                  <c:pt idx="428">
                    <c:v>animation</c:v>
                  </c:pt>
                  <c:pt idx="429">
                    <c:v>animation</c:v>
                  </c:pt>
                  <c:pt idx="430">
                    <c:v>animation</c:v>
                  </c:pt>
                  <c:pt idx="431">
                    <c:v>animation</c:v>
                  </c:pt>
                  <c:pt idx="432">
                    <c:v>animation</c:v>
                  </c:pt>
                  <c:pt idx="433">
                    <c:v>animation</c:v>
                  </c:pt>
                  <c:pt idx="434">
                    <c:v>animation</c:v>
                  </c:pt>
                  <c:pt idx="435">
                    <c:v>animation</c:v>
                  </c:pt>
                  <c:pt idx="436">
                    <c:v>animation</c:v>
                  </c:pt>
                  <c:pt idx="437">
                    <c:v>animation</c:v>
                  </c:pt>
                  <c:pt idx="438">
                    <c:v>animation</c:v>
                  </c:pt>
                  <c:pt idx="439">
                    <c:v>animation</c:v>
                  </c:pt>
                  <c:pt idx="440">
                    <c:v>animation</c:v>
                  </c:pt>
                  <c:pt idx="441">
                    <c:v>animation</c:v>
                  </c:pt>
                  <c:pt idx="442">
                    <c:v>animation</c:v>
                  </c:pt>
                  <c:pt idx="443">
                    <c:v>animation</c:v>
                  </c:pt>
                  <c:pt idx="444">
                    <c:v>animation</c:v>
                  </c:pt>
                  <c:pt idx="445">
                    <c:v>animation</c:v>
                  </c:pt>
                  <c:pt idx="446">
                    <c:v>animation</c:v>
                  </c:pt>
                  <c:pt idx="447">
                    <c:v>animation</c:v>
                  </c:pt>
                  <c:pt idx="448">
                    <c:v>animation</c:v>
                  </c:pt>
                  <c:pt idx="449">
                    <c:v>animation</c:v>
                  </c:pt>
                  <c:pt idx="450">
                    <c:v>animation</c:v>
                  </c:pt>
                  <c:pt idx="451">
                    <c:v>animation</c:v>
                  </c:pt>
                  <c:pt idx="452">
                    <c:v>animation</c:v>
                  </c:pt>
                  <c:pt idx="453">
                    <c:v>animation</c:v>
                  </c:pt>
                  <c:pt idx="454">
                    <c:v>animation</c:v>
                  </c:pt>
                  <c:pt idx="455">
                    <c:v>animation</c:v>
                  </c:pt>
                  <c:pt idx="456">
                    <c:v>animation</c:v>
                  </c:pt>
                  <c:pt idx="457">
                    <c:v>animation</c:v>
                  </c:pt>
                  <c:pt idx="458">
                    <c:v>animation</c:v>
                  </c:pt>
                  <c:pt idx="459">
                    <c:v>animation</c:v>
                  </c:pt>
                  <c:pt idx="460">
                    <c:v>animation</c:v>
                  </c:pt>
                  <c:pt idx="461">
                    <c:v>animation</c:v>
                  </c:pt>
                  <c:pt idx="462">
                    <c:v>animation</c:v>
                  </c:pt>
                  <c:pt idx="463">
                    <c:v>animation</c:v>
                  </c:pt>
                  <c:pt idx="464">
                    <c:v>animation</c:v>
                  </c:pt>
                  <c:pt idx="465">
                    <c:v>animation</c:v>
                  </c:pt>
                  <c:pt idx="466">
                    <c:v>animation</c:v>
                  </c:pt>
                  <c:pt idx="467">
                    <c:v>animation</c:v>
                  </c:pt>
                  <c:pt idx="468">
                    <c:v>animation</c:v>
                  </c:pt>
                  <c:pt idx="469">
                    <c:v>animation</c:v>
                  </c:pt>
                  <c:pt idx="470">
                    <c:v>animation</c:v>
                  </c:pt>
                  <c:pt idx="471">
                    <c:v>animation</c:v>
                  </c:pt>
                  <c:pt idx="472">
                    <c:v>animation</c:v>
                  </c:pt>
                  <c:pt idx="473">
                    <c:v>animation</c:v>
                  </c:pt>
                  <c:pt idx="474">
                    <c:v>animation</c:v>
                  </c:pt>
                  <c:pt idx="475">
                    <c:v>animation</c:v>
                  </c:pt>
                  <c:pt idx="476">
                    <c:v>animation</c:v>
                  </c:pt>
                  <c:pt idx="477">
                    <c:v>animation</c:v>
                  </c:pt>
                  <c:pt idx="478">
                    <c:v>animation</c:v>
                  </c:pt>
                  <c:pt idx="479">
                    <c:v>animation</c:v>
                  </c:pt>
                  <c:pt idx="480">
                    <c:v>animation</c:v>
                  </c:pt>
                  <c:pt idx="481">
                    <c:v>animation</c:v>
                  </c:pt>
                  <c:pt idx="482">
                    <c:v>animation</c:v>
                  </c:pt>
                  <c:pt idx="483">
                    <c:v>animation</c:v>
                  </c:pt>
                  <c:pt idx="484">
                    <c:v>animation</c:v>
                  </c:pt>
                  <c:pt idx="485">
                    <c:v>animation</c:v>
                  </c:pt>
                  <c:pt idx="486">
                    <c:v>animation</c:v>
                  </c:pt>
                  <c:pt idx="487">
                    <c:v>animation</c:v>
                  </c:pt>
                  <c:pt idx="488">
                    <c:v>animation</c:v>
                  </c:pt>
                  <c:pt idx="489">
                    <c:v>animation</c:v>
                  </c:pt>
                  <c:pt idx="490">
                    <c:v>animation</c:v>
                  </c:pt>
                  <c:pt idx="491">
                    <c:v>animation</c:v>
                  </c:pt>
                  <c:pt idx="492">
                    <c:v>animation</c:v>
                  </c:pt>
                  <c:pt idx="493">
                    <c:v>animation</c:v>
                  </c:pt>
                  <c:pt idx="494">
                    <c:v>animation</c:v>
                  </c:pt>
                  <c:pt idx="495">
                    <c:v>animation</c:v>
                  </c:pt>
                  <c:pt idx="496">
                    <c:v>animation</c:v>
                  </c:pt>
                  <c:pt idx="497">
                    <c:v>animation</c:v>
                  </c:pt>
                  <c:pt idx="498">
                    <c:v>animation</c:v>
                  </c:pt>
                  <c:pt idx="499">
                    <c:v>animation</c:v>
                  </c:pt>
                  <c:pt idx="500">
                    <c:v>animation</c:v>
                  </c:pt>
                  <c:pt idx="501">
                    <c:v>animation</c:v>
                  </c:pt>
                  <c:pt idx="502">
                    <c:v>animation</c:v>
                  </c:pt>
                  <c:pt idx="503">
                    <c:v>animation</c:v>
                  </c:pt>
                  <c:pt idx="504">
                    <c:v>animation</c:v>
                  </c:pt>
                  <c:pt idx="505">
                    <c:v>animation</c:v>
                  </c:pt>
                  <c:pt idx="506">
                    <c:v>animation</c:v>
                  </c:pt>
                  <c:pt idx="507">
                    <c:v>animation</c:v>
                  </c:pt>
                  <c:pt idx="508">
                    <c:v>animation</c:v>
                  </c:pt>
                  <c:pt idx="509">
                    <c:v>animation</c:v>
                  </c:pt>
                  <c:pt idx="510">
                    <c:v>animation</c:v>
                  </c:pt>
                  <c:pt idx="511">
                    <c:v>animation</c:v>
                  </c:pt>
                  <c:pt idx="512">
                    <c:v>animation</c:v>
                  </c:pt>
                  <c:pt idx="513">
                    <c:v>animation</c:v>
                  </c:pt>
                  <c:pt idx="514">
                    <c:v>animation</c:v>
                  </c:pt>
                  <c:pt idx="515">
                    <c:v>animation</c:v>
                  </c:pt>
                  <c:pt idx="516">
                    <c:v>animation</c:v>
                  </c:pt>
                  <c:pt idx="517">
                    <c:v>animation</c:v>
                  </c:pt>
                  <c:pt idx="518">
                    <c:v>animation</c:v>
                  </c:pt>
                  <c:pt idx="519">
                    <c:v>animation</c:v>
                  </c:pt>
                  <c:pt idx="520">
                    <c:v>plays</c:v>
                  </c:pt>
                  <c:pt idx="521">
                    <c:v>plays</c:v>
                  </c:pt>
                  <c:pt idx="522">
                    <c:v>plays</c:v>
                  </c:pt>
                  <c:pt idx="523">
                    <c:v>plays</c:v>
                  </c:pt>
                  <c:pt idx="524">
                    <c:v>plays</c:v>
                  </c:pt>
                  <c:pt idx="525">
                    <c:v>plays</c:v>
                  </c:pt>
                  <c:pt idx="526">
                    <c:v>plays</c:v>
                  </c:pt>
                  <c:pt idx="527">
                    <c:v>plays</c:v>
                  </c:pt>
                  <c:pt idx="528">
                    <c:v>plays</c:v>
                  </c:pt>
                  <c:pt idx="529">
                    <c:v>plays</c:v>
                  </c:pt>
                  <c:pt idx="530">
                    <c:v>plays</c:v>
                  </c:pt>
                  <c:pt idx="531">
                    <c:v>plays</c:v>
                  </c:pt>
                  <c:pt idx="532">
                    <c:v>plays</c:v>
                  </c:pt>
                  <c:pt idx="533">
                    <c:v>plays</c:v>
                  </c:pt>
                  <c:pt idx="534">
                    <c:v>plays</c:v>
                  </c:pt>
                  <c:pt idx="535">
                    <c:v>plays</c:v>
                  </c:pt>
                  <c:pt idx="536">
                    <c:v>plays</c:v>
                  </c:pt>
                  <c:pt idx="537">
                    <c:v>plays</c:v>
                  </c:pt>
                  <c:pt idx="538">
                    <c:v>plays</c:v>
                  </c:pt>
                  <c:pt idx="539">
                    <c:v>plays</c:v>
                  </c:pt>
                  <c:pt idx="540">
                    <c:v>web</c:v>
                  </c:pt>
                  <c:pt idx="541">
                    <c:v>web</c:v>
                  </c:pt>
                  <c:pt idx="542">
                    <c:v>web</c:v>
                  </c:pt>
                  <c:pt idx="543">
                    <c:v>web</c:v>
                  </c:pt>
                  <c:pt idx="544">
                    <c:v>web</c:v>
                  </c:pt>
                  <c:pt idx="545">
                    <c:v>web</c:v>
                  </c:pt>
                  <c:pt idx="546">
                    <c:v>web</c:v>
                  </c:pt>
                  <c:pt idx="547">
                    <c:v>web</c:v>
                  </c:pt>
                  <c:pt idx="548">
                    <c:v>web</c:v>
                  </c:pt>
                  <c:pt idx="549">
                    <c:v>web</c:v>
                  </c:pt>
                  <c:pt idx="550">
                    <c:v>web</c:v>
                  </c:pt>
                  <c:pt idx="551">
                    <c:v>web</c:v>
                  </c:pt>
                  <c:pt idx="552">
                    <c:v>web</c:v>
                  </c:pt>
                  <c:pt idx="553">
                    <c:v>web</c:v>
                  </c:pt>
                  <c:pt idx="554">
                    <c:v>web</c:v>
                  </c:pt>
                  <c:pt idx="555">
                    <c:v>web</c:v>
                  </c:pt>
                  <c:pt idx="556">
                    <c:v>web</c:v>
                  </c:pt>
                  <c:pt idx="557">
                    <c:v>web</c:v>
                  </c:pt>
                  <c:pt idx="558">
                    <c:v>web</c:v>
                  </c:pt>
                  <c:pt idx="559">
                    <c:v>web</c:v>
                  </c:pt>
                  <c:pt idx="560">
                    <c:v>web</c:v>
                  </c:pt>
                  <c:pt idx="561">
                    <c:v>web</c:v>
                  </c:pt>
                  <c:pt idx="562">
                    <c:v>web</c:v>
                  </c:pt>
                  <c:pt idx="563">
                    <c:v>web</c:v>
                  </c:pt>
                  <c:pt idx="564">
                    <c:v>web</c:v>
                  </c:pt>
                  <c:pt idx="565">
                    <c:v>web</c:v>
                  </c:pt>
                  <c:pt idx="566">
                    <c:v>web</c:v>
                  </c:pt>
                  <c:pt idx="567">
                    <c:v>web</c:v>
                  </c:pt>
                  <c:pt idx="568">
                    <c:v>web</c:v>
                  </c:pt>
                  <c:pt idx="569">
                    <c:v>web</c:v>
                  </c:pt>
                  <c:pt idx="570">
                    <c:v>web</c:v>
                  </c:pt>
                  <c:pt idx="571">
                    <c:v>web</c:v>
                  </c:pt>
                  <c:pt idx="572">
                    <c:v>web</c:v>
                  </c:pt>
                  <c:pt idx="573">
                    <c:v>web</c:v>
                  </c:pt>
                  <c:pt idx="574">
                    <c:v>web</c:v>
                  </c:pt>
                  <c:pt idx="575">
                    <c:v>web</c:v>
                  </c:pt>
                  <c:pt idx="576">
                    <c:v>web</c:v>
                  </c:pt>
                  <c:pt idx="577">
                    <c:v>web</c:v>
                  </c:pt>
                  <c:pt idx="578">
                    <c:v>web</c:v>
                  </c:pt>
                  <c:pt idx="579">
                    <c:v>web</c:v>
                  </c:pt>
                  <c:pt idx="580">
                    <c:v>web</c:v>
                  </c:pt>
                  <c:pt idx="581">
                    <c:v>web</c:v>
                  </c:pt>
                  <c:pt idx="582">
                    <c:v>web</c:v>
                  </c:pt>
                  <c:pt idx="583">
                    <c:v>web</c:v>
                  </c:pt>
                  <c:pt idx="584">
                    <c:v>web</c:v>
                  </c:pt>
                  <c:pt idx="585">
                    <c:v>web</c:v>
                  </c:pt>
                  <c:pt idx="586">
                    <c:v>web</c:v>
                  </c:pt>
                  <c:pt idx="587">
                    <c:v>web</c:v>
                  </c:pt>
                  <c:pt idx="588">
                    <c:v>web</c:v>
                  </c:pt>
                  <c:pt idx="589">
                    <c:v>web</c:v>
                  </c:pt>
                  <c:pt idx="590">
                    <c:v>web</c:v>
                  </c:pt>
                  <c:pt idx="591">
                    <c:v>web</c:v>
                  </c:pt>
                  <c:pt idx="592">
                    <c:v>web</c:v>
                  </c:pt>
                  <c:pt idx="593">
                    <c:v>web</c:v>
                  </c:pt>
                  <c:pt idx="594">
                    <c:v>web</c:v>
                  </c:pt>
                  <c:pt idx="595">
                    <c:v>web</c:v>
                  </c:pt>
                  <c:pt idx="596">
                    <c:v>web</c:v>
                  </c:pt>
                  <c:pt idx="597">
                    <c:v>web</c:v>
                  </c:pt>
                  <c:pt idx="598">
                    <c:v>web</c:v>
                  </c:pt>
                  <c:pt idx="599">
                    <c:v>web</c:v>
                  </c:pt>
                  <c:pt idx="600">
                    <c:v>web</c:v>
                  </c:pt>
                  <c:pt idx="601">
                    <c:v>web</c:v>
                  </c:pt>
                  <c:pt idx="602">
                    <c:v>web</c:v>
                  </c:pt>
                  <c:pt idx="603">
                    <c:v>web</c:v>
                  </c:pt>
                  <c:pt idx="604">
                    <c:v>web</c:v>
                  </c:pt>
                  <c:pt idx="605">
                    <c:v>web</c:v>
                  </c:pt>
                  <c:pt idx="606">
                    <c:v>web</c:v>
                  </c:pt>
                  <c:pt idx="607">
                    <c:v>web</c:v>
                  </c:pt>
                  <c:pt idx="608">
                    <c:v>web</c:v>
                  </c:pt>
                  <c:pt idx="609">
                    <c:v>web</c:v>
                  </c:pt>
                  <c:pt idx="610">
                    <c:v>web</c:v>
                  </c:pt>
                  <c:pt idx="611">
                    <c:v>web</c:v>
                  </c:pt>
                  <c:pt idx="612">
                    <c:v>web</c:v>
                  </c:pt>
                  <c:pt idx="613">
                    <c:v>web</c:v>
                  </c:pt>
                  <c:pt idx="614">
                    <c:v>web</c:v>
                  </c:pt>
                  <c:pt idx="615">
                    <c:v>web</c:v>
                  </c:pt>
                  <c:pt idx="616">
                    <c:v>web</c:v>
                  </c:pt>
                  <c:pt idx="617">
                    <c:v>web</c:v>
                  </c:pt>
                  <c:pt idx="618">
                    <c:v>web</c:v>
                  </c:pt>
                  <c:pt idx="619">
                    <c:v>web</c:v>
                  </c:pt>
                  <c:pt idx="620">
                    <c:v>web</c:v>
                  </c:pt>
                  <c:pt idx="621">
                    <c:v>web</c:v>
                  </c:pt>
                  <c:pt idx="622">
                    <c:v>web</c:v>
                  </c:pt>
                  <c:pt idx="623">
                    <c:v>web</c:v>
                  </c:pt>
                  <c:pt idx="624">
                    <c:v>web</c:v>
                  </c:pt>
                  <c:pt idx="625">
                    <c:v>web</c:v>
                  </c:pt>
                  <c:pt idx="626">
                    <c:v>web</c:v>
                  </c:pt>
                  <c:pt idx="627">
                    <c:v>web</c:v>
                  </c:pt>
                  <c:pt idx="628">
                    <c:v>web</c:v>
                  </c:pt>
                  <c:pt idx="629">
                    <c:v>web</c:v>
                  </c:pt>
                  <c:pt idx="630">
                    <c:v>web</c:v>
                  </c:pt>
                  <c:pt idx="631">
                    <c:v>web</c:v>
                  </c:pt>
                  <c:pt idx="632">
                    <c:v>web</c:v>
                  </c:pt>
                  <c:pt idx="633">
                    <c:v>web</c:v>
                  </c:pt>
                  <c:pt idx="634">
                    <c:v>web</c:v>
                  </c:pt>
                  <c:pt idx="635">
                    <c:v>web</c:v>
                  </c:pt>
                  <c:pt idx="636">
                    <c:v>web</c:v>
                  </c:pt>
                  <c:pt idx="637">
                    <c:v>web</c:v>
                  </c:pt>
                  <c:pt idx="638">
                    <c:v>web</c:v>
                  </c:pt>
                  <c:pt idx="639">
                    <c:v>web</c:v>
                  </c:pt>
                  <c:pt idx="640">
                    <c:v>wearables</c:v>
                  </c:pt>
                  <c:pt idx="641">
                    <c:v>wearables</c:v>
                  </c:pt>
                  <c:pt idx="642">
                    <c:v>wearables</c:v>
                  </c:pt>
                  <c:pt idx="643">
                    <c:v>wearables</c:v>
                  </c:pt>
                  <c:pt idx="644">
                    <c:v>wearables</c:v>
                  </c:pt>
                  <c:pt idx="645">
                    <c:v>wearables</c:v>
                  </c:pt>
                  <c:pt idx="646">
                    <c:v>wearables</c:v>
                  </c:pt>
                  <c:pt idx="647">
                    <c:v>wearables</c:v>
                  </c:pt>
                  <c:pt idx="648">
                    <c:v>wearables</c:v>
                  </c:pt>
                  <c:pt idx="649">
                    <c:v>wearables</c:v>
                  </c:pt>
                  <c:pt idx="650">
                    <c:v>wearables</c:v>
                  </c:pt>
                  <c:pt idx="651">
                    <c:v>wearables</c:v>
                  </c:pt>
                  <c:pt idx="652">
                    <c:v>wearables</c:v>
                  </c:pt>
                  <c:pt idx="653">
                    <c:v>wearables</c:v>
                  </c:pt>
                  <c:pt idx="654">
                    <c:v>wearables</c:v>
                  </c:pt>
                  <c:pt idx="655">
                    <c:v>wearables</c:v>
                  </c:pt>
                  <c:pt idx="656">
                    <c:v>wearables</c:v>
                  </c:pt>
                  <c:pt idx="657">
                    <c:v>wearables</c:v>
                  </c:pt>
                  <c:pt idx="658">
                    <c:v>wearables</c:v>
                  </c:pt>
                  <c:pt idx="659">
                    <c:v>wearables</c:v>
                  </c:pt>
                  <c:pt idx="660">
                    <c:v>wearables</c:v>
                  </c:pt>
                  <c:pt idx="661">
                    <c:v>wearables</c:v>
                  </c:pt>
                  <c:pt idx="662">
                    <c:v>wearables</c:v>
                  </c:pt>
                  <c:pt idx="663">
                    <c:v>wearables</c:v>
                  </c:pt>
                  <c:pt idx="664">
                    <c:v>wearables</c:v>
                  </c:pt>
                  <c:pt idx="665">
                    <c:v>wearables</c:v>
                  </c:pt>
                  <c:pt idx="666">
                    <c:v>wearables</c:v>
                  </c:pt>
                  <c:pt idx="667">
                    <c:v>wearables</c:v>
                  </c:pt>
                  <c:pt idx="668">
                    <c:v>wearables</c:v>
                  </c:pt>
                  <c:pt idx="669">
                    <c:v>wearables</c:v>
                  </c:pt>
                  <c:pt idx="670">
                    <c:v>wearables</c:v>
                  </c:pt>
                  <c:pt idx="671">
                    <c:v>wearables</c:v>
                  </c:pt>
                  <c:pt idx="672">
                    <c:v>wearables</c:v>
                  </c:pt>
                  <c:pt idx="673">
                    <c:v>wearables</c:v>
                  </c:pt>
                  <c:pt idx="674">
                    <c:v>wearables</c:v>
                  </c:pt>
                  <c:pt idx="675">
                    <c:v>wearables</c:v>
                  </c:pt>
                  <c:pt idx="676">
                    <c:v>wearables</c:v>
                  </c:pt>
                  <c:pt idx="677">
                    <c:v>wearables</c:v>
                  </c:pt>
                  <c:pt idx="678">
                    <c:v>wearables</c:v>
                  </c:pt>
                  <c:pt idx="679">
                    <c:v>wearables</c:v>
                  </c:pt>
                  <c:pt idx="680">
                    <c:v>wearables</c:v>
                  </c:pt>
                  <c:pt idx="681">
                    <c:v>wearables</c:v>
                  </c:pt>
                  <c:pt idx="682">
                    <c:v>wearables</c:v>
                  </c:pt>
                  <c:pt idx="683">
                    <c:v>wearables</c:v>
                  </c:pt>
                  <c:pt idx="684">
                    <c:v>wearables</c:v>
                  </c:pt>
                  <c:pt idx="685">
                    <c:v>wearables</c:v>
                  </c:pt>
                  <c:pt idx="686">
                    <c:v>wearables</c:v>
                  </c:pt>
                  <c:pt idx="687">
                    <c:v>wearables</c:v>
                  </c:pt>
                  <c:pt idx="688">
                    <c:v>wearables</c:v>
                  </c:pt>
                  <c:pt idx="689">
                    <c:v>wearables</c:v>
                  </c:pt>
                  <c:pt idx="690">
                    <c:v>wearables</c:v>
                  </c:pt>
                  <c:pt idx="691">
                    <c:v>wearables</c:v>
                  </c:pt>
                  <c:pt idx="692">
                    <c:v>wearables</c:v>
                  </c:pt>
                  <c:pt idx="693">
                    <c:v>wearables</c:v>
                  </c:pt>
                  <c:pt idx="694">
                    <c:v>wearables</c:v>
                  </c:pt>
                  <c:pt idx="695">
                    <c:v>wearables</c:v>
                  </c:pt>
                  <c:pt idx="696">
                    <c:v>wearables</c:v>
                  </c:pt>
                  <c:pt idx="697">
                    <c:v>wearables</c:v>
                  </c:pt>
                  <c:pt idx="698">
                    <c:v>wearables</c:v>
                  </c:pt>
                  <c:pt idx="699">
                    <c:v>wearables</c:v>
                  </c:pt>
                  <c:pt idx="700">
                    <c:v>wearables</c:v>
                  </c:pt>
                  <c:pt idx="701">
                    <c:v>wearables</c:v>
                  </c:pt>
                  <c:pt idx="702">
                    <c:v>wearables</c:v>
                  </c:pt>
                  <c:pt idx="703">
                    <c:v>wearables</c:v>
                  </c:pt>
                  <c:pt idx="704">
                    <c:v>wearables</c:v>
                  </c:pt>
                  <c:pt idx="705">
                    <c:v>wearables</c:v>
                  </c:pt>
                  <c:pt idx="706">
                    <c:v>wearables</c:v>
                  </c:pt>
                  <c:pt idx="707">
                    <c:v>wearables</c:v>
                  </c:pt>
                  <c:pt idx="708">
                    <c:v>wearables</c:v>
                  </c:pt>
                  <c:pt idx="709">
                    <c:v>wearables</c:v>
                  </c:pt>
                  <c:pt idx="710">
                    <c:v>wearables</c:v>
                  </c:pt>
                  <c:pt idx="711">
                    <c:v>wearables</c:v>
                  </c:pt>
                  <c:pt idx="712">
                    <c:v>wearables</c:v>
                  </c:pt>
                  <c:pt idx="713">
                    <c:v>wearables</c:v>
                  </c:pt>
                  <c:pt idx="714">
                    <c:v>wearables</c:v>
                  </c:pt>
                  <c:pt idx="715">
                    <c:v>wearables</c:v>
                  </c:pt>
                  <c:pt idx="716">
                    <c:v>wearables</c:v>
                  </c:pt>
                  <c:pt idx="717">
                    <c:v>wearables</c:v>
                  </c:pt>
                  <c:pt idx="718">
                    <c:v>wearables</c:v>
                  </c:pt>
                  <c:pt idx="719">
                    <c:v>wearables</c:v>
                  </c:pt>
                  <c:pt idx="720">
                    <c:v>nonfiction</c:v>
                  </c:pt>
                  <c:pt idx="721">
                    <c:v>nonfiction</c:v>
                  </c:pt>
                  <c:pt idx="722">
                    <c:v>nonfiction</c:v>
                  </c:pt>
                  <c:pt idx="723">
                    <c:v>nonfiction</c:v>
                  </c:pt>
                  <c:pt idx="724">
                    <c:v>nonfiction</c:v>
                  </c:pt>
                  <c:pt idx="725">
                    <c:v>nonfiction</c:v>
                  </c:pt>
                  <c:pt idx="726">
                    <c:v>nonfiction</c:v>
                  </c:pt>
                  <c:pt idx="727">
                    <c:v>nonfiction</c:v>
                  </c:pt>
                  <c:pt idx="728">
                    <c:v>nonfiction</c:v>
                  </c:pt>
                  <c:pt idx="729">
                    <c:v>nonfiction</c:v>
                  </c:pt>
                  <c:pt idx="730">
                    <c:v>nonfiction</c:v>
                  </c:pt>
                  <c:pt idx="731">
                    <c:v>nonfiction</c:v>
                  </c:pt>
                  <c:pt idx="732">
                    <c:v>nonfiction</c:v>
                  </c:pt>
                  <c:pt idx="733">
                    <c:v>nonfiction</c:v>
                  </c:pt>
                  <c:pt idx="734">
                    <c:v>nonfiction</c:v>
                  </c:pt>
                  <c:pt idx="735">
                    <c:v>nonfiction</c:v>
                  </c:pt>
                  <c:pt idx="736">
                    <c:v>nonfiction</c:v>
                  </c:pt>
                  <c:pt idx="737">
                    <c:v>nonfiction</c:v>
                  </c:pt>
                  <c:pt idx="738">
                    <c:v>nonfiction</c:v>
                  </c:pt>
                  <c:pt idx="739">
                    <c:v>nonfiction</c:v>
                  </c:pt>
                  <c:pt idx="740">
                    <c:v>nonfiction</c:v>
                  </c:pt>
                  <c:pt idx="741">
                    <c:v>nonfiction</c:v>
                  </c:pt>
                  <c:pt idx="742">
                    <c:v>nonfiction</c:v>
                  </c:pt>
                  <c:pt idx="743">
                    <c:v>nonfiction</c:v>
                  </c:pt>
                  <c:pt idx="744">
                    <c:v>nonfiction</c:v>
                  </c:pt>
                  <c:pt idx="745">
                    <c:v>nonfiction</c:v>
                  </c:pt>
                  <c:pt idx="746">
                    <c:v>nonfiction</c:v>
                  </c:pt>
                  <c:pt idx="747">
                    <c:v>nonfiction</c:v>
                  </c:pt>
                  <c:pt idx="748">
                    <c:v>nonfiction</c:v>
                  </c:pt>
                  <c:pt idx="749">
                    <c:v>nonfiction</c:v>
                  </c:pt>
                  <c:pt idx="750">
                    <c:v>nonfiction</c:v>
                  </c:pt>
                  <c:pt idx="751">
                    <c:v>nonfiction</c:v>
                  </c:pt>
                  <c:pt idx="752">
                    <c:v>nonfiction</c:v>
                  </c:pt>
                  <c:pt idx="753">
                    <c:v>nonfiction</c:v>
                  </c:pt>
                  <c:pt idx="754">
                    <c:v>nonfiction</c:v>
                  </c:pt>
                  <c:pt idx="755">
                    <c:v>nonfiction</c:v>
                  </c:pt>
                  <c:pt idx="756">
                    <c:v>nonfiction</c:v>
                  </c:pt>
                  <c:pt idx="757">
                    <c:v>nonfiction</c:v>
                  </c:pt>
                  <c:pt idx="758">
                    <c:v>nonfiction</c:v>
                  </c:pt>
                  <c:pt idx="759">
                    <c:v>nonfiction</c:v>
                  </c:pt>
                  <c:pt idx="760">
                    <c:v>fiction</c:v>
                  </c:pt>
                  <c:pt idx="761">
                    <c:v>fiction</c:v>
                  </c:pt>
                  <c:pt idx="762">
                    <c:v>fiction</c:v>
                  </c:pt>
                  <c:pt idx="763">
                    <c:v>fiction</c:v>
                  </c:pt>
                  <c:pt idx="764">
                    <c:v>fiction</c:v>
                  </c:pt>
                  <c:pt idx="765">
                    <c:v>fiction</c:v>
                  </c:pt>
                  <c:pt idx="766">
                    <c:v>fiction</c:v>
                  </c:pt>
                  <c:pt idx="767">
                    <c:v>fiction</c:v>
                  </c:pt>
                  <c:pt idx="768">
                    <c:v>fiction</c:v>
                  </c:pt>
                  <c:pt idx="769">
                    <c:v>fiction</c:v>
                  </c:pt>
                  <c:pt idx="770">
                    <c:v>fiction</c:v>
                  </c:pt>
                  <c:pt idx="771">
                    <c:v>fiction</c:v>
                  </c:pt>
                  <c:pt idx="772">
                    <c:v>fiction</c:v>
                  </c:pt>
                  <c:pt idx="773">
                    <c:v>fiction</c:v>
                  </c:pt>
                  <c:pt idx="774">
                    <c:v>fiction</c:v>
                  </c:pt>
                  <c:pt idx="775">
                    <c:v>fiction</c:v>
                  </c:pt>
                  <c:pt idx="776">
                    <c:v>fiction</c:v>
                  </c:pt>
                  <c:pt idx="777">
                    <c:v>fiction</c:v>
                  </c:pt>
                  <c:pt idx="778">
                    <c:v>fiction</c:v>
                  </c:pt>
                  <c:pt idx="779">
                    <c:v>fiction</c:v>
                  </c:pt>
                  <c:pt idx="780">
                    <c:v>rock</c:v>
                  </c:pt>
                  <c:pt idx="781">
                    <c:v>rock</c:v>
                  </c:pt>
                  <c:pt idx="782">
                    <c:v>rock</c:v>
                  </c:pt>
                  <c:pt idx="783">
                    <c:v>rock</c:v>
                  </c:pt>
                  <c:pt idx="784">
                    <c:v>rock</c:v>
                  </c:pt>
                  <c:pt idx="785">
                    <c:v>rock</c:v>
                  </c:pt>
                  <c:pt idx="786">
                    <c:v>rock</c:v>
                  </c:pt>
                  <c:pt idx="787">
                    <c:v>rock</c:v>
                  </c:pt>
                  <c:pt idx="788">
                    <c:v>rock</c:v>
                  </c:pt>
                  <c:pt idx="789">
                    <c:v>rock</c:v>
                  </c:pt>
                  <c:pt idx="790">
                    <c:v>rock</c:v>
                  </c:pt>
                  <c:pt idx="791">
                    <c:v>rock</c:v>
                  </c:pt>
                  <c:pt idx="792">
                    <c:v>rock</c:v>
                  </c:pt>
                  <c:pt idx="793">
                    <c:v>rock</c:v>
                  </c:pt>
                  <c:pt idx="794">
                    <c:v>rock</c:v>
                  </c:pt>
                  <c:pt idx="795">
                    <c:v>rock</c:v>
                  </c:pt>
                  <c:pt idx="796">
                    <c:v>rock</c:v>
                  </c:pt>
                  <c:pt idx="797">
                    <c:v>rock</c:v>
                  </c:pt>
                  <c:pt idx="798">
                    <c:v>rock</c:v>
                  </c:pt>
                  <c:pt idx="799">
                    <c:v>rock</c:v>
                  </c:pt>
                  <c:pt idx="800">
                    <c:v>rock</c:v>
                  </c:pt>
                  <c:pt idx="801">
                    <c:v>rock</c:v>
                  </c:pt>
                  <c:pt idx="802">
                    <c:v>rock</c:v>
                  </c:pt>
                  <c:pt idx="803">
                    <c:v>rock</c:v>
                  </c:pt>
                  <c:pt idx="804">
                    <c:v>rock</c:v>
                  </c:pt>
                  <c:pt idx="805">
                    <c:v>rock</c:v>
                  </c:pt>
                  <c:pt idx="806">
                    <c:v>rock</c:v>
                  </c:pt>
                  <c:pt idx="807">
                    <c:v>rock</c:v>
                  </c:pt>
                  <c:pt idx="808">
                    <c:v>rock</c:v>
                  </c:pt>
                  <c:pt idx="809">
                    <c:v>rock</c:v>
                  </c:pt>
                  <c:pt idx="810">
                    <c:v>rock</c:v>
                  </c:pt>
                  <c:pt idx="811">
                    <c:v>rock</c:v>
                  </c:pt>
                  <c:pt idx="812">
                    <c:v>rock</c:v>
                  </c:pt>
                  <c:pt idx="813">
                    <c:v>rock</c:v>
                  </c:pt>
                  <c:pt idx="814">
                    <c:v>rock</c:v>
                  </c:pt>
                  <c:pt idx="815">
                    <c:v>rock</c:v>
                  </c:pt>
                  <c:pt idx="816">
                    <c:v>rock</c:v>
                  </c:pt>
                  <c:pt idx="817">
                    <c:v>rock</c:v>
                  </c:pt>
                  <c:pt idx="818">
                    <c:v>rock</c:v>
                  </c:pt>
                  <c:pt idx="819">
                    <c:v>rock</c:v>
                  </c:pt>
                  <c:pt idx="820">
                    <c:v>rock</c:v>
                  </c:pt>
                  <c:pt idx="821">
                    <c:v>rock</c:v>
                  </c:pt>
                  <c:pt idx="822">
                    <c:v>rock</c:v>
                  </c:pt>
                  <c:pt idx="823">
                    <c:v>rock</c:v>
                  </c:pt>
                  <c:pt idx="824">
                    <c:v>rock</c:v>
                  </c:pt>
                  <c:pt idx="825">
                    <c:v>rock</c:v>
                  </c:pt>
                  <c:pt idx="826">
                    <c:v>rock</c:v>
                  </c:pt>
                  <c:pt idx="827">
                    <c:v>rock</c:v>
                  </c:pt>
                  <c:pt idx="828">
                    <c:v>rock</c:v>
                  </c:pt>
                  <c:pt idx="829">
                    <c:v>rock</c:v>
                  </c:pt>
                  <c:pt idx="830">
                    <c:v>rock</c:v>
                  </c:pt>
                  <c:pt idx="831">
                    <c:v>rock</c:v>
                  </c:pt>
                  <c:pt idx="832">
                    <c:v>rock</c:v>
                  </c:pt>
                  <c:pt idx="833">
                    <c:v>rock</c:v>
                  </c:pt>
                  <c:pt idx="834">
                    <c:v>rock</c:v>
                  </c:pt>
                  <c:pt idx="835">
                    <c:v>rock</c:v>
                  </c:pt>
                  <c:pt idx="836">
                    <c:v>rock</c:v>
                  </c:pt>
                  <c:pt idx="837">
                    <c:v>rock</c:v>
                  </c:pt>
                  <c:pt idx="838">
                    <c:v>rock</c:v>
                  </c:pt>
                  <c:pt idx="839">
                    <c:v>rock</c:v>
                  </c:pt>
                  <c:pt idx="840">
                    <c:v>metal</c:v>
                  </c:pt>
                  <c:pt idx="841">
                    <c:v>metal</c:v>
                  </c:pt>
                  <c:pt idx="842">
                    <c:v>metal</c:v>
                  </c:pt>
                  <c:pt idx="843">
                    <c:v>metal</c:v>
                  </c:pt>
                  <c:pt idx="844">
                    <c:v>metal</c:v>
                  </c:pt>
                  <c:pt idx="845">
                    <c:v>metal</c:v>
                  </c:pt>
                  <c:pt idx="846">
                    <c:v>metal</c:v>
                  </c:pt>
                  <c:pt idx="847">
                    <c:v>metal</c:v>
                  </c:pt>
                  <c:pt idx="848">
                    <c:v>metal</c:v>
                  </c:pt>
                  <c:pt idx="849">
                    <c:v>metal</c:v>
                  </c:pt>
                  <c:pt idx="850">
                    <c:v>metal</c:v>
                  </c:pt>
                  <c:pt idx="851">
                    <c:v>metal</c:v>
                  </c:pt>
                  <c:pt idx="852">
                    <c:v>metal</c:v>
                  </c:pt>
                  <c:pt idx="853">
                    <c:v>metal</c:v>
                  </c:pt>
                  <c:pt idx="854">
                    <c:v>metal</c:v>
                  </c:pt>
                  <c:pt idx="855">
                    <c:v>metal</c:v>
                  </c:pt>
                  <c:pt idx="856">
                    <c:v>metal</c:v>
                  </c:pt>
                  <c:pt idx="857">
                    <c:v>metal</c:v>
                  </c:pt>
                  <c:pt idx="858">
                    <c:v>metal</c:v>
                  </c:pt>
                  <c:pt idx="859">
                    <c:v>metal</c:v>
                  </c:pt>
                  <c:pt idx="860">
                    <c:v>jazz</c:v>
                  </c:pt>
                  <c:pt idx="861">
                    <c:v>jazz</c:v>
                  </c:pt>
                  <c:pt idx="862">
                    <c:v>jazz</c:v>
                  </c:pt>
                  <c:pt idx="863">
                    <c:v>jazz</c:v>
                  </c:pt>
                  <c:pt idx="864">
                    <c:v>jazz</c:v>
                  </c:pt>
                  <c:pt idx="865">
                    <c:v>jazz</c:v>
                  </c:pt>
                  <c:pt idx="866">
                    <c:v>jazz</c:v>
                  </c:pt>
                  <c:pt idx="867">
                    <c:v>jazz</c:v>
                  </c:pt>
                  <c:pt idx="868">
                    <c:v>jazz</c:v>
                  </c:pt>
                  <c:pt idx="869">
                    <c:v>jazz</c:v>
                  </c:pt>
                  <c:pt idx="870">
                    <c:v>jazz</c:v>
                  </c:pt>
                  <c:pt idx="871">
                    <c:v>jazz</c:v>
                  </c:pt>
                  <c:pt idx="872">
                    <c:v>jazz</c:v>
                  </c:pt>
                  <c:pt idx="873">
                    <c:v>jazz</c:v>
                  </c:pt>
                  <c:pt idx="874">
                    <c:v>jazz</c:v>
                  </c:pt>
                  <c:pt idx="875">
                    <c:v>jazz</c:v>
                  </c:pt>
                  <c:pt idx="876">
                    <c:v>jazz</c:v>
                  </c:pt>
                  <c:pt idx="877">
                    <c:v>jazz</c:v>
                  </c:pt>
                  <c:pt idx="878">
                    <c:v>jazz</c:v>
                  </c:pt>
                  <c:pt idx="879">
                    <c:v>jazz</c:v>
                  </c:pt>
                  <c:pt idx="880">
                    <c:v>indie rock</c:v>
                  </c:pt>
                  <c:pt idx="881">
                    <c:v>indie rock</c:v>
                  </c:pt>
                  <c:pt idx="882">
                    <c:v>indie rock</c:v>
                  </c:pt>
                  <c:pt idx="883">
                    <c:v>indie rock</c:v>
                  </c:pt>
                  <c:pt idx="884">
                    <c:v>indie rock</c:v>
                  </c:pt>
                  <c:pt idx="885">
                    <c:v>indie rock</c:v>
                  </c:pt>
                  <c:pt idx="886">
                    <c:v>indie rock</c:v>
                  </c:pt>
                  <c:pt idx="887">
                    <c:v>indie rock</c:v>
                  </c:pt>
                  <c:pt idx="888">
                    <c:v>indie rock</c:v>
                  </c:pt>
                  <c:pt idx="889">
                    <c:v>indie rock</c:v>
                  </c:pt>
                  <c:pt idx="890">
                    <c:v>indie rock</c:v>
                  </c:pt>
                  <c:pt idx="891">
                    <c:v>indie rock</c:v>
                  </c:pt>
                  <c:pt idx="892">
                    <c:v>indie rock</c:v>
                  </c:pt>
                  <c:pt idx="893">
                    <c:v>indie rock</c:v>
                  </c:pt>
                  <c:pt idx="894">
                    <c:v>indie rock</c:v>
                  </c:pt>
                  <c:pt idx="895">
                    <c:v>indie rock</c:v>
                  </c:pt>
                  <c:pt idx="896">
                    <c:v>indie rock</c:v>
                  </c:pt>
                  <c:pt idx="897">
                    <c:v>indie rock</c:v>
                  </c:pt>
                  <c:pt idx="898">
                    <c:v>indie rock</c:v>
                  </c:pt>
                  <c:pt idx="899">
                    <c:v>indie rock</c:v>
                  </c:pt>
                  <c:pt idx="900">
                    <c:v>jazz</c:v>
                  </c:pt>
                  <c:pt idx="901">
                    <c:v>jazz</c:v>
                  </c:pt>
                  <c:pt idx="902">
                    <c:v>jazz</c:v>
                  </c:pt>
                  <c:pt idx="903">
                    <c:v>jazz</c:v>
                  </c:pt>
                  <c:pt idx="904">
                    <c:v>jazz</c:v>
                  </c:pt>
                  <c:pt idx="905">
                    <c:v>jazz</c:v>
                  </c:pt>
                  <c:pt idx="906">
                    <c:v>jazz</c:v>
                  </c:pt>
                  <c:pt idx="907">
                    <c:v>jazz</c:v>
                  </c:pt>
                  <c:pt idx="908">
                    <c:v>jazz</c:v>
                  </c:pt>
                  <c:pt idx="909">
                    <c:v>jazz</c:v>
                  </c:pt>
                  <c:pt idx="910">
                    <c:v>jazz</c:v>
                  </c:pt>
                  <c:pt idx="911">
                    <c:v>jazz</c:v>
                  </c:pt>
                  <c:pt idx="912">
                    <c:v>jazz</c:v>
                  </c:pt>
                  <c:pt idx="913">
                    <c:v>jazz</c:v>
                  </c:pt>
                  <c:pt idx="914">
                    <c:v>jazz</c:v>
                  </c:pt>
                  <c:pt idx="915">
                    <c:v>jazz</c:v>
                  </c:pt>
                  <c:pt idx="916">
                    <c:v>jazz</c:v>
                  </c:pt>
                  <c:pt idx="917">
                    <c:v>jazz</c:v>
                  </c:pt>
                  <c:pt idx="918">
                    <c:v>jazz</c:v>
                  </c:pt>
                  <c:pt idx="919">
                    <c:v>jazz</c:v>
                  </c:pt>
                  <c:pt idx="920">
                    <c:v>jazz</c:v>
                  </c:pt>
                  <c:pt idx="921">
                    <c:v>jazz</c:v>
                  </c:pt>
                  <c:pt idx="922">
                    <c:v>jazz</c:v>
                  </c:pt>
                  <c:pt idx="923">
                    <c:v>jazz</c:v>
                  </c:pt>
                  <c:pt idx="924">
                    <c:v>jazz</c:v>
                  </c:pt>
                  <c:pt idx="925">
                    <c:v>jazz</c:v>
                  </c:pt>
                  <c:pt idx="926">
                    <c:v>jazz</c:v>
                  </c:pt>
                  <c:pt idx="927">
                    <c:v>jazz</c:v>
                  </c:pt>
                  <c:pt idx="928">
                    <c:v>jazz</c:v>
                  </c:pt>
                  <c:pt idx="929">
                    <c:v>jazz</c:v>
                  </c:pt>
                  <c:pt idx="930">
                    <c:v>jazz</c:v>
                  </c:pt>
                  <c:pt idx="931">
                    <c:v>jazz</c:v>
                  </c:pt>
                  <c:pt idx="932">
                    <c:v>jazz</c:v>
                  </c:pt>
                  <c:pt idx="933">
                    <c:v>jazz</c:v>
                  </c:pt>
                  <c:pt idx="934">
                    <c:v>jazz</c:v>
                  </c:pt>
                  <c:pt idx="935">
                    <c:v>jazz</c:v>
                  </c:pt>
                  <c:pt idx="936">
                    <c:v>jazz</c:v>
                  </c:pt>
                  <c:pt idx="937">
                    <c:v>jazz</c:v>
                  </c:pt>
                  <c:pt idx="938">
                    <c:v>jazz</c:v>
                  </c:pt>
                  <c:pt idx="939">
                    <c:v>jazz</c:v>
                  </c:pt>
                  <c:pt idx="940">
                    <c:v>wearables</c:v>
                  </c:pt>
                  <c:pt idx="941">
                    <c:v>wearables</c:v>
                  </c:pt>
                  <c:pt idx="942">
                    <c:v>wearables</c:v>
                  </c:pt>
                  <c:pt idx="943">
                    <c:v>wearables</c:v>
                  </c:pt>
                  <c:pt idx="944">
                    <c:v>wearables</c:v>
                  </c:pt>
                  <c:pt idx="945">
                    <c:v>wearables</c:v>
                  </c:pt>
                  <c:pt idx="946">
                    <c:v>wearables</c:v>
                  </c:pt>
                  <c:pt idx="947">
                    <c:v>wearables</c:v>
                  </c:pt>
                  <c:pt idx="948">
                    <c:v>wearables</c:v>
                  </c:pt>
                  <c:pt idx="949">
                    <c:v>wearables</c:v>
                  </c:pt>
                  <c:pt idx="950">
                    <c:v>wearables</c:v>
                  </c:pt>
                  <c:pt idx="951">
                    <c:v>wearables</c:v>
                  </c:pt>
                  <c:pt idx="952">
                    <c:v>wearables</c:v>
                  </c:pt>
                  <c:pt idx="953">
                    <c:v>wearables</c:v>
                  </c:pt>
                  <c:pt idx="954">
                    <c:v>wearables</c:v>
                  </c:pt>
                  <c:pt idx="955">
                    <c:v>wearables</c:v>
                  </c:pt>
                  <c:pt idx="956">
                    <c:v>wearables</c:v>
                  </c:pt>
                  <c:pt idx="957">
                    <c:v>wearables</c:v>
                  </c:pt>
                  <c:pt idx="958">
                    <c:v>wearables</c:v>
                  </c:pt>
                  <c:pt idx="959">
                    <c:v>wearables</c:v>
                  </c:pt>
                  <c:pt idx="960">
                    <c:v>wearables</c:v>
                  </c:pt>
                  <c:pt idx="961">
                    <c:v>wearables</c:v>
                  </c:pt>
                  <c:pt idx="962">
                    <c:v>wearables</c:v>
                  </c:pt>
                  <c:pt idx="963">
                    <c:v>wearables</c:v>
                  </c:pt>
                  <c:pt idx="964">
                    <c:v>wearables</c:v>
                  </c:pt>
                  <c:pt idx="965">
                    <c:v>wearables</c:v>
                  </c:pt>
                  <c:pt idx="966">
                    <c:v>wearables</c:v>
                  </c:pt>
                  <c:pt idx="967">
                    <c:v>wearables</c:v>
                  </c:pt>
                  <c:pt idx="968">
                    <c:v>wearables</c:v>
                  </c:pt>
                  <c:pt idx="969">
                    <c:v>wearables</c:v>
                  </c:pt>
                  <c:pt idx="970">
                    <c:v>wearables</c:v>
                  </c:pt>
                  <c:pt idx="971">
                    <c:v>wearables</c:v>
                  </c:pt>
                  <c:pt idx="972">
                    <c:v>wearables</c:v>
                  </c:pt>
                  <c:pt idx="973">
                    <c:v>wearables</c:v>
                  </c:pt>
                  <c:pt idx="974">
                    <c:v>wearables</c:v>
                  </c:pt>
                  <c:pt idx="975">
                    <c:v>wearables</c:v>
                  </c:pt>
                  <c:pt idx="976">
                    <c:v>wearables</c:v>
                  </c:pt>
                  <c:pt idx="977">
                    <c:v>wearables</c:v>
                  </c:pt>
                  <c:pt idx="978">
                    <c:v>wearables</c:v>
                  </c:pt>
                  <c:pt idx="979">
                    <c:v>wearables</c:v>
                  </c:pt>
                  <c:pt idx="980">
                    <c:v>wearables</c:v>
                  </c:pt>
                  <c:pt idx="981">
                    <c:v>wearables</c:v>
                  </c:pt>
                  <c:pt idx="982">
                    <c:v>wearables</c:v>
                  </c:pt>
                  <c:pt idx="983">
                    <c:v>wearables</c:v>
                  </c:pt>
                  <c:pt idx="984">
                    <c:v>wearables</c:v>
                  </c:pt>
                  <c:pt idx="985">
                    <c:v>wearables</c:v>
                  </c:pt>
                  <c:pt idx="986">
                    <c:v>wearables</c:v>
                  </c:pt>
                  <c:pt idx="987">
                    <c:v>wearables</c:v>
                  </c:pt>
                  <c:pt idx="988">
                    <c:v>wearables</c:v>
                  </c:pt>
                  <c:pt idx="989">
                    <c:v>wearables</c:v>
                  </c:pt>
                  <c:pt idx="990">
                    <c:v>wearables</c:v>
                  </c:pt>
                  <c:pt idx="991">
                    <c:v>wearables</c:v>
                  </c:pt>
                  <c:pt idx="992">
                    <c:v>wearables</c:v>
                  </c:pt>
                  <c:pt idx="993">
                    <c:v>wearables</c:v>
                  </c:pt>
                  <c:pt idx="994">
                    <c:v>wearables</c:v>
                  </c:pt>
                  <c:pt idx="995">
                    <c:v>wearables</c:v>
                  </c:pt>
                  <c:pt idx="996">
                    <c:v>wearables</c:v>
                  </c:pt>
                  <c:pt idx="997">
                    <c:v>wearables</c:v>
                  </c:pt>
                  <c:pt idx="998">
                    <c:v>wearables</c:v>
                  </c:pt>
                  <c:pt idx="999">
                    <c:v>wearables</c:v>
                  </c:pt>
                  <c:pt idx="1000">
                    <c:v>wearables</c:v>
                  </c:pt>
                  <c:pt idx="1001">
                    <c:v>wearables</c:v>
                  </c:pt>
                  <c:pt idx="1002">
                    <c:v>wearables</c:v>
                  </c:pt>
                  <c:pt idx="1003">
                    <c:v>wearables</c:v>
                  </c:pt>
                  <c:pt idx="1004">
                    <c:v>wearables</c:v>
                  </c:pt>
                  <c:pt idx="1005">
                    <c:v>wearables</c:v>
                  </c:pt>
                  <c:pt idx="1006">
                    <c:v>wearables</c:v>
                  </c:pt>
                  <c:pt idx="1007">
                    <c:v>wearables</c:v>
                  </c:pt>
                  <c:pt idx="1008">
                    <c:v>wearables</c:v>
                  </c:pt>
                  <c:pt idx="1009">
                    <c:v>wearables</c:v>
                  </c:pt>
                  <c:pt idx="1010">
                    <c:v>wearables</c:v>
                  </c:pt>
                  <c:pt idx="1011">
                    <c:v>wearables</c:v>
                  </c:pt>
                  <c:pt idx="1012">
                    <c:v>wearables</c:v>
                  </c:pt>
                  <c:pt idx="1013">
                    <c:v>wearables</c:v>
                  </c:pt>
                  <c:pt idx="1014">
                    <c:v>wearables</c:v>
                  </c:pt>
                  <c:pt idx="1015">
                    <c:v>wearables</c:v>
                  </c:pt>
                  <c:pt idx="1016">
                    <c:v>wearables</c:v>
                  </c:pt>
                  <c:pt idx="1017">
                    <c:v>wearables</c:v>
                  </c:pt>
                  <c:pt idx="1018">
                    <c:v>wearables</c:v>
                  </c:pt>
                  <c:pt idx="1019">
                    <c:v>wearables</c:v>
                  </c:pt>
                  <c:pt idx="1020">
                    <c:v>electronic music</c:v>
                  </c:pt>
                  <c:pt idx="1021">
                    <c:v>electronic music</c:v>
                  </c:pt>
                  <c:pt idx="1022">
                    <c:v>electronic music</c:v>
                  </c:pt>
                  <c:pt idx="1023">
                    <c:v>electronic music</c:v>
                  </c:pt>
                  <c:pt idx="1024">
                    <c:v>electronic music</c:v>
                  </c:pt>
                  <c:pt idx="1025">
                    <c:v>electronic music</c:v>
                  </c:pt>
                  <c:pt idx="1026">
                    <c:v>electronic music</c:v>
                  </c:pt>
                  <c:pt idx="1027">
                    <c:v>electronic music</c:v>
                  </c:pt>
                  <c:pt idx="1028">
                    <c:v>electronic music</c:v>
                  </c:pt>
                  <c:pt idx="1029">
                    <c:v>electronic music</c:v>
                  </c:pt>
                  <c:pt idx="1030">
                    <c:v>electronic music</c:v>
                  </c:pt>
                  <c:pt idx="1031">
                    <c:v>electronic music</c:v>
                  </c:pt>
                  <c:pt idx="1032">
                    <c:v>electronic music</c:v>
                  </c:pt>
                  <c:pt idx="1033">
                    <c:v>electronic music</c:v>
                  </c:pt>
                  <c:pt idx="1034">
                    <c:v>electronic music</c:v>
                  </c:pt>
                  <c:pt idx="1035">
                    <c:v>electronic music</c:v>
                  </c:pt>
                  <c:pt idx="1036">
                    <c:v>electronic music</c:v>
                  </c:pt>
                  <c:pt idx="1037">
                    <c:v>electronic music</c:v>
                  </c:pt>
                  <c:pt idx="1038">
                    <c:v>electronic music</c:v>
                  </c:pt>
                  <c:pt idx="1039">
                    <c:v>electronic music</c:v>
                  </c:pt>
                  <c:pt idx="1040">
                    <c:v>audio</c:v>
                  </c:pt>
                  <c:pt idx="1041">
                    <c:v>audio</c:v>
                  </c:pt>
                  <c:pt idx="1042">
                    <c:v>audio</c:v>
                  </c:pt>
                  <c:pt idx="1043">
                    <c:v>audio</c:v>
                  </c:pt>
                  <c:pt idx="1044">
                    <c:v>audio</c:v>
                  </c:pt>
                  <c:pt idx="1045">
                    <c:v>audio</c:v>
                  </c:pt>
                  <c:pt idx="1046">
                    <c:v>audio</c:v>
                  </c:pt>
                  <c:pt idx="1047">
                    <c:v>audio</c:v>
                  </c:pt>
                  <c:pt idx="1048">
                    <c:v>audio</c:v>
                  </c:pt>
                  <c:pt idx="1049">
                    <c:v>audio</c:v>
                  </c:pt>
                  <c:pt idx="1050">
                    <c:v>audio</c:v>
                  </c:pt>
                  <c:pt idx="1051">
                    <c:v>audio</c:v>
                  </c:pt>
                  <c:pt idx="1052">
                    <c:v>audio</c:v>
                  </c:pt>
                  <c:pt idx="1053">
                    <c:v>audio</c:v>
                  </c:pt>
                  <c:pt idx="1054">
                    <c:v>audio</c:v>
                  </c:pt>
                  <c:pt idx="1055">
                    <c:v>audio</c:v>
                  </c:pt>
                  <c:pt idx="1056">
                    <c:v>audio</c:v>
                  </c:pt>
                  <c:pt idx="1057">
                    <c:v>audio</c:v>
                  </c:pt>
                  <c:pt idx="1058">
                    <c:v>audio</c:v>
                  </c:pt>
                  <c:pt idx="1059">
                    <c:v>audio</c:v>
                  </c:pt>
                  <c:pt idx="1060">
                    <c:v>audio</c:v>
                  </c:pt>
                  <c:pt idx="1061">
                    <c:v>audio</c:v>
                  </c:pt>
                  <c:pt idx="1062">
                    <c:v>audio</c:v>
                  </c:pt>
                  <c:pt idx="1063">
                    <c:v>audio</c:v>
                  </c:pt>
                  <c:pt idx="1064">
                    <c:v>video games</c:v>
                  </c:pt>
                  <c:pt idx="1065">
                    <c:v>video games</c:v>
                  </c:pt>
                  <c:pt idx="1066">
                    <c:v>video games</c:v>
                  </c:pt>
                  <c:pt idx="1067">
                    <c:v>video games</c:v>
                  </c:pt>
                  <c:pt idx="1068">
                    <c:v>video games</c:v>
                  </c:pt>
                  <c:pt idx="1069">
                    <c:v>video games</c:v>
                  </c:pt>
                  <c:pt idx="1070">
                    <c:v>video games</c:v>
                  </c:pt>
                  <c:pt idx="1071">
                    <c:v>video games</c:v>
                  </c:pt>
                  <c:pt idx="1072">
                    <c:v>video games</c:v>
                  </c:pt>
                  <c:pt idx="1073">
                    <c:v>video games</c:v>
                  </c:pt>
                  <c:pt idx="1074">
                    <c:v>video games</c:v>
                  </c:pt>
                  <c:pt idx="1075">
                    <c:v>video games</c:v>
                  </c:pt>
                  <c:pt idx="1076">
                    <c:v>video games</c:v>
                  </c:pt>
                  <c:pt idx="1077">
                    <c:v>video games</c:v>
                  </c:pt>
                  <c:pt idx="1078">
                    <c:v>video games</c:v>
                  </c:pt>
                  <c:pt idx="1079">
                    <c:v>video games</c:v>
                  </c:pt>
                  <c:pt idx="1080">
                    <c:v>video games</c:v>
                  </c:pt>
                  <c:pt idx="1081">
                    <c:v>video games</c:v>
                  </c:pt>
                  <c:pt idx="1082">
                    <c:v>video games</c:v>
                  </c:pt>
                  <c:pt idx="1083">
                    <c:v>video games</c:v>
                  </c:pt>
                  <c:pt idx="1084">
                    <c:v>video games</c:v>
                  </c:pt>
                  <c:pt idx="1085">
                    <c:v>video games</c:v>
                  </c:pt>
                  <c:pt idx="1086">
                    <c:v>video games</c:v>
                  </c:pt>
                  <c:pt idx="1087">
                    <c:v>video games</c:v>
                  </c:pt>
                  <c:pt idx="1088">
                    <c:v>video games</c:v>
                  </c:pt>
                  <c:pt idx="1089">
                    <c:v>video games</c:v>
                  </c:pt>
                  <c:pt idx="1090">
                    <c:v>video games</c:v>
                  </c:pt>
                  <c:pt idx="1091">
                    <c:v>video games</c:v>
                  </c:pt>
                  <c:pt idx="1092">
                    <c:v>video games</c:v>
                  </c:pt>
                  <c:pt idx="1093">
                    <c:v>video games</c:v>
                  </c:pt>
                  <c:pt idx="1094">
                    <c:v>video games</c:v>
                  </c:pt>
                  <c:pt idx="1095">
                    <c:v>video games</c:v>
                  </c:pt>
                  <c:pt idx="1096">
                    <c:v>video games</c:v>
                  </c:pt>
                  <c:pt idx="1097">
                    <c:v>video games</c:v>
                  </c:pt>
                  <c:pt idx="1098">
                    <c:v>video games</c:v>
                  </c:pt>
                  <c:pt idx="1099">
                    <c:v>video games</c:v>
                  </c:pt>
                  <c:pt idx="1100">
                    <c:v>video games</c:v>
                  </c:pt>
                  <c:pt idx="1101">
                    <c:v>video games</c:v>
                  </c:pt>
                  <c:pt idx="1102">
                    <c:v>video games</c:v>
                  </c:pt>
                  <c:pt idx="1103">
                    <c:v>video games</c:v>
                  </c:pt>
                  <c:pt idx="1104">
                    <c:v>video games</c:v>
                  </c:pt>
                  <c:pt idx="1105">
                    <c:v>video games</c:v>
                  </c:pt>
                  <c:pt idx="1106">
                    <c:v>video games</c:v>
                  </c:pt>
                  <c:pt idx="1107">
                    <c:v>video games</c:v>
                  </c:pt>
                  <c:pt idx="1108">
                    <c:v>video games</c:v>
                  </c:pt>
                  <c:pt idx="1109">
                    <c:v>video games</c:v>
                  </c:pt>
                  <c:pt idx="1110">
                    <c:v>video games</c:v>
                  </c:pt>
                  <c:pt idx="1111">
                    <c:v>video games</c:v>
                  </c:pt>
                  <c:pt idx="1112">
                    <c:v>video games</c:v>
                  </c:pt>
                  <c:pt idx="1113">
                    <c:v>video games</c:v>
                  </c:pt>
                  <c:pt idx="1114">
                    <c:v>video games</c:v>
                  </c:pt>
                  <c:pt idx="1115">
                    <c:v>video games</c:v>
                  </c:pt>
                  <c:pt idx="1116">
                    <c:v>video games</c:v>
                  </c:pt>
                  <c:pt idx="1117">
                    <c:v>video games</c:v>
                  </c:pt>
                  <c:pt idx="1118">
                    <c:v>video games</c:v>
                  </c:pt>
                  <c:pt idx="1119">
                    <c:v>video games</c:v>
                  </c:pt>
                  <c:pt idx="1120">
                    <c:v>video games</c:v>
                  </c:pt>
                  <c:pt idx="1121">
                    <c:v>video games</c:v>
                  </c:pt>
                  <c:pt idx="1122">
                    <c:v>video games</c:v>
                  </c:pt>
                  <c:pt idx="1123">
                    <c:v>video games</c:v>
                  </c:pt>
                  <c:pt idx="1124">
                    <c:v>mobile games</c:v>
                  </c:pt>
                  <c:pt idx="1125">
                    <c:v>mobile games</c:v>
                  </c:pt>
                  <c:pt idx="1126">
                    <c:v>mobile games</c:v>
                  </c:pt>
                  <c:pt idx="1127">
                    <c:v>mobile games</c:v>
                  </c:pt>
                  <c:pt idx="1128">
                    <c:v>mobile games</c:v>
                  </c:pt>
                  <c:pt idx="1129">
                    <c:v>mobile games</c:v>
                  </c:pt>
                  <c:pt idx="1130">
                    <c:v>mobile games</c:v>
                  </c:pt>
                  <c:pt idx="1131">
                    <c:v>mobile games</c:v>
                  </c:pt>
                  <c:pt idx="1132">
                    <c:v>mobile games</c:v>
                  </c:pt>
                  <c:pt idx="1133">
                    <c:v>mobile games</c:v>
                  </c:pt>
                  <c:pt idx="1134">
                    <c:v>mobile games</c:v>
                  </c:pt>
                  <c:pt idx="1135">
                    <c:v>mobile games</c:v>
                  </c:pt>
                  <c:pt idx="1136">
                    <c:v>mobile games</c:v>
                  </c:pt>
                  <c:pt idx="1137">
                    <c:v>mobile games</c:v>
                  </c:pt>
                  <c:pt idx="1138">
                    <c:v>mobile games</c:v>
                  </c:pt>
                  <c:pt idx="1139">
                    <c:v>mobile games</c:v>
                  </c:pt>
                  <c:pt idx="1140">
                    <c:v>mobile games</c:v>
                  </c:pt>
                  <c:pt idx="1141">
                    <c:v>mobile games</c:v>
                  </c:pt>
                  <c:pt idx="1142">
                    <c:v>mobile games</c:v>
                  </c:pt>
                  <c:pt idx="1143">
                    <c:v>mobile games</c:v>
                  </c:pt>
                  <c:pt idx="1144">
                    <c:v>food trucks</c:v>
                  </c:pt>
                  <c:pt idx="1145">
                    <c:v>food trucks</c:v>
                  </c:pt>
                  <c:pt idx="1146">
                    <c:v>food trucks</c:v>
                  </c:pt>
                  <c:pt idx="1147">
                    <c:v>food trucks</c:v>
                  </c:pt>
                  <c:pt idx="1148">
                    <c:v>food trucks</c:v>
                  </c:pt>
                  <c:pt idx="1149">
                    <c:v>food trucks</c:v>
                  </c:pt>
                  <c:pt idx="1150">
                    <c:v>food trucks</c:v>
                  </c:pt>
                  <c:pt idx="1151">
                    <c:v>food trucks</c:v>
                  </c:pt>
                  <c:pt idx="1152">
                    <c:v>food trucks</c:v>
                  </c:pt>
                  <c:pt idx="1153">
                    <c:v>food trucks</c:v>
                  </c:pt>
                  <c:pt idx="1154">
                    <c:v>food trucks</c:v>
                  </c:pt>
                  <c:pt idx="1155">
                    <c:v>food trucks</c:v>
                  </c:pt>
                  <c:pt idx="1156">
                    <c:v>food trucks</c:v>
                  </c:pt>
                  <c:pt idx="1157">
                    <c:v>food trucks</c:v>
                  </c:pt>
                  <c:pt idx="1158">
                    <c:v>food trucks</c:v>
                  </c:pt>
                  <c:pt idx="1159">
                    <c:v>food trucks</c:v>
                  </c:pt>
                  <c:pt idx="1160">
                    <c:v>food trucks</c:v>
                  </c:pt>
                  <c:pt idx="1161">
                    <c:v>food trucks</c:v>
                  </c:pt>
                  <c:pt idx="1162">
                    <c:v>food trucks</c:v>
                  </c:pt>
                  <c:pt idx="1163">
                    <c:v>food trucks</c:v>
                  </c:pt>
                  <c:pt idx="1164">
                    <c:v>food trucks</c:v>
                  </c:pt>
                  <c:pt idx="1165">
                    <c:v>food trucks</c:v>
                  </c:pt>
                  <c:pt idx="1166">
                    <c:v>food trucks</c:v>
                  </c:pt>
                  <c:pt idx="1167">
                    <c:v>food trucks</c:v>
                  </c:pt>
                  <c:pt idx="1168">
                    <c:v>food trucks</c:v>
                  </c:pt>
                  <c:pt idx="1169">
                    <c:v>food trucks</c:v>
                  </c:pt>
                  <c:pt idx="1170">
                    <c:v>food trucks</c:v>
                  </c:pt>
                  <c:pt idx="1171">
                    <c:v>food trucks</c:v>
                  </c:pt>
                  <c:pt idx="1172">
                    <c:v>food trucks</c:v>
                  </c:pt>
                  <c:pt idx="1173">
                    <c:v>food trucks</c:v>
                  </c:pt>
                  <c:pt idx="1174">
                    <c:v>food trucks</c:v>
                  </c:pt>
                  <c:pt idx="1175">
                    <c:v>food trucks</c:v>
                  </c:pt>
                  <c:pt idx="1176">
                    <c:v>food trucks</c:v>
                  </c:pt>
                  <c:pt idx="1177">
                    <c:v>food trucks</c:v>
                  </c:pt>
                  <c:pt idx="1178">
                    <c:v>food trucks</c:v>
                  </c:pt>
                  <c:pt idx="1179">
                    <c:v>food trucks</c:v>
                  </c:pt>
                  <c:pt idx="1180">
                    <c:v>food trucks</c:v>
                  </c:pt>
                  <c:pt idx="1181">
                    <c:v>food trucks</c:v>
                  </c:pt>
                  <c:pt idx="1182">
                    <c:v>food trucks</c:v>
                  </c:pt>
                  <c:pt idx="1183">
                    <c:v>food trucks</c:v>
                  </c:pt>
                  <c:pt idx="1184">
                    <c:v>photobooks</c:v>
                  </c:pt>
                  <c:pt idx="1185">
                    <c:v>photobooks</c:v>
                  </c:pt>
                  <c:pt idx="1186">
                    <c:v>photobooks</c:v>
                  </c:pt>
                  <c:pt idx="1187">
                    <c:v>photobooks</c:v>
                  </c:pt>
                  <c:pt idx="1188">
                    <c:v>photobooks</c:v>
                  </c:pt>
                  <c:pt idx="1189">
                    <c:v>photobooks</c:v>
                  </c:pt>
                  <c:pt idx="1190">
                    <c:v>photobooks</c:v>
                  </c:pt>
                  <c:pt idx="1191">
                    <c:v>photobooks</c:v>
                  </c:pt>
                  <c:pt idx="1192">
                    <c:v>photobooks</c:v>
                  </c:pt>
                  <c:pt idx="1193">
                    <c:v>photobooks</c:v>
                  </c:pt>
                  <c:pt idx="1194">
                    <c:v>photobooks</c:v>
                  </c:pt>
                  <c:pt idx="1195">
                    <c:v>photobooks</c:v>
                  </c:pt>
                  <c:pt idx="1196">
                    <c:v>photobooks</c:v>
                  </c:pt>
                  <c:pt idx="1197">
                    <c:v>photobooks</c:v>
                  </c:pt>
                  <c:pt idx="1198">
                    <c:v>photobooks</c:v>
                  </c:pt>
                  <c:pt idx="1199">
                    <c:v>photobooks</c:v>
                  </c:pt>
                  <c:pt idx="1200">
                    <c:v>photobooks</c:v>
                  </c:pt>
                  <c:pt idx="1201">
                    <c:v>photobooks</c:v>
                  </c:pt>
                  <c:pt idx="1202">
                    <c:v>photobooks</c:v>
                  </c:pt>
                  <c:pt idx="1203">
                    <c:v>photobooks</c:v>
                  </c:pt>
                  <c:pt idx="1204">
                    <c:v>photobooks</c:v>
                  </c:pt>
                  <c:pt idx="1205">
                    <c:v>photobooks</c:v>
                  </c:pt>
                  <c:pt idx="1206">
                    <c:v>photobooks</c:v>
                  </c:pt>
                  <c:pt idx="1207">
                    <c:v>photobooks</c:v>
                  </c:pt>
                  <c:pt idx="1208">
                    <c:v>photobooks</c:v>
                  </c:pt>
                  <c:pt idx="1209">
                    <c:v>photobooks</c:v>
                  </c:pt>
                  <c:pt idx="1210">
                    <c:v>photobooks</c:v>
                  </c:pt>
                  <c:pt idx="1211">
                    <c:v>photobooks</c:v>
                  </c:pt>
                  <c:pt idx="1212">
                    <c:v>photobooks</c:v>
                  </c:pt>
                  <c:pt idx="1213">
                    <c:v>photobooks</c:v>
                  </c:pt>
                  <c:pt idx="1214">
                    <c:v>photobooks</c:v>
                  </c:pt>
                  <c:pt idx="1215">
                    <c:v>photobooks</c:v>
                  </c:pt>
                  <c:pt idx="1216">
                    <c:v>photobooks</c:v>
                  </c:pt>
                  <c:pt idx="1217">
                    <c:v>photobooks</c:v>
                  </c:pt>
                  <c:pt idx="1218">
                    <c:v>photobooks</c:v>
                  </c:pt>
                  <c:pt idx="1219">
                    <c:v>photobooks</c:v>
                  </c:pt>
                  <c:pt idx="1220">
                    <c:v>photobooks</c:v>
                  </c:pt>
                  <c:pt idx="1221">
                    <c:v>photobooks</c:v>
                  </c:pt>
                  <c:pt idx="1222">
                    <c:v>photobooks</c:v>
                  </c:pt>
                  <c:pt idx="1223">
                    <c:v>photobooks</c:v>
                  </c:pt>
                  <c:pt idx="1224">
                    <c:v>world music</c:v>
                  </c:pt>
                  <c:pt idx="1225">
                    <c:v>world music</c:v>
                  </c:pt>
                  <c:pt idx="1226">
                    <c:v>world music</c:v>
                  </c:pt>
                  <c:pt idx="1227">
                    <c:v>world music</c:v>
                  </c:pt>
                  <c:pt idx="1228">
                    <c:v>world music</c:v>
                  </c:pt>
                  <c:pt idx="1229">
                    <c:v>world music</c:v>
                  </c:pt>
                  <c:pt idx="1230">
                    <c:v>world music</c:v>
                  </c:pt>
                  <c:pt idx="1231">
                    <c:v>world music</c:v>
                  </c:pt>
                  <c:pt idx="1232">
                    <c:v>world music</c:v>
                  </c:pt>
                  <c:pt idx="1233">
                    <c:v>world music</c:v>
                  </c:pt>
                  <c:pt idx="1234">
                    <c:v>world music</c:v>
                  </c:pt>
                  <c:pt idx="1235">
                    <c:v>world music</c:v>
                  </c:pt>
                  <c:pt idx="1236">
                    <c:v>world music</c:v>
                  </c:pt>
                  <c:pt idx="1237">
                    <c:v>world music</c:v>
                  </c:pt>
                  <c:pt idx="1238">
                    <c:v>world music</c:v>
                  </c:pt>
                  <c:pt idx="1239">
                    <c:v>world music</c:v>
                  </c:pt>
                  <c:pt idx="1240">
                    <c:v>world music</c:v>
                  </c:pt>
                  <c:pt idx="1241">
                    <c:v>world music</c:v>
                  </c:pt>
                  <c:pt idx="1242">
                    <c:v>world music</c:v>
                  </c:pt>
                  <c:pt idx="1243">
                    <c:v>world music</c:v>
                  </c:pt>
                  <c:pt idx="1244">
                    <c:v>rock</c:v>
                  </c:pt>
                  <c:pt idx="1245">
                    <c:v>rock</c:v>
                  </c:pt>
                  <c:pt idx="1246">
                    <c:v>rock</c:v>
                  </c:pt>
                  <c:pt idx="1247">
                    <c:v>rock</c:v>
                  </c:pt>
                  <c:pt idx="1248">
                    <c:v>rock</c:v>
                  </c:pt>
                  <c:pt idx="1249">
                    <c:v>rock</c:v>
                  </c:pt>
                  <c:pt idx="1250">
                    <c:v>rock</c:v>
                  </c:pt>
                  <c:pt idx="1251">
                    <c:v>rock</c:v>
                  </c:pt>
                  <c:pt idx="1252">
                    <c:v>rock</c:v>
                  </c:pt>
                  <c:pt idx="1253">
                    <c:v>rock</c:v>
                  </c:pt>
                  <c:pt idx="1254">
                    <c:v>rock</c:v>
                  </c:pt>
                  <c:pt idx="1255">
                    <c:v>rock</c:v>
                  </c:pt>
                  <c:pt idx="1256">
                    <c:v>rock</c:v>
                  </c:pt>
                  <c:pt idx="1257">
                    <c:v>rock</c:v>
                  </c:pt>
                  <c:pt idx="1258">
                    <c:v>rock</c:v>
                  </c:pt>
                  <c:pt idx="1259">
                    <c:v>rock</c:v>
                  </c:pt>
                  <c:pt idx="1260">
                    <c:v>rock</c:v>
                  </c:pt>
                  <c:pt idx="1261">
                    <c:v>rock</c:v>
                  </c:pt>
                  <c:pt idx="1262">
                    <c:v>rock</c:v>
                  </c:pt>
                  <c:pt idx="1263">
                    <c:v>rock</c:v>
                  </c:pt>
                  <c:pt idx="1264">
                    <c:v>rock</c:v>
                  </c:pt>
                  <c:pt idx="1265">
                    <c:v>rock</c:v>
                  </c:pt>
                  <c:pt idx="1266">
                    <c:v>rock</c:v>
                  </c:pt>
                  <c:pt idx="1267">
                    <c:v>rock</c:v>
                  </c:pt>
                  <c:pt idx="1268">
                    <c:v>rock</c:v>
                  </c:pt>
                  <c:pt idx="1269">
                    <c:v>rock</c:v>
                  </c:pt>
                  <c:pt idx="1270">
                    <c:v>rock</c:v>
                  </c:pt>
                  <c:pt idx="1271">
                    <c:v>rock</c:v>
                  </c:pt>
                  <c:pt idx="1272">
                    <c:v>rock</c:v>
                  </c:pt>
                  <c:pt idx="1273">
                    <c:v>rock</c:v>
                  </c:pt>
                  <c:pt idx="1274">
                    <c:v>rock</c:v>
                  </c:pt>
                  <c:pt idx="1275">
                    <c:v>rock</c:v>
                  </c:pt>
                  <c:pt idx="1276">
                    <c:v>rock</c:v>
                  </c:pt>
                  <c:pt idx="1277">
                    <c:v>rock</c:v>
                  </c:pt>
                  <c:pt idx="1278">
                    <c:v>rock</c:v>
                  </c:pt>
                  <c:pt idx="1279">
                    <c:v>rock</c:v>
                  </c:pt>
                  <c:pt idx="1280">
                    <c:v>rock</c:v>
                  </c:pt>
                  <c:pt idx="1281">
                    <c:v>rock</c:v>
                  </c:pt>
                  <c:pt idx="1282">
                    <c:v>rock</c:v>
                  </c:pt>
                  <c:pt idx="1283">
                    <c:v>rock</c:v>
                  </c:pt>
                  <c:pt idx="1284">
                    <c:v>plays</c:v>
                  </c:pt>
                  <c:pt idx="1285">
                    <c:v>plays</c:v>
                  </c:pt>
                  <c:pt idx="1286">
                    <c:v>plays</c:v>
                  </c:pt>
                  <c:pt idx="1287">
                    <c:v>plays</c:v>
                  </c:pt>
                  <c:pt idx="1288">
                    <c:v>plays</c:v>
                  </c:pt>
                  <c:pt idx="1289">
                    <c:v>plays</c:v>
                  </c:pt>
                  <c:pt idx="1290">
                    <c:v>plays</c:v>
                  </c:pt>
                  <c:pt idx="1291">
                    <c:v>plays</c:v>
                  </c:pt>
                  <c:pt idx="1292">
                    <c:v>plays</c:v>
                  </c:pt>
                  <c:pt idx="1293">
                    <c:v>plays</c:v>
                  </c:pt>
                  <c:pt idx="1294">
                    <c:v>plays</c:v>
                  </c:pt>
                  <c:pt idx="1295">
                    <c:v>plays</c:v>
                  </c:pt>
                  <c:pt idx="1296">
                    <c:v>plays</c:v>
                  </c:pt>
                  <c:pt idx="1297">
                    <c:v>plays</c:v>
                  </c:pt>
                  <c:pt idx="1298">
                    <c:v>plays</c:v>
                  </c:pt>
                  <c:pt idx="1299">
                    <c:v>plays</c:v>
                  </c:pt>
                  <c:pt idx="1300">
                    <c:v>plays</c:v>
                  </c:pt>
                  <c:pt idx="1301">
                    <c:v>plays</c:v>
                  </c:pt>
                  <c:pt idx="1302">
                    <c:v>plays</c:v>
                  </c:pt>
                  <c:pt idx="1303">
                    <c:v>plays</c:v>
                  </c:pt>
                  <c:pt idx="1304">
                    <c:v>wearables</c:v>
                  </c:pt>
                  <c:pt idx="1305">
                    <c:v>wearables</c:v>
                  </c:pt>
                  <c:pt idx="1306">
                    <c:v>wearables</c:v>
                  </c:pt>
                  <c:pt idx="1307">
                    <c:v>wearables</c:v>
                  </c:pt>
                  <c:pt idx="1308">
                    <c:v>wearables</c:v>
                  </c:pt>
                  <c:pt idx="1309">
                    <c:v>wearables</c:v>
                  </c:pt>
                  <c:pt idx="1310">
                    <c:v>wearables</c:v>
                  </c:pt>
                  <c:pt idx="1311">
                    <c:v>wearables</c:v>
                  </c:pt>
                  <c:pt idx="1312">
                    <c:v>wearables</c:v>
                  </c:pt>
                  <c:pt idx="1313">
                    <c:v>wearables</c:v>
                  </c:pt>
                  <c:pt idx="1314">
                    <c:v>wearables</c:v>
                  </c:pt>
                  <c:pt idx="1315">
                    <c:v>wearables</c:v>
                  </c:pt>
                  <c:pt idx="1316">
                    <c:v>wearables</c:v>
                  </c:pt>
                  <c:pt idx="1317">
                    <c:v>wearables</c:v>
                  </c:pt>
                  <c:pt idx="1318">
                    <c:v>wearables</c:v>
                  </c:pt>
                  <c:pt idx="1319">
                    <c:v>wearables</c:v>
                  </c:pt>
                  <c:pt idx="1320">
                    <c:v>wearables</c:v>
                  </c:pt>
                  <c:pt idx="1321">
                    <c:v>wearables</c:v>
                  </c:pt>
                  <c:pt idx="1322">
                    <c:v>wearables</c:v>
                  </c:pt>
                  <c:pt idx="1323">
                    <c:v>wearables</c:v>
                  </c:pt>
                  <c:pt idx="1324">
                    <c:v>wearables</c:v>
                  </c:pt>
                  <c:pt idx="1325">
                    <c:v>wearables</c:v>
                  </c:pt>
                  <c:pt idx="1326">
                    <c:v>wearables</c:v>
                  </c:pt>
                  <c:pt idx="1327">
                    <c:v>wearables</c:v>
                  </c:pt>
                  <c:pt idx="1328">
                    <c:v>wearables</c:v>
                  </c:pt>
                  <c:pt idx="1329">
                    <c:v>wearables</c:v>
                  </c:pt>
                  <c:pt idx="1330">
                    <c:v>wearables</c:v>
                  </c:pt>
                  <c:pt idx="1331">
                    <c:v>wearables</c:v>
                  </c:pt>
                  <c:pt idx="1332">
                    <c:v>wearables</c:v>
                  </c:pt>
                  <c:pt idx="1333">
                    <c:v>wearables</c:v>
                  </c:pt>
                  <c:pt idx="1334">
                    <c:v>wearables</c:v>
                  </c:pt>
                  <c:pt idx="1335">
                    <c:v>wearables</c:v>
                  </c:pt>
                  <c:pt idx="1336">
                    <c:v>wearables</c:v>
                  </c:pt>
                  <c:pt idx="1337">
                    <c:v>wearables</c:v>
                  </c:pt>
                  <c:pt idx="1338">
                    <c:v>wearables</c:v>
                  </c:pt>
                  <c:pt idx="1339">
                    <c:v>wearables</c:v>
                  </c:pt>
                  <c:pt idx="1340">
                    <c:v>wearables</c:v>
                  </c:pt>
                  <c:pt idx="1341">
                    <c:v>wearables</c:v>
                  </c:pt>
                  <c:pt idx="1342">
                    <c:v>wearables</c:v>
                  </c:pt>
                  <c:pt idx="1343">
                    <c:v>wearables</c:v>
                  </c:pt>
                  <c:pt idx="1344">
                    <c:v>nonfiction</c:v>
                  </c:pt>
                  <c:pt idx="1345">
                    <c:v>nonfiction</c:v>
                  </c:pt>
                  <c:pt idx="1346">
                    <c:v>nonfiction</c:v>
                  </c:pt>
                  <c:pt idx="1347">
                    <c:v>nonfiction</c:v>
                  </c:pt>
                  <c:pt idx="1348">
                    <c:v>nonfiction</c:v>
                  </c:pt>
                  <c:pt idx="1349">
                    <c:v>nonfiction</c:v>
                  </c:pt>
                  <c:pt idx="1350">
                    <c:v>nonfiction</c:v>
                  </c:pt>
                  <c:pt idx="1351">
                    <c:v>nonfiction</c:v>
                  </c:pt>
                  <c:pt idx="1352">
                    <c:v>nonfiction</c:v>
                  </c:pt>
                  <c:pt idx="1353">
                    <c:v>nonfiction</c:v>
                  </c:pt>
                  <c:pt idx="1354">
                    <c:v>nonfiction</c:v>
                  </c:pt>
                  <c:pt idx="1355">
                    <c:v>nonfiction</c:v>
                  </c:pt>
                  <c:pt idx="1356">
                    <c:v>nonfiction</c:v>
                  </c:pt>
                  <c:pt idx="1357">
                    <c:v>nonfiction</c:v>
                  </c:pt>
                  <c:pt idx="1358">
                    <c:v>nonfiction</c:v>
                  </c:pt>
                  <c:pt idx="1359">
                    <c:v>nonfiction</c:v>
                  </c:pt>
                  <c:pt idx="1360">
                    <c:v>nonfiction</c:v>
                  </c:pt>
                  <c:pt idx="1361">
                    <c:v>nonfiction</c:v>
                  </c:pt>
                  <c:pt idx="1362">
                    <c:v>nonfiction</c:v>
                  </c:pt>
                  <c:pt idx="1363">
                    <c:v>nonfiction</c:v>
                  </c:pt>
                  <c:pt idx="1364">
                    <c:v>rock</c:v>
                  </c:pt>
                  <c:pt idx="1365">
                    <c:v>rock</c:v>
                  </c:pt>
                  <c:pt idx="1366">
                    <c:v>rock</c:v>
                  </c:pt>
                  <c:pt idx="1367">
                    <c:v>rock</c:v>
                  </c:pt>
                  <c:pt idx="1368">
                    <c:v>rock</c:v>
                  </c:pt>
                  <c:pt idx="1369">
                    <c:v>rock</c:v>
                  </c:pt>
                  <c:pt idx="1370">
                    <c:v>rock</c:v>
                  </c:pt>
                  <c:pt idx="1371">
                    <c:v>rock</c:v>
                  </c:pt>
                  <c:pt idx="1372">
                    <c:v>rock</c:v>
                  </c:pt>
                  <c:pt idx="1373">
                    <c:v>rock</c:v>
                  </c:pt>
                  <c:pt idx="1374">
                    <c:v>rock</c:v>
                  </c:pt>
                  <c:pt idx="1375">
                    <c:v>rock</c:v>
                  </c:pt>
                  <c:pt idx="1376">
                    <c:v>rock</c:v>
                  </c:pt>
                  <c:pt idx="1377">
                    <c:v>rock</c:v>
                  </c:pt>
                  <c:pt idx="1378">
                    <c:v>rock</c:v>
                  </c:pt>
                  <c:pt idx="1379">
                    <c:v>rock</c:v>
                  </c:pt>
                  <c:pt idx="1380">
                    <c:v>rock</c:v>
                  </c:pt>
                  <c:pt idx="1381">
                    <c:v>rock</c:v>
                  </c:pt>
                  <c:pt idx="1382">
                    <c:v>rock</c:v>
                  </c:pt>
                  <c:pt idx="1383">
                    <c:v>rock</c:v>
                  </c:pt>
                  <c:pt idx="1384">
                    <c:v>rock</c:v>
                  </c:pt>
                  <c:pt idx="1385">
                    <c:v>rock</c:v>
                  </c:pt>
                  <c:pt idx="1386">
                    <c:v>rock</c:v>
                  </c:pt>
                  <c:pt idx="1387">
                    <c:v>rock</c:v>
                  </c:pt>
                  <c:pt idx="1388">
                    <c:v>rock</c:v>
                  </c:pt>
                  <c:pt idx="1389">
                    <c:v>rock</c:v>
                  </c:pt>
                  <c:pt idx="1390">
                    <c:v>rock</c:v>
                  </c:pt>
                  <c:pt idx="1391">
                    <c:v>rock</c:v>
                  </c:pt>
                  <c:pt idx="1392">
                    <c:v>rock</c:v>
                  </c:pt>
                  <c:pt idx="1393">
                    <c:v>rock</c:v>
                  </c:pt>
                  <c:pt idx="1394">
                    <c:v>rock</c:v>
                  </c:pt>
                  <c:pt idx="1395">
                    <c:v>rock</c:v>
                  </c:pt>
                  <c:pt idx="1396">
                    <c:v>rock</c:v>
                  </c:pt>
                  <c:pt idx="1397">
                    <c:v>rock</c:v>
                  </c:pt>
                  <c:pt idx="1398">
                    <c:v>rock</c:v>
                  </c:pt>
                  <c:pt idx="1399">
                    <c:v>rock</c:v>
                  </c:pt>
                  <c:pt idx="1400">
                    <c:v>rock</c:v>
                  </c:pt>
                  <c:pt idx="1401">
                    <c:v>rock</c:v>
                  </c:pt>
                  <c:pt idx="1402">
                    <c:v>rock</c:v>
                  </c:pt>
                  <c:pt idx="1403">
                    <c:v>rock</c:v>
                  </c:pt>
                  <c:pt idx="1404">
                    <c:v>translations</c:v>
                  </c:pt>
                  <c:pt idx="1405">
                    <c:v>translations</c:v>
                  </c:pt>
                  <c:pt idx="1406">
                    <c:v>translations</c:v>
                  </c:pt>
                  <c:pt idx="1407">
                    <c:v>translations</c:v>
                  </c:pt>
                  <c:pt idx="1408">
                    <c:v>translations</c:v>
                  </c:pt>
                  <c:pt idx="1409">
                    <c:v>translations</c:v>
                  </c:pt>
                  <c:pt idx="1410">
                    <c:v>translations</c:v>
                  </c:pt>
                  <c:pt idx="1411">
                    <c:v>translations</c:v>
                  </c:pt>
                  <c:pt idx="1412">
                    <c:v>translations</c:v>
                  </c:pt>
                  <c:pt idx="1413">
                    <c:v>translations</c:v>
                  </c:pt>
                  <c:pt idx="1414">
                    <c:v>translations</c:v>
                  </c:pt>
                  <c:pt idx="1415">
                    <c:v>translations</c:v>
                  </c:pt>
                  <c:pt idx="1416">
                    <c:v>translations</c:v>
                  </c:pt>
                  <c:pt idx="1417">
                    <c:v>translations</c:v>
                  </c:pt>
                  <c:pt idx="1418">
                    <c:v>translations</c:v>
                  </c:pt>
                  <c:pt idx="1419">
                    <c:v>translations</c:v>
                  </c:pt>
                  <c:pt idx="1420">
                    <c:v>translations</c:v>
                  </c:pt>
                  <c:pt idx="1421">
                    <c:v>translations</c:v>
                  </c:pt>
                  <c:pt idx="1422">
                    <c:v>translations</c:v>
                  </c:pt>
                  <c:pt idx="1423">
                    <c:v>translations</c:v>
                  </c:pt>
                  <c:pt idx="1424">
                    <c:v>translations</c:v>
                  </c:pt>
                  <c:pt idx="1425">
                    <c:v>translations</c:v>
                  </c:pt>
                  <c:pt idx="1426">
                    <c:v>translations</c:v>
                  </c:pt>
                  <c:pt idx="1427">
                    <c:v>translations</c:v>
                  </c:pt>
                  <c:pt idx="1428">
                    <c:v>translations</c:v>
                  </c:pt>
                  <c:pt idx="1429">
                    <c:v>translations</c:v>
                  </c:pt>
                  <c:pt idx="1430">
                    <c:v>translations</c:v>
                  </c:pt>
                  <c:pt idx="1431">
                    <c:v>translations</c:v>
                  </c:pt>
                  <c:pt idx="1432">
                    <c:v>translations</c:v>
                  </c:pt>
                  <c:pt idx="1433">
                    <c:v>translations</c:v>
                  </c:pt>
                  <c:pt idx="1434">
                    <c:v>translations</c:v>
                  </c:pt>
                  <c:pt idx="1435">
                    <c:v>translations</c:v>
                  </c:pt>
                  <c:pt idx="1436">
                    <c:v>translations</c:v>
                  </c:pt>
                  <c:pt idx="1437">
                    <c:v>translations</c:v>
                  </c:pt>
                  <c:pt idx="1438">
                    <c:v>translations</c:v>
                  </c:pt>
                  <c:pt idx="1439">
                    <c:v>translations</c:v>
                  </c:pt>
                  <c:pt idx="1440">
                    <c:v>translations</c:v>
                  </c:pt>
                  <c:pt idx="1441">
                    <c:v>translations</c:v>
                  </c:pt>
                  <c:pt idx="1442">
                    <c:v>translations</c:v>
                  </c:pt>
                  <c:pt idx="1443">
                    <c:v>translations</c:v>
                  </c:pt>
                  <c:pt idx="1444">
                    <c:v>translations</c:v>
                  </c:pt>
                  <c:pt idx="1445">
                    <c:v>translations</c:v>
                  </c:pt>
                  <c:pt idx="1446">
                    <c:v>translations</c:v>
                  </c:pt>
                  <c:pt idx="1447">
                    <c:v>translations</c:v>
                  </c:pt>
                  <c:pt idx="1448">
                    <c:v>translations</c:v>
                  </c:pt>
                  <c:pt idx="1449">
                    <c:v>translations</c:v>
                  </c:pt>
                  <c:pt idx="1450">
                    <c:v>translations</c:v>
                  </c:pt>
                  <c:pt idx="1451">
                    <c:v>translations</c:v>
                  </c:pt>
                  <c:pt idx="1452">
                    <c:v>translations</c:v>
                  </c:pt>
                  <c:pt idx="1453">
                    <c:v>translations</c:v>
                  </c:pt>
                  <c:pt idx="1454">
                    <c:v>translations</c:v>
                  </c:pt>
                  <c:pt idx="1455">
                    <c:v>translations</c:v>
                  </c:pt>
                  <c:pt idx="1456">
                    <c:v>translations</c:v>
                  </c:pt>
                  <c:pt idx="1457">
                    <c:v>translations</c:v>
                  </c:pt>
                  <c:pt idx="1458">
                    <c:v>translations</c:v>
                  </c:pt>
                  <c:pt idx="1459">
                    <c:v>translations</c:v>
                  </c:pt>
                  <c:pt idx="1460">
                    <c:v>translations</c:v>
                  </c:pt>
                  <c:pt idx="1461">
                    <c:v>radio &amp; podcasts</c:v>
                  </c:pt>
                  <c:pt idx="1462">
                    <c:v>radio &amp; podcasts</c:v>
                  </c:pt>
                  <c:pt idx="1463">
                    <c:v>radio &amp; podcasts</c:v>
                  </c:pt>
                  <c:pt idx="1464">
                    <c:v>radio &amp; podcasts</c:v>
                  </c:pt>
                  <c:pt idx="1465">
                    <c:v>radio &amp; podcasts</c:v>
                  </c:pt>
                  <c:pt idx="1466">
                    <c:v>radio &amp; podcasts</c:v>
                  </c:pt>
                  <c:pt idx="1467">
                    <c:v>radio &amp; podcasts</c:v>
                  </c:pt>
                  <c:pt idx="1468">
                    <c:v>radio &amp; podcasts</c:v>
                  </c:pt>
                  <c:pt idx="1469">
                    <c:v>radio &amp; podcasts</c:v>
                  </c:pt>
                  <c:pt idx="1470">
                    <c:v>radio &amp; podcasts</c:v>
                  </c:pt>
                  <c:pt idx="1471">
                    <c:v>radio &amp; podcasts</c:v>
                  </c:pt>
                  <c:pt idx="1472">
                    <c:v>radio &amp; podcasts</c:v>
                  </c:pt>
                  <c:pt idx="1473">
                    <c:v>radio &amp; podcasts</c:v>
                  </c:pt>
                  <c:pt idx="1474">
                    <c:v>radio &amp; podcasts</c:v>
                  </c:pt>
                  <c:pt idx="1475">
                    <c:v>radio &amp; podcasts</c:v>
                  </c:pt>
                  <c:pt idx="1476">
                    <c:v>radio &amp; podcasts</c:v>
                  </c:pt>
                  <c:pt idx="1477">
                    <c:v>radio &amp; podcasts</c:v>
                  </c:pt>
                  <c:pt idx="1478">
                    <c:v>radio &amp; podcasts</c:v>
                  </c:pt>
                  <c:pt idx="1479">
                    <c:v>radio &amp; podcasts</c:v>
                  </c:pt>
                  <c:pt idx="1480">
                    <c:v>radio &amp; podcasts</c:v>
                  </c:pt>
                  <c:pt idx="1481">
                    <c:v>fiction</c:v>
                  </c:pt>
                  <c:pt idx="1482">
                    <c:v>fiction</c:v>
                  </c:pt>
                  <c:pt idx="1483">
                    <c:v>fiction</c:v>
                  </c:pt>
                  <c:pt idx="1484">
                    <c:v>fiction</c:v>
                  </c:pt>
                  <c:pt idx="1485">
                    <c:v>fiction</c:v>
                  </c:pt>
                  <c:pt idx="1486">
                    <c:v>fiction</c:v>
                  </c:pt>
                  <c:pt idx="1487">
                    <c:v>fiction</c:v>
                  </c:pt>
                  <c:pt idx="1488">
                    <c:v>fiction</c:v>
                  </c:pt>
                  <c:pt idx="1489">
                    <c:v>fiction</c:v>
                  </c:pt>
                  <c:pt idx="1490">
                    <c:v>fiction</c:v>
                  </c:pt>
                  <c:pt idx="1491">
                    <c:v>fiction</c:v>
                  </c:pt>
                  <c:pt idx="1492">
                    <c:v>fiction</c:v>
                  </c:pt>
                  <c:pt idx="1493">
                    <c:v>fiction</c:v>
                  </c:pt>
                  <c:pt idx="1494">
                    <c:v>fiction</c:v>
                  </c:pt>
                  <c:pt idx="1495">
                    <c:v>fiction</c:v>
                  </c:pt>
                  <c:pt idx="1496">
                    <c:v>fiction</c:v>
                  </c:pt>
                  <c:pt idx="1497">
                    <c:v>fiction</c:v>
                  </c:pt>
                  <c:pt idx="1498">
                    <c:v>fiction</c:v>
                  </c:pt>
                  <c:pt idx="1499">
                    <c:v>fiction</c:v>
                  </c:pt>
                  <c:pt idx="1500">
                    <c:v>fiction</c:v>
                  </c:pt>
                  <c:pt idx="1501">
                    <c:v>photobooks</c:v>
                  </c:pt>
                  <c:pt idx="1502">
                    <c:v>photobooks</c:v>
                  </c:pt>
                  <c:pt idx="1503">
                    <c:v>photobooks</c:v>
                  </c:pt>
                  <c:pt idx="1504">
                    <c:v>photobooks</c:v>
                  </c:pt>
                  <c:pt idx="1505">
                    <c:v>photobooks</c:v>
                  </c:pt>
                  <c:pt idx="1506">
                    <c:v>photobooks</c:v>
                  </c:pt>
                  <c:pt idx="1507">
                    <c:v>photobooks</c:v>
                  </c:pt>
                  <c:pt idx="1508">
                    <c:v>photobooks</c:v>
                  </c:pt>
                  <c:pt idx="1509">
                    <c:v>photobooks</c:v>
                  </c:pt>
                  <c:pt idx="1510">
                    <c:v>photobooks</c:v>
                  </c:pt>
                  <c:pt idx="1511">
                    <c:v>photobooks</c:v>
                  </c:pt>
                  <c:pt idx="1512">
                    <c:v>photobooks</c:v>
                  </c:pt>
                  <c:pt idx="1513">
                    <c:v>photobooks</c:v>
                  </c:pt>
                  <c:pt idx="1514">
                    <c:v>photobooks</c:v>
                  </c:pt>
                  <c:pt idx="1515">
                    <c:v>photobooks</c:v>
                  </c:pt>
                  <c:pt idx="1516">
                    <c:v>photobooks</c:v>
                  </c:pt>
                  <c:pt idx="1517">
                    <c:v>photobooks</c:v>
                  </c:pt>
                  <c:pt idx="1518">
                    <c:v>photobooks</c:v>
                  </c:pt>
                  <c:pt idx="1519">
                    <c:v>photobooks</c:v>
                  </c:pt>
                  <c:pt idx="1520">
                    <c:v>photobooks</c:v>
                  </c:pt>
                  <c:pt idx="1521">
                    <c:v>photobooks</c:v>
                  </c:pt>
                  <c:pt idx="1522">
                    <c:v>photobooks</c:v>
                  </c:pt>
                  <c:pt idx="1523">
                    <c:v>photobooks</c:v>
                  </c:pt>
                  <c:pt idx="1524">
                    <c:v>photobooks</c:v>
                  </c:pt>
                  <c:pt idx="1525">
                    <c:v>photobooks</c:v>
                  </c:pt>
                  <c:pt idx="1526">
                    <c:v>photobooks</c:v>
                  </c:pt>
                  <c:pt idx="1527">
                    <c:v>photobooks</c:v>
                  </c:pt>
                  <c:pt idx="1528">
                    <c:v>photobooks</c:v>
                  </c:pt>
                  <c:pt idx="1529">
                    <c:v>photobooks</c:v>
                  </c:pt>
                  <c:pt idx="1530">
                    <c:v>photobooks</c:v>
                  </c:pt>
                  <c:pt idx="1531">
                    <c:v>photobooks</c:v>
                  </c:pt>
                  <c:pt idx="1532">
                    <c:v>photobooks</c:v>
                  </c:pt>
                  <c:pt idx="1533">
                    <c:v>photobooks</c:v>
                  </c:pt>
                  <c:pt idx="1534">
                    <c:v>photobooks</c:v>
                  </c:pt>
                  <c:pt idx="1535">
                    <c:v>photobooks</c:v>
                  </c:pt>
                  <c:pt idx="1536">
                    <c:v>photobooks</c:v>
                  </c:pt>
                  <c:pt idx="1537">
                    <c:v>photobooks</c:v>
                  </c:pt>
                  <c:pt idx="1538">
                    <c:v>photobooks</c:v>
                  </c:pt>
                  <c:pt idx="1539">
                    <c:v>photobooks</c:v>
                  </c:pt>
                  <c:pt idx="1540">
                    <c:v>photobooks</c:v>
                  </c:pt>
                  <c:pt idx="1541">
                    <c:v>nature</c:v>
                  </c:pt>
                  <c:pt idx="1542">
                    <c:v>nature</c:v>
                  </c:pt>
                  <c:pt idx="1543">
                    <c:v>nature</c:v>
                  </c:pt>
                  <c:pt idx="1544">
                    <c:v>nature</c:v>
                  </c:pt>
                  <c:pt idx="1545">
                    <c:v>nature</c:v>
                  </c:pt>
                  <c:pt idx="1546">
                    <c:v>nature</c:v>
                  </c:pt>
                  <c:pt idx="1547">
                    <c:v>nature</c:v>
                  </c:pt>
                  <c:pt idx="1548">
                    <c:v>nature</c:v>
                  </c:pt>
                  <c:pt idx="1549">
                    <c:v>nature</c:v>
                  </c:pt>
                  <c:pt idx="1550">
                    <c:v>nature</c:v>
                  </c:pt>
                  <c:pt idx="1551">
                    <c:v>nature</c:v>
                  </c:pt>
                  <c:pt idx="1552">
                    <c:v>nature</c:v>
                  </c:pt>
                  <c:pt idx="1553">
                    <c:v>nature</c:v>
                  </c:pt>
                  <c:pt idx="1554">
                    <c:v>nature</c:v>
                  </c:pt>
                  <c:pt idx="1555">
                    <c:v>nature</c:v>
                  </c:pt>
                  <c:pt idx="1556">
                    <c:v>nature</c:v>
                  </c:pt>
                  <c:pt idx="1557">
                    <c:v>nature</c:v>
                  </c:pt>
                  <c:pt idx="1558">
                    <c:v>nature</c:v>
                  </c:pt>
                  <c:pt idx="1559">
                    <c:v>nature</c:v>
                  </c:pt>
                  <c:pt idx="1560">
                    <c:v>nature</c:v>
                  </c:pt>
                  <c:pt idx="1561">
                    <c:v>art books</c:v>
                  </c:pt>
                  <c:pt idx="1562">
                    <c:v>art books</c:v>
                  </c:pt>
                  <c:pt idx="1563">
                    <c:v>art books</c:v>
                  </c:pt>
                  <c:pt idx="1564">
                    <c:v>art books</c:v>
                  </c:pt>
                  <c:pt idx="1565">
                    <c:v>art books</c:v>
                  </c:pt>
                  <c:pt idx="1566">
                    <c:v>art books</c:v>
                  </c:pt>
                  <c:pt idx="1567">
                    <c:v>art books</c:v>
                  </c:pt>
                  <c:pt idx="1568">
                    <c:v>art books</c:v>
                  </c:pt>
                  <c:pt idx="1569">
                    <c:v>art books</c:v>
                  </c:pt>
                  <c:pt idx="1570">
                    <c:v>art books</c:v>
                  </c:pt>
                  <c:pt idx="1571">
                    <c:v>art books</c:v>
                  </c:pt>
                  <c:pt idx="1572">
                    <c:v>art books</c:v>
                  </c:pt>
                  <c:pt idx="1573">
                    <c:v>art books</c:v>
                  </c:pt>
                  <c:pt idx="1574">
                    <c:v>art books</c:v>
                  </c:pt>
                  <c:pt idx="1575">
                    <c:v>art books</c:v>
                  </c:pt>
                  <c:pt idx="1576">
                    <c:v>art books</c:v>
                  </c:pt>
                  <c:pt idx="1577">
                    <c:v>art books</c:v>
                  </c:pt>
                  <c:pt idx="1578">
                    <c:v>art books</c:v>
                  </c:pt>
                  <c:pt idx="1579">
                    <c:v>art books</c:v>
                  </c:pt>
                  <c:pt idx="1580">
                    <c:v>art books</c:v>
                  </c:pt>
                  <c:pt idx="1581">
                    <c:v>places</c:v>
                  </c:pt>
                  <c:pt idx="1582">
                    <c:v>places</c:v>
                  </c:pt>
                  <c:pt idx="1583">
                    <c:v>places</c:v>
                  </c:pt>
                  <c:pt idx="1584">
                    <c:v>places</c:v>
                  </c:pt>
                  <c:pt idx="1585">
                    <c:v>places</c:v>
                  </c:pt>
                  <c:pt idx="1586">
                    <c:v>places</c:v>
                  </c:pt>
                  <c:pt idx="1587">
                    <c:v>places</c:v>
                  </c:pt>
                  <c:pt idx="1588">
                    <c:v>places</c:v>
                  </c:pt>
                  <c:pt idx="1589">
                    <c:v>places</c:v>
                  </c:pt>
                  <c:pt idx="1590">
                    <c:v>places</c:v>
                  </c:pt>
                  <c:pt idx="1591">
                    <c:v>places</c:v>
                  </c:pt>
                  <c:pt idx="1592">
                    <c:v>places</c:v>
                  </c:pt>
                  <c:pt idx="1593">
                    <c:v>places</c:v>
                  </c:pt>
                  <c:pt idx="1594">
                    <c:v>places</c:v>
                  </c:pt>
                  <c:pt idx="1595">
                    <c:v>places</c:v>
                  </c:pt>
                  <c:pt idx="1596">
                    <c:v>places</c:v>
                  </c:pt>
                  <c:pt idx="1597">
                    <c:v>places</c:v>
                  </c:pt>
                  <c:pt idx="1598">
                    <c:v>places</c:v>
                  </c:pt>
                  <c:pt idx="1599">
                    <c:v>places</c:v>
                  </c:pt>
                  <c:pt idx="1600">
                    <c:v>places</c:v>
                  </c:pt>
                  <c:pt idx="1601">
                    <c:v>rock</c:v>
                  </c:pt>
                  <c:pt idx="1602">
                    <c:v>rock</c:v>
                  </c:pt>
                  <c:pt idx="1603">
                    <c:v>rock</c:v>
                  </c:pt>
                  <c:pt idx="1604">
                    <c:v>rock</c:v>
                  </c:pt>
                  <c:pt idx="1605">
                    <c:v>rock</c:v>
                  </c:pt>
                  <c:pt idx="1606">
                    <c:v>rock</c:v>
                  </c:pt>
                  <c:pt idx="1607">
                    <c:v>rock</c:v>
                  </c:pt>
                  <c:pt idx="1608">
                    <c:v>rock</c:v>
                  </c:pt>
                  <c:pt idx="1609">
                    <c:v>rock</c:v>
                  </c:pt>
                  <c:pt idx="1610">
                    <c:v>rock</c:v>
                  </c:pt>
                  <c:pt idx="1611">
                    <c:v>rock</c:v>
                  </c:pt>
                  <c:pt idx="1612">
                    <c:v>rock</c:v>
                  </c:pt>
                  <c:pt idx="1613">
                    <c:v>rock</c:v>
                  </c:pt>
                  <c:pt idx="1614">
                    <c:v>rock</c:v>
                  </c:pt>
                  <c:pt idx="1615">
                    <c:v>rock</c:v>
                  </c:pt>
                  <c:pt idx="1616">
                    <c:v>rock</c:v>
                  </c:pt>
                  <c:pt idx="1617">
                    <c:v>rock</c:v>
                  </c:pt>
                  <c:pt idx="1618">
                    <c:v>rock</c:v>
                  </c:pt>
                  <c:pt idx="1619">
                    <c:v>rock</c:v>
                  </c:pt>
                  <c:pt idx="1620">
                    <c:v>rock</c:v>
                  </c:pt>
                  <c:pt idx="1621">
                    <c:v>rock</c:v>
                  </c:pt>
                  <c:pt idx="1622">
                    <c:v>rock</c:v>
                  </c:pt>
                  <c:pt idx="1623">
                    <c:v>rock</c:v>
                  </c:pt>
                  <c:pt idx="1624">
                    <c:v>rock</c:v>
                  </c:pt>
                  <c:pt idx="1625">
                    <c:v>rock</c:v>
                  </c:pt>
                  <c:pt idx="1626">
                    <c:v>rock</c:v>
                  </c:pt>
                  <c:pt idx="1627">
                    <c:v>rock</c:v>
                  </c:pt>
                  <c:pt idx="1628">
                    <c:v>rock</c:v>
                  </c:pt>
                  <c:pt idx="1629">
                    <c:v>rock</c:v>
                  </c:pt>
                  <c:pt idx="1630">
                    <c:v>rock</c:v>
                  </c:pt>
                  <c:pt idx="1631">
                    <c:v>rock</c:v>
                  </c:pt>
                  <c:pt idx="1632">
                    <c:v>rock</c:v>
                  </c:pt>
                  <c:pt idx="1633">
                    <c:v>rock</c:v>
                  </c:pt>
                  <c:pt idx="1634">
                    <c:v>rock</c:v>
                  </c:pt>
                  <c:pt idx="1635">
                    <c:v>rock</c:v>
                  </c:pt>
                  <c:pt idx="1636">
                    <c:v>rock</c:v>
                  </c:pt>
                  <c:pt idx="1637">
                    <c:v>rock</c:v>
                  </c:pt>
                  <c:pt idx="1638">
                    <c:v>rock</c:v>
                  </c:pt>
                  <c:pt idx="1639">
                    <c:v>rock</c:v>
                  </c:pt>
                  <c:pt idx="1640">
                    <c:v>rock</c:v>
                  </c:pt>
                  <c:pt idx="1641">
                    <c:v>pop</c:v>
                  </c:pt>
                  <c:pt idx="1642">
                    <c:v>pop</c:v>
                  </c:pt>
                  <c:pt idx="1643">
                    <c:v>pop</c:v>
                  </c:pt>
                  <c:pt idx="1644">
                    <c:v>pop</c:v>
                  </c:pt>
                  <c:pt idx="1645">
                    <c:v>pop</c:v>
                  </c:pt>
                  <c:pt idx="1646">
                    <c:v>pop</c:v>
                  </c:pt>
                  <c:pt idx="1647">
                    <c:v>pop</c:v>
                  </c:pt>
                  <c:pt idx="1648">
                    <c:v>pop</c:v>
                  </c:pt>
                  <c:pt idx="1649">
                    <c:v>pop</c:v>
                  </c:pt>
                  <c:pt idx="1650">
                    <c:v>pop</c:v>
                  </c:pt>
                  <c:pt idx="1651">
                    <c:v>pop</c:v>
                  </c:pt>
                  <c:pt idx="1652">
                    <c:v>pop</c:v>
                  </c:pt>
                  <c:pt idx="1653">
                    <c:v>pop</c:v>
                  </c:pt>
                  <c:pt idx="1654">
                    <c:v>pop</c:v>
                  </c:pt>
                  <c:pt idx="1655">
                    <c:v>pop</c:v>
                  </c:pt>
                  <c:pt idx="1656">
                    <c:v>pop</c:v>
                  </c:pt>
                  <c:pt idx="1657">
                    <c:v>pop</c:v>
                  </c:pt>
                  <c:pt idx="1658">
                    <c:v>pop</c:v>
                  </c:pt>
                  <c:pt idx="1659">
                    <c:v>pop</c:v>
                  </c:pt>
                  <c:pt idx="1660">
                    <c:v>pop</c:v>
                  </c:pt>
                  <c:pt idx="1661">
                    <c:v>pop</c:v>
                  </c:pt>
                  <c:pt idx="1662">
                    <c:v>pop</c:v>
                  </c:pt>
                  <c:pt idx="1663">
                    <c:v>pop</c:v>
                  </c:pt>
                  <c:pt idx="1664">
                    <c:v>pop</c:v>
                  </c:pt>
                  <c:pt idx="1665">
                    <c:v>pop</c:v>
                  </c:pt>
                  <c:pt idx="1666">
                    <c:v>pop</c:v>
                  </c:pt>
                  <c:pt idx="1667">
                    <c:v>pop</c:v>
                  </c:pt>
                  <c:pt idx="1668">
                    <c:v>pop</c:v>
                  </c:pt>
                  <c:pt idx="1669">
                    <c:v>pop</c:v>
                  </c:pt>
                  <c:pt idx="1670">
                    <c:v>pop</c:v>
                  </c:pt>
                  <c:pt idx="1671">
                    <c:v>pop</c:v>
                  </c:pt>
                  <c:pt idx="1672">
                    <c:v>pop</c:v>
                  </c:pt>
                  <c:pt idx="1673">
                    <c:v>pop</c:v>
                  </c:pt>
                  <c:pt idx="1674">
                    <c:v>pop</c:v>
                  </c:pt>
                  <c:pt idx="1675">
                    <c:v>pop</c:v>
                  </c:pt>
                  <c:pt idx="1676">
                    <c:v>pop</c:v>
                  </c:pt>
                  <c:pt idx="1677">
                    <c:v>pop</c:v>
                  </c:pt>
                  <c:pt idx="1678">
                    <c:v>pop</c:v>
                  </c:pt>
                  <c:pt idx="1679">
                    <c:v>pop</c:v>
                  </c:pt>
                  <c:pt idx="1680">
                    <c:v>pop</c:v>
                  </c:pt>
                  <c:pt idx="1681">
                    <c:v>faith</c:v>
                  </c:pt>
                  <c:pt idx="1682">
                    <c:v>faith</c:v>
                  </c:pt>
                  <c:pt idx="1683">
                    <c:v>faith</c:v>
                  </c:pt>
                  <c:pt idx="1684">
                    <c:v>faith</c:v>
                  </c:pt>
                  <c:pt idx="1685">
                    <c:v>faith</c:v>
                  </c:pt>
                  <c:pt idx="1686">
                    <c:v>faith</c:v>
                  </c:pt>
                  <c:pt idx="1687">
                    <c:v>faith</c:v>
                  </c:pt>
                  <c:pt idx="1688">
                    <c:v>faith</c:v>
                  </c:pt>
                  <c:pt idx="1689">
                    <c:v>faith</c:v>
                  </c:pt>
                  <c:pt idx="1690">
                    <c:v>faith</c:v>
                  </c:pt>
                  <c:pt idx="1691">
                    <c:v>faith</c:v>
                  </c:pt>
                  <c:pt idx="1692">
                    <c:v>faith</c:v>
                  </c:pt>
                  <c:pt idx="1693">
                    <c:v>faith</c:v>
                  </c:pt>
                  <c:pt idx="1694">
                    <c:v>faith</c:v>
                  </c:pt>
                  <c:pt idx="1695">
                    <c:v>faith</c:v>
                  </c:pt>
                  <c:pt idx="1696">
                    <c:v>faith</c:v>
                  </c:pt>
                  <c:pt idx="1697">
                    <c:v>faith</c:v>
                  </c:pt>
                  <c:pt idx="1698">
                    <c:v>faith</c:v>
                  </c:pt>
                  <c:pt idx="1699">
                    <c:v>faith</c:v>
                  </c:pt>
                  <c:pt idx="1700">
                    <c:v>faith</c:v>
                  </c:pt>
                  <c:pt idx="1701">
                    <c:v>faith</c:v>
                  </c:pt>
                  <c:pt idx="1702">
                    <c:v>faith</c:v>
                  </c:pt>
                  <c:pt idx="1703">
                    <c:v>faith</c:v>
                  </c:pt>
                  <c:pt idx="1704">
                    <c:v>faith</c:v>
                  </c:pt>
                  <c:pt idx="1705">
                    <c:v>faith</c:v>
                  </c:pt>
                  <c:pt idx="1706">
                    <c:v>faith</c:v>
                  </c:pt>
                  <c:pt idx="1707">
                    <c:v>faith</c:v>
                  </c:pt>
                  <c:pt idx="1708">
                    <c:v>faith</c:v>
                  </c:pt>
                  <c:pt idx="1709">
                    <c:v>faith</c:v>
                  </c:pt>
                  <c:pt idx="1710">
                    <c:v>faith</c:v>
                  </c:pt>
                  <c:pt idx="1711">
                    <c:v>faith</c:v>
                  </c:pt>
                  <c:pt idx="1712">
                    <c:v>faith</c:v>
                  </c:pt>
                  <c:pt idx="1713">
                    <c:v>faith</c:v>
                  </c:pt>
                  <c:pt idx="1714">
                    <c:v>faith</c:v>
                  </c:pt>
                  <c:pt idx="1715">
                    <c:v>faith</c:v>
                  </c:pt>
                  <c:pt idx="1716">
                    <c:v>faith</c:v>
                  </c:pt>
                  <c:pt idx="1717">
                    <c:v>faith</c:v>
                  </c:pt>
                  <c:pt idx="1718">
                    <c:v>faith</c:v>
                  </c:pt>
                  <c:pt idx="1719">
                    <c:v>faith</c:v>
                  </c:pt>
                  <c:pt idx="1720">
                    <c:v>faith</c:v>
                  </c:pt>
                  <c:pt idx="1721">
                    <c:v>faith</c:v>
                  </c:pt>
                  <c:pt idx="1722">
                    <c:v>faith</c:v>
                  </c:pt>
                  <c:pt idx="1723">
                    <c:v>faith</c:v>
                  </c:pt>
                  <c:pt idx="1724">
                    <c:v>faith</c:v>
                  </c:pt>
                  <c:pt idx="1725">
                    <c:v>faith</c:v>
                  </c:pt>
                  <c:pt idx="1726">
                    <c:v>faith</c:v>
                  </c:pt>
                  <c:pt idx="1727">
                    <c:v>faith</c:v>
                  </c:pt>
                  <c:pt idx="1728">
                    <c:v>faith</c:v>
                  </c:pt>
                  <c:pt idx="1729">
                    <c:v>faith</c:v>
                  </c:pt>
                  <c:pt idx="1730">
                    <c:v>faith</c:v>
                  </c:pt>
                  <c:pt idx="1731">
                    <c:v>faith</c:v>
                  </c:pt>
                  <c:pt idx="1732">
                    <c:v>faith</c:v>
                  </c:pt>
                  <c:pt idx="1733">
                    <c:v>faith</c:v>
                  </c:pt>
                  <c:pt idx="1734">
                    <c:v>faith</c:v>
                  </c:pt>
                  <c:pt idx="1735">
                    <c:v>faith</c:v>
                  </c:pt>
                  <c:pt idx="1736">
                    <c:v>faith</c:v>
                  </c:pt>
                  <c:pt idx="1737">
                    <c:v>faith</c:v>
                  </c:pt>
                  <c:pt idx="1738">
                    <c:v>faith</c:v>
                  </c:pt>
                  <c:pt idx="1739">
                    <c:v>faith</c:v>
                  </c:pt>
                  <c:pt idx="1740">
                    <c:v>faith</c:v>
                  </c:pt>
                  <c:pt idx="1741">
                    <c:v>photobooks</c:v>
                  </c:pt>
                  <c:pt idx="1742">
                    <c:v>photobooks</c:v>
                  </c:pt>
                  <c:pt idx="1743">
                    <c:v>photobooks</c:v>
                  </c:pt>
                  <c:pt idx="1744">
                    <c:v>photobooks</c:v>
                  </c:pt>
                  <c:pt idx="1745">
                    <c:v>photobooks</c:v>
                  </c:pt>
                  <c:pt idx="1746">
                    <c:v>photobooks</c:v>
                  </c:pt>
                  <c:pt idx="1747">
                    <c:v>photobooks</c:v>
                  </c:pt>
                  <c:pt idx="1748">
                    <c:v>photobooks</c:v>
                  </c:pt>
                  <c:pt idx="1749">
                    <c:v>photobooks</c:v>
                  </c:pt>
                  <c:pt idx="1750">
                    <c:v>photobooks</c:v>
                  </c:pt>
                  <c:pt idx="1751">
                    <c:v>photobooks</c:v>
                  </c:pt>
                  <c:pt idx="1752">
                    <c:v>photobooks</c:v>
                  </c:pt>
                  <c:pt idx="1753">
                    <c:v>photobooks</c:v>
                  </c:pt>
                  <c:pt idx="1754">
                    <c:v>photobooks</c:v>
                  </c:pt>
                  <c:pt idx="1755">
                    <c:v>photobooks</c:v>
                  </c:pt>
                  <c:pt idx="1756">
                    <c:v>photobooks</c:v>
                  </c:pt>
                  <c:pt idx="1757">
                    <c:v>photobooks</c:v>
                  </c:pt>
                  <c:pt idx="1758">
                    <c:v>photobooks</c:v>
                  </c:pt>
                  <c:pt idx="1759">
                    <c:v>photobooks</c:v>
                  </c:pt>
                  <c:pt idx="1760">
                    <c:v>photobooks</c:v>
                  </c:pt>
                  <c:pt idx="1761">
                    <c:v>photobooks</c:v>
                  </c:pt>
                  <c:pt idx="1762">
                    <c:v>photobooks</c:v>
                  </c:pt>
                  <c:pt idx="1763">
                    <c:v>photobooks</c:v>
                  </c:pt>
                  <c:pt idx="1764">
                    <c:v>photobooks</c:v>
                  </c:pt>
                  <c:pt idx="1765">
                    <c:v>photobooks</c:v>
                  </c:pt>
                  <c:pt idx="1766">
                    <c:v>photobooks</c:v>
                  </c:pt>
                  <c:pt idx="1767">
                    <c:v>photobooks</c:v>
                  </c:pt>
                  <c:pt idx="1768">
                    <c:v>photobooks</c:v>
                  </c:pt>
                  <c:pt idx="1769">
                    <c:v>photobooks</c:v>
                  </c:pt>
                  <c:pt idx="1770">
                    <c:v>photobooks</c:v>
                  </c:pt>
                  <c:pt idx="1771">
                    <c:v>photobooks</c:v>
                  </c:pt>
                  <c:pt idx="1772">
                    <c:v>photobooks</c:v>
                  </c:pt>
                  <c:pt idx="1773">
                    <c:v>photobooks</c:v>
                  </c:pt>
                  <c:pt idx="1774">
                    <c:v>photobooks</c:v>
                  </c:pt>
                  <c:pt idx="1775">
                    <c:v>photobooks</c:v>
                  </c:pt>
                  <c:pt idx="1776">
                    <c:v>photobooks</c:v>
                  </c:pt>
                  <c:pt idx="1777">
                    <c:v>photobooks</c:v>
                  </c:pt>
                  <c:pt idx="1778">
                    <c:v>photobooks</c:v>
                  </c:pt>
                  <c:pt idx="1779">
                    <c:v>photobooks</c:v>
                  </c:pt>
                  <c:pt idx="1780">
                    <c:v>photobooks</c:v>
                  </c:pt>
                  <c:pt idx="1781">
                    <c:v>photobooks</c:v>
                  </c:pt>
                  <c:pt idx="1782">
                    <c:v>photobooks</c:v>
                  </c:pt>
                  <c:pt idx="1783">
                    <c:v>photobooks</c:v>
                  </c:pt>
                  <c:pt idx="1784">
                    <c:v>photobooks</c:v>
                  </c:pt>
                  <c:pt idx="1785">
                    <c:v>photobooks</c:v>
                  </c:pt>
                  <c:pt idx="1786">
                    <c:v>photobooks</c:v>
                  </c:pt>
                  <c:pt idx="1787">
                    <c:v>photobooks</c:v>
                  </c:pt>
                  <c:pt idx="1788">
                    <c:v>photobooks</c:v>
                  </c:pt>
                  <c:pt idx="1789">
                    <c:v>photobooks</c:v>
                  </c:pt>
                  <c:pt idx="1790">
                    <c:v>photobooks</c:v>
                  </c:pt>
                  <c:pt idx="1791">
                    <c:v>photobooks</c:v>
                  </c:pt>
                  <c:pt idx="1792">
                    <c:v>photobooks</c:v>
                  </c:pt>
                  <c:pt idx="1793">
                    <c:v>photobooks</c:v>
                  </c:pt>
                  <c:pt idx="1794">
                    <c:v>photobooks</c:v>
                  </c:pt>
                  <c:pt idx="1795">
                    <c:v>photobooks</c:v>
                  </c:pt>
                  <c:pt idx="1796">
                    <c:v>photobooks</c:v>
                  </c:pt>
                  <c:pt idx="1797">
                    <c:v>photobooks</c:v>
                  </c:pt>
                  <c:pt idx="1798">
                    <c:v>photobooks</c:v>
                  </c:pt>
                  <c:pt idx="1799">
                    <c:v>photobooks</c:v>
                  </c:pt>
                  <c:pt idx="1800">
                    <c:v>photobooks</c:v>
                  </c:pt>
                  <c:pt idx="1801">
                    <c:v>photobooks</c:v>
                  </c:pt>
                  <c:pt idx="1802">
                    <c:v>photobooks</c:v>
                  </c:pt>
                  <c:pt idx="1803">
                    <c:v>photobooks</c:v>
                  </c:pt>
                  <c:pt idx="1804">
                    <c:v>photobooks</c:v>
                  </c:pt>
                  <c:pt idx="1805">
                    <c:v>photobooks</c:v>
                  </c:pt>
                  <c:pt idx="1806">
                    <c:v>photobooks</c:v>
                  </c:pt>
                  <c:pt idx="1807">
                    <c:v>photobooks</c:v>
                  </c:pt>
                  <c:pt idx="1808">
                    <c:v>photobooks</c:v>
                  </c:pt>
                  <c:pt idx="1809">
                    <c:v>photobooks</c:v>
                  </c:pt>
                  <c:pt idx="1810">
                    <c:v>photobooks</c:v>
                  </c:pt>
                  <c:pt idx="1811">
                    <c:v>photobooks</c:v>
                  </c:pt>
                  <c:pt idx="1812">
                    <c:v>photobooks</c:v>
                  </c:pt>
                  <c:pt idx="1813">
                    <c:v>photobooks</c:v>
                  </c:pt>
                  <c:pt idx="1814">
                    <c:v>photobooks</c:v>
                  </c:pt>
                  <c:pt idx="1815">
                    <c:v>photobooks</c:v>
                  </c:pt>
                  <c:pt idx="1816">
                    <c:v>photobooks</c:v>
                  </c:pt>
                  <c:pt idx="1817">
                    <c:v>photobooks</c:v>
                  </c:pt>
                  <c:pt idx="1818">
                    <c:v>photobooks</c:v>
                  </c:pt>
                  <c:pt idx="1819">
                    <c:v>photobooks</c:v>
                  </c:pt>
                  <c:pt idx="1820">
                    <c:v>photobooks</c:v>
                  </c:pt>
                  <c:pt idx="1821">
                    <c:v>rock</c:v>
                  </c:pt>
                  <c:pt idx="1822">
                    <c:v>rock</c:v>
                  </c:pt>
                  <c:pt idx="1823">
                    <c:v>rock</c:v>
                  </c:pt>
                  <c:pt idx="1824">
                    <c:v>rock</c:v>
                  </c:pt>
                  <c:pt idx="1825">
                    <c:v>rock</c:v>
                  </c:pt>
                  <c:pt idx="1826">
                    <c:v>rock</c:v>
                  </c:pt>
                  <c:pt idx="1827">
                    <c:v>rock</c:v>
                  </c:pt>
                  <c:pt idx="1828">
                    <c:v>rock</c:v>
                  </c:pt>
                  <c:pt idx="1829">
                    <c:v>rock</c:v>
                  </c:pt>
                  <c:pt idx="1830">
                    <c:v>rock</c:v>
                  </c:pt>
                  <c:pt idx="1831">
                    <c:v>rock</c:v>
                  </c:pt>
                  <c:pt idx="1832">
                    <c:v>rock</c:v>
                  </c:pt>
                  <c:pt idx="1833">
                    <c:v>rock</c:v>
                  </c:pt>
                  <c:pt idx="1834">
                    <c:v>rock</c:v>
                  </c:pt>
                  <c:pt idx="1835">
                    <c:v>rock</c:v>
                  </c:pt>
                  <c:pt idx="1836">
                    <c:v>rock</c:v>
                  </c:pt>
                  <c:pt idx="1837">
                    <c:v>rock</c:v>
                  </c:pt>
                  <c:pt idx="1838">
                    <c:v>rock</c:v>
                  </c:pt>
                  <c:pt idx="1839">
                    <c:v>rock</c:v>
                  </c:pt>
                  <c:pt idx="1840">
                    <c:v>rock</c:v>
                  </c:pt>
                  <c:pt idx="1841">
                    <c:v>rock</c:v>
                  </c:pt>
                  <c:pt idx="1842">
                    <c:v>rock</c:v>
                  </c:pt>
                  <c:pt idx="1843">
                    <c:v>rock</c:v>
                  </c:pt>
                  <c:pt idx="1844">
                    <c:v>rock</c:v>
                  </c:pt>
                  <c:pt idx="1845">
                    <c:v>rock</c:v>
                  </c:pt>
                  <c:pt idx="1846">
                    <c:v>rock</c:v>
                  </c:pt>
                  <c:pt idx="1847">
                    <c:v>rock</c:v>
                  </c:pt>
                  <c:pt idx="1848">
                    <c:v>rock</c:v>
                  </c:pt>
                  <c:pt idx="1849">
                    <c:v>rock</c:v>
                  </c:pt>
                  <c:pt idx="1850">
                    <c:v>rock</c:v>
                  </c:pt>
                  <c:pt idx="1851">
                    <c:v>rock</c:v>
                  </c:pt>
                  <c:pt idx="1852">
                    <c:v>rock</c:v>
                  </c:pt>
                  <c:pt idx="1853">
                    <c:v>rock</c:v>
                  </c:pt>
                  <c:pt idx="1854">
                    <c:v>rock</c:v>
                  </c:pt>
                  <c:pt idx="1855">
                    <c:v>rock</c:v>
                  </c:pt>
                  <c:pt idx="1856">
                    <c:v>rock</c:v>
                  </c:pt>
                  <c:pt idx="1857">
                    <c:v>rock</c:v>
                  </c:pt>
                  <c:pt idx="1858">
                    <c:v>rock</c:v>
                  </c:pt>
                  <c:pt idx="1859">
                    <c:v>rock</c:v>
                  </c:pt>
                  <c:pt idx="1860">
                    <c:v>rock</c:v>
                  </c:pt>
                  <c:pt idx="1861">
                    <c:v>mobile games</c:v>
                  </c:pt>
                  <c:pt idx="1862">
                    <c:v>mobile games</c:v>
                  </c:pt>
                  <c:pt idx="1863">
                    <c:v>mobile games</c:v>
                  </c:pt>
                  <c:pt idx="1864">
                    <c:v>mobile games</c:v>
                  </c:pt>
                  <c:pt idx="1865">
                    <c:v>mobile games</c:v>
                  </c:pt>
                  <c:pt idx="1866">
                    <c:v>mobile games</c:v>
                  </c:pt>
                  <c:pt idx="1867">
                    <c:v>mobile games</c:v>
                  </c:pt>
                  <c:pt idx="1868">
                    <c:v>mobile games</c:v>
                  </c:pt>
                  <c:pt idx="1869">
                    <c:v>mobile games</c:v>
                  </c:pt>
                  <c:pt idx="1870">
                    <c:v>mobile games</c:v>
                  </c:pt>
                  <c:pt idx="1871">
                    <c:v>mobile games</c:v>
                  </c:pt>
                  <c:pt idx="1872">
                    <c:v>mobile games</c:v>
                  </c:pt>
                  <c:pt idx="1873">
                    <c:v>mobile games</c:v>
                  </c:pt>
                  <c:pt idx="1874">
                    <c:v>mobile games</c:v>
                  </c:pt>
                  <c:pt idx="1875">
                    <c:v>mobile games</c:v>
                  </c:pt>
                  <c:pt idx="1876">
                    <c:v>mobile games</c:v>
                  </c:pt>
                  <c:pt idx="1877">
                    <c:v>mobile games</c:v>
                  </c:pt>
                  <c:pt idx="1878">
                    <c:v>mobile games</c:v>
                  </c:pt>
                  <c:pt idx="1879">
                    <c:v>mobile games</c:v>
                  </c:pt>
                  <c:pt idx="1880">
                    <c:v>mobile games</c:v>
                  </c:pt>
                  <c:pt idx="1881">
                    <c:v>indie rock</c:v>
                  </c:pt>
                  <c:pt idx="1882">
                    <c:v>indie rock</c:v>
                  </c:pt>
                  <c:pt idx="1883">
                    <c:v>indie rock</c:v>
                  </c:pt>
                  <c:pt idx="1884">
                    <c:v>indie rock</c:v>
                  </c:pt>
                  <c:pt idx="1885">
                    <c:v>indie rock</c:v>
                  </c:pt>
                  <c:pt idx="1886">
                    <c:v>indie rock</c:v>
                  </c:pt>
                  <c:pt idx="1887">
                    <c:v>indie rock</c:v>
                  </c:pt>
                  <c:pt idx="1888">
                    <c:v>indie rock</c:v>
                  </c:pt>
                  <c:pt idx="1889">
                    <c:v>indie rock</c:v>
                  </c:pt>
                  <c:pt idx="1890">
                    <c:v>indie rock</c:v>
                  </c:pt>
                  <c:pt idx="1891">
                    <c:v>indie rock</c:v>
                  </c:pt>
                  <c:pt idx="1892">
                    <c:v>indie rock</c:v>
                  </c:pt>
                  <c:pt idx="1893">
                    <c:v>indie rock</c:v>
                  </c:pt>
                  <c:pt idx="1894">
                    <c:v>indie rock</c:v>
                  </c:pt>
                  <c:pt idx="1895">
                    <c:v>indie rock</c:v>
                  </c:pt>
                  <c:pt idx="1896">
                    <c:v>indie rock</c:v>
                  </c:pt>
                  <c:pt idx="1897">
                    <c:v>indie rock</c:v>
                  </c:pt>
                  <c:pt idx="1898">
                    <c:v>indie rock</c:v>
                  </c:pt>
                  <c:pt idx="1899">
                    <c:v>indie rock</c:v>
                  </c:pt>
                  <c:pt idx="1900">
                    <c:v>indie rock</c:v>
                  </c:pt>
                  <c:pt idx="1901">
                    <c:v>gadgets</c:v>
                  </c:pt>
                  <c:pt idx="1902">
                    <c:v>gadgets</c:v>
                  </c:pt>
                  <c:pt idx="1903">
                    <c:v>gadgets</c:v>
                  </c:pt>
                  <c:pt idx="1904">
                    <c:v>gadgets</c:v>
                  </c:pt>
                  <c:pt idx="1905">
                    <c:v>gadgets</c:v>
                  </c:pt>
                  <c:pt idx="1906">
                    <c:v>gadgets</c:v>
                  </c:pt>
                  <c:pt idx="1907">
                    <c:v>gadgets</c:v>
                  </c:pt>
                  <c:pt idx="1908">
                    <c:v>gadgets</c:v>
                  </c:pt>
                  <c:pt idx="1909">
                    <c:v>gadgets</c:v>
                  </c:pt>
                  <c:pt idx="1910">
                    <c:v>gadgets</c:v>
                  </c:pt>
                  <c:pt idx="1911">
                    <c:v>gadgets</c:v>
                  </c:pt>
                  <c:pt idx="1912">
                    <c:v>gadgets</c:v>
                  </c:pt>
                  <c:pt idx="1913">
                    <c:v>gadgets</c:v>
                  </c:pt>
                  <c:pt idx="1914">
                    <c:v>gadgets</c:v>
                  </c:pt>
                  <c:pt idx="1915">
                    <c:v>gadgets</c:v>
                  </c:pt>
                  <c:pt idx="1916">
                    <c:v>gadgets</c:v>
                  </c:pt>
                  <c:pt idx="1917">
                    <c:v>gadgets</c:v>
                  </c:pt>
                  <c:pt idx="1918">
                    <c:v>gadgets</c:v>
                  </c:pt>
                  <c:pt idx="1919">
                    <c:v>gadgets</c:v>
                  </c:pt>
                  <c:pt idx="1920">
                    <c:v>gadgets</c:v>
                  </c:pt>
                  <c:pt idx="1921">
                    <c:v>indie rock</c:v>
                  </c:pt>
                  <c:pt idx="1922">
                    <c:v>indie rock</c:v>
                  </c:pt>
                  <c:pt idx="1923">
                    <c:v>indie rock</c:v>
                  </c:pt>
                  <c:pt idx="1924">
                    <c:v>indie rock</c:v>
                  </c:pt>
                  <c:pt idx="1925">
                    <c:v>indie rock</c:v>
                  </c:pt>
                  <c:pt idx="1926">
                    <c:v>indie rock</c:v>
                  </c:pt>
                  <c:pt idx="1927">
                    <c:v>indie rock</c:v>
                  </c:pt>
                  <c:pt idx="1928">
                    <c:v>indie rock</c:v>
                  </c:pt>
                  <c:pt idx="1929">
                    <c:v>indie rock</c:v>
                  </c:pt>
                  <c:pt idx="1930">
                    <c:v>indie rock</c:v>
                  </c:pt>
                  <c:pt idx="1931">
                    <c:v>indie rock</c:v>
                  </c:pt>
                  <c:pt idx="1932">
                    <c:v>indie rock</c:v>
                  </c:pt>
                  <c:pt idx="1933">
                    <c:v>indie rock</c:v>
                  </c:pt>
                  <c:pt idx="1934">
                    <c:v>indie rock</c:v>
                  </c:pt>
                  <c:pt idx="1935">
                    <c:v>indie rock</c:v>
                  </c:pt>
                  <c:pt idx="1936">
                    <c:v>indie rock</c:v>
                  </c:pt>
                  <c:pt idx="1937">
                    <c:v>indie rock</c:v>
                  </c:pt>
                  <c:pt idx="1938">
                    <c:v>indie rock</c:v>
                  </c:pt>
                  <c:pt idx="1939">
                    <c:v>indie rock</c:v>
                  </c:pt>
                  <c:pt idx="1940">
                    <c:v>indie rock</c:v>
                  </c:pt>
                  <c:pt idx="1941">
                    <c:v>hardware</c:v>
                  </c:pt>
                  <c:pt idx="1942">
                    <c:v>hardware</c:v>
                  </c:pt>
                  <c:pt idx="1943">
                    <c:v>hardware</c:v>
                  </c:pt>
                  <c:pt idx="1944">
                    <c:v>hardware</c:v>
                  </c:pt>
                  <c:pt idx="1945">
                    <c:v>hardware</c:v>
                  </c:pt>
                  <c:pt idx="1946">
                    <c:v>hardware</c:v>
                  </c:pt>
                  <c:pt idx="1947">
                    <c:v>hardware</c:v>
                  </c:pt>
                  <c:pt idx="1948">
                    <c:v>hardware</c:v>
                  </c:pt>
                  <c:pt idx="1949">
                    <c:v>hardware</c:v>
                  </c:pt>
                  <c:pt idx="1950">
                    <c:v>hardware</c:v>
                  </c:pt>
                  <c:pt idx="1951">
                    <c:v>hardware</c:v>
                  </c:pt>
                  <c:pt idx="1952">
                    <c:v>hardware</c:v>
                  </c:pt>
                  <c:pt idx="1953">
                    <c:v>hardware</c:v>
                  </c:pt>
                  <c:pt idx="1954">
                    <c:v>hardware</c:v>
                  </c:pt>
                  <c:pt idx="1955">
                    <c:v>hardware</c:v>
                  </c:pt>
                  <c:pt idx="1956">
                    <c:v>hardware</c:v>
                  </c:pt>
                  <c:pt idx="1957">
                    <c:v>hardware</c:v>
                  </c:pt>
                  <c:pt idx="1958">
                    <c:v>hardware</c:v>
                  </c:pt>
                  <c:pt idx="1959">
                    <c:v>hardware</c:v>
                  </c:pt>
                  <c:pt idx="1960">
                    <c:v>hardware</c:v>
                  </c:pt>
                  <c:pt idx="1961">
                    <c:v>hardware</c:v>
                  </c:pt>
                  <c:pt idx="1962">
                    <c:v>hardware</c:v>
                  </c:pt>
                  <c:pt idx="1963">
                    <c:v>hardware</c:v>
                  </c:pt>
                  <c:pt idx="1964">
                    <c:v>hardware</c:v>
                  </c:pt>
                  <c:pt idx="1965">
                    <c:v>hardware</c:v>
                  </c:pt>
                  <c:pt idx="1966">
                    <c:v>hardware</c:v>
                  </c:pt>
                  <c:pt idx="1967">
                    <c:v>hardware</c:v>
                  </c:pt>
                  <c:pt idx="1968">
                    <c:v>hardware</c:v>
                  </c:pt>
                  <c:pt idx="1969">
                    <c:v>hardware</c:v>
                  </c:pt>
                  <c:pt idx="1970">
                    <c:v>hardware</c:v>
                  </c:pt>
                  <c:pt idx="1971">
                    <c:v>hardware</c:v>
                  </c:pt>
                  <c:pt idx="1972">
                    <c:v>hardware</c:v>
                  </c:pt>
                  <c:pt idx="1973">
                    <c:v>hardware</c:v>
                  </c:pt>
                  <c:pt idx="1974">
                    <c:v>hardware</c:v>
                  </c:pt>
                  <c:pt idx="1975">
                    <c:v>hardware</c:v>
                  </c:pt>
                  <c:pt idx="1976">
                    <c:v>hardware</c:v>
                  </c:pt>
                  <c:pt idx="1977">
                    <c:v>hardware</c:v>
                  </c:pt>
                  <c:pt idx="1978">
                    <c:v>hardware</c:v>
                  </c:pt>
                  <c:pt idx="1979">
                    <c:v>hardware</c:v>
                  </c:pt>
                  <c:pt idx="1980">
                    <c:v>hardware</c:v>
                  </c:pt>
                  <c:pt idx="1981">
                    <c:v>people</c:v>
                  </c:pt>
                  <c:pt idx="1982">
                    <c:v>people</c:v>
                  </c:pt>
                  <c:pt idx="1983">
                    <c:v>people</c:v>
                  </c:pt>
                  <c:pt idx="1984">
                    <c:v>people</c:v>
                  </c:pt>
                  <c:pt idx="1985">
                    <c:v>people</c:v>
                  </c:pt>
                  <c:pt idx="1986">
                    <c:v>people</c:v>
                  </c:pt>
                  <c:pt idx="1987">
                    <c:v>people</c:v>
                  </c:pt>
                  <c:pt idx="1988">
                    <c:v>people</c:v>
                  </c:pt>
                  <c:pt idx="1989">
                    <c:v>people</c:v>
                  </c:pt>
                  <c:pt idx="1990">
                    <c:v>people</c:v>
                  </c:pt>
                  <c:pt idx="1991">
                    <c:v>people</c:v>
                  </c:pt>
                  <c:pt idx="1992">
                    <c:v>people</c:v>
                  </c:pt>
                  <c:pt idx="1993">
                    <c:v>people</c:v>
                  </c:pt>
                  <c:pt idx="1994">
                    <c:v>people</c:v>
                  </c:pt>
                  <c:pt idx="1995">
                    <c:v>people</c:v>
                  </c:pt>
                  <c:pt idx="1996">
                    <c:v>people</c:v>
                  </c:pt>
                  <c:pt idx="1997">
                    <c:v>people</c:v>
                  </c:pt>
                  <c:pt idx="1998">
                    <c:v>people</c:v>
                  </c:pt>
                  <c:pt idx="1999">
                    <c:v>people</c:v>
                  </c:pt>
                  <c:pt idx="2000">
                    <c:v>people</c:v>
                  </c:pt>
                  <c:pt idx="2001">
                    <c:v>hardware</c:v>
                  </c:pt>
                  <c:pt idx="2002">
                    <c:v>hardware</c:v>
                  </c:pt>
                  <c:pt idx="2003">
                    <c:v>hardware</c:v>
                  </c:pt>
                  <c:pt idx="2004">
                    <c:v>hardware</c:v>
                  </c:pt>
                  <c:pt idx="2005">
                    <c:v>hardware</c:v>
                  </c:pt>
                  <c:pt idx="2006">
                    <c:v>hardware</c:v>
                  </c:pt>
                  <c:pt idx="2007">
                    <c:v>hardware</c:v>
                  </c:pt>
                  <c:pt idx="2008">
                    <c:v>hardware</c:v>
                  </c:pt>
                  <c:pt idx="2009">
                    <c:v>hardware</c:v>
                  </c:pt>
                  <c:pt idx="2010">
                    <c:v>hardware</c:v>
                  </c:pt>
                  <c:pt idx="2011">
                    <c:v>hardware</c:v>
                  </c:pt>
                  <c:pt idx="2012">
                    <c:v>hardware</c:v>
                  </c:pt>
                  <c:pt idx="2013">
                    <c:v>hardware</c:v>
                  </c:pt>
                  <c:pt idx="2014">
                    <c:v>hardware</c:v>
                  </c:pt>
                  <c:pt idx="2015">
                    <c:v>hardware</c:v>
                  </c:pt>
                  <c:pt idx="2016">
                    <c:v>hardware</c:v>
                  </c:pt>
                  <c:pt idx="2017">
                    <c:v>hardware</c:v>
                  </c:pt>
                  <c:pt idx="2018">
                    <c:v>hardware</c:v>
                  </c:pt>
                  <c:pt idx="2019">
                    <c:v>hardware</c:v>
                  </c:pt>
                  <c:pt idx="2020">
                    <c:v>hardware</c:v>
                  </c:pt>
                  <c:pt idx="2021">
                    <c:v>hardware</c:v>
                  </c:pt>
                  <c:pt idx="2022">
                    <c:v>hardware</c:v>
                  </c:pt>
                  <c:pt idx="2023">
                    <c:v>hardware</c:v>
                  </c:pt>
                  <c:pt idx="2024">
                    <c:v>hardware</c:v>
                  </c:pt>
                  <c:pt idx="2025">
                    <c:v>hardware</c:v>
                  </c:pt>
                  <c:pt idx="2026">
                    <c:v>hardware</c:v>
                  </c:pt>
                  <c:pt idx="2027">
                    <c:v>hardware</c:v>
                  </c:pt>
                  <c:pt idx="2028">
                    <c:v>hardware</c:v>
                  </c:pt>
                  <c:pt idx="2029">
                    <c:v>hardware</c:v>
                  </c:pt>
                  <c:pt idx="2030">
                    <c:v>hardware</c:v>
                  </c:pt>
                  <c:pt idx="2031">
                    <c:v>hardware</c:v>
                  </c:pt>
                  <c:pt idx="2032">
                    <c:v>hardware</c:v>
                  </c:pt>
                  <c:pt idx="2033">
                    <c:v>hardware</c:v>
                  </c:pt>
                  <c:pt idx="2034">
                    <c:v>hardware</c:v>
                  </c:pt>
                  <c:pt idx="2035">
                    <c:v>hardware</c:v>
                  </c:pt>
                  <c:pt idx="2036">
                    <c:v>hardware</c:v>
                  </c:pt>
                  <c:pt idx="2037">
                    <c:v>hardware</c:v>
                  </c:pt>
                  <c:pt idx="2038">
                    <c:v>hardware</c:v>
                  </c:pt>
                  <c:pt idx="2039">
                    <c:v>hardware</c:v>
                  </c:pt>
                  <c:pt idx="2040">
                    <c:v>hardware</c:v>
                  </c:pt>
                  <c:pt idx="2041">
                    <c:v>hardware</c:v>
                  </c:pt>
                  <c:pt idx="2042">
                    <c:v>hardware</c:v>
                  </c:pt>
                  <c:pt idx="2043">
                    <c:v>hardware</c:v>
                  </c:pt>
                  <c:pt idx="2044">
                    <c:v>hardware</c:v>
                  </c:pt>
                  <c:pt idx="2045">
                    <c:v>hardware</c:v>
                  </c:pt>
                  <c:pt idx="2046">
                    <c:v>hardware</c:v>
                  </c:pt>
                  <c:pt idx="2047">
                    <c:v>hardware</c:v>
                  </c:pt>
                  <c:pt idx="2048">
                    <c:v>hardware</c:v>
                  </c:pt>
                  <c:pt idx="2049">
                    <c:v>hardware</c:v>
                  </c:pt>
                  <c:pt idx="2050">
                    <c:v>hardware</c:v>
                  </c:pt>
                  <c:pt idx="2051">
                    <c:v>hardware</c:v>
                  </c:pt>
                  <c:pt idx="2052">
                    <c:v>hardware</c:v>
                  </c:pt>
                  <c:pt idx="2053">
                    <c:v>hardware</c:v>
                  </c:pt>
                  <c:pt idx="2054">
                    <c:v>hardware</c:v>
                  </c:pt>
                  <c:pt idx="2055">
                    <c:v>hardware</c:v>
                  </c:pt>
                  <c:pt idx="2056">
                    <c:v>hardware</c:v>
                  </c:pt>
                  <c:pt idx="2057">
                    <c:v>hardware</c:v>
                  </c:pt>
                  <c:pt idx="2058">
                    <c:v>hardware</c:v>
                  </c:pt>
                  <c:pt idx="2059">
                    <c:v>hardware</c:v>
                  </c:pt>
                  <c:pt idx="2060">
                    <c:v>hardware</c:v>
                  </c:pt>
                  <c:pt idx="2061">
                    <c:v>hardware</c:v>
                  </c:pt>
                  <c:pt idx="2062">
                    <c:v>hardware</c:v>
                  </c:pt>
                  <c:pt idx="2063">
                    <c:v>hardware</c:v>
                  </c:pt>
                  <c:pt idx="2064">
                    <c:v>hardware</c:v>
                  </c:pt>
                  <c:pt idx="2065">
                    <c:v>hardware</c:v>
                  </c:pt>
                  <c:pt idx="2066">
                    <c:v>hardware</c:v>
                  </c:pt>
                  <c:pt idx="2067">
                    <c:v>hardware</c:v>
                  </c:pt>
                  <c:pt idx="2068">
                    <c:v>hardware</c:v>
                  </c:pt>
                  <c:pt idx="2069">
                    <c:v>hardware</c:v>
                  </c:pt>
                  <c:pt idx="2070">
                    <c:v>hardware</c:v>
                  </c:pt>
                  <c:pt idx="2071">
                    <c:v>hardware</c:v>
                  </c:pt>
                  <c:pt idx="2072">
                    <c:v>hardware</c:v>
                  </c:pt>
                  <c:pt idx="2073">
                    <c:v>hardware</c:v>
                  </c:pt>
                  <c:pt idx="2074">
                    <c:v>hardware</c:v>
                  </c:pt>
                  <c:pt idx="2075">
                    <c:v>hardware</c:v>
                  </c:pt>
                  <c:pt idx="2076">
                    <c:v>hardware</c:v>
                  </c:pt>
                  <c:pt idx="2077">
                    <c:v>hardware</c:v>
                  </c:pt>
                  <c:pt idx="2078">
                    <c:v>hardware</c:v>
                  </c:pt>
                  <c:pt idx="2079">
                    <c:v>hardware</c:v>
                  </c:pt>
                  <c:pt idx="2080">
                    <c:v>hardware</c:v>
                  </c:pt>
                  <c:pt idx="2081">
                    <c:v>indie rock</c:v>
                  </c:pt>
                  <c:pt idx="2082">
                    <c:v>indie rock</c:v>
                  </c:pt>
                  <c:pt idx="2083">
                    <c:v>indie rock</c:v>
                  </c:pt>
                  <c:pt idx="2084">
                    <c:v>indie rock</c:v>
                  </c:pt>
                  <c:pt idx="2085">
                    <c:v>indie rock</c:v>
                  </c:pt>
                  <c:pt idx="2086">
                    <c:v>indie rock</c:v>
                  </c:pt>
                  <c:pt idx="2087">
                    <c:v>indie rock</c:v>
                  </c:pt>
                  <c:pt idx="2088">
                    <c:v>indie rock</c:v>
                  </c:pt>
                  <c:pt idx="2089">
                    <c:v>indie rock</c:v>
                  </c:pt>
                  <c:pt idx="2090">
                    <c:v>indie rock</c:v>
                  </c:pt>
                  <c:pt idx="2091">
                    <c:v>indie rock</c:v>
                  </c:pt>
                  <c:pt idx="2092">
                    <c:v>indie rock</c:v>
                  </c:pt>
                  <c:pt idx="2093">
                    <c:v>indie rock</c:v>
                  </c:pt>
                  <c:pt idx="2094">
                    <c:v>indie rock</c:v>
                  </c:pt>
                  <c:pt idx="2095">
                    <c:v>indie rock</c:v>
                  </c:pt>
                  <c:pt idx="2096">
                    <c:v>indie rock</c:v>
                  </c:pt>
                  <c:pt idx="2097">
                    <c:v>indie rock</c:v>
                  </c:pt>
                  <c:pt idx="2098">
                    <c:v>indie rock</c:v>
                  </c:pt>
                  <c:pt idx="2099">
                    <c:v>indie rock</c:v>
                  </c:pt>
                  <c:pt idx="2100">
                    <c:v>indie rock</c:v>
                  </c:pt>
                  <c:pt idx="2101">
                    <c:v>indie rock</c:v>
                  </c:pt>
                  <c:pt idx="2102">
                    <c:v>indie rock</c:v>
                  </c:pt>
                  <c:pt idx="2103">
                    <c:v>indie rock</c:v>
                  </c:pt>
                  <c:pt idx="2104">
                    <c:v>indie rock</c:v>
                  </c:pt>
                  <c:pt idx="2105">
                    <c:v>indie rock</c:v>
                  </c:pt>
                  <c:pt idx="2106">
                    <c:v>indie rock</c:v>
                  </c:pt>
                  <c:pt idx="2107">
                    <c:v>indie rock</c:v>
                  </c:pt>
                  <c:pt idx="2108">
                    <c:v>indie rock</c:v>
                  </c:pt>
                  <c:pt idx="2109">
                    <c:v>indie rock</c:v>
                  </c:pt>
                  <c:pt idx="2110">
                    <c:v>indie rock</c:v>
                  </c:pt>
                  <c:pt idx="2111">
                    <c:v>indie rock</c:v>
                  </c:pt>
                  <c:pt idx="2112">
                    <c:v>indie rock</c:v>
                  </c:pt>
                  <c:pt idx="2113">
                    <c:v>indie rock</c:v>
                  </c:pt>
                  <c:pt idx="2114">
                    <c:v>indie rock</c:v>
                  </c:pt>
                  <c:pt idx="2115">
                    <c:v>indie rock</c:v>
                  </c:pt>
                  <c:pt idx="2116">
                    <c:v>indie rock</c:v>
                  </c:pt>
                  <c:pt idx="2117">
                    <c:v>indie rock</c:v>
                  </c:pt>
                  <c:pt idx="2118">
                    <c:v>indie rock</c:v>
                  </c:pt>
                  <c:pt idx="2119">
                    <c:v>indie rock</c:v>
                  </c:pt>
                  <c:pt idx="2120">
                    <c:v>indie rock</c:v>
                  </c:pt>
                  <c:pt idx="2121">
                    <c:v>video games</c:v>
                  </c:pt>
                  <c:pt idx="2122">
                    <c:v>video games</c:v>
                  </c:pt>
                  <c:pt idx="2123">
                    <c:v>video games</c:v>
                  </c:pt>
                  <c:pt idx="2124">
                    <c:v>video games</c:v>
                  </c:pt>
                  <c:pt idx="2125">
                    <c:v>video games</c:v>
                  </c:pt>
                  <c:pt idx="2126">
                    <c:v>video games</c:v>
                  </c:pt>
                  <c:pt idx="2127">
                    <c:v>video games</c:v>
                  </c:pt>
                  <c:pt idx="2128">
                    <c:v>video games</c:v>
                  </c:pt>
                  <c:pt idx="2129">
                    <c:v>video games</c:v>
                  </c:pt>
                  <c:pt idx="2130">
                    <c:v>video games</c:v>
                  </c:pt>
                  <c:pt idx="2131">
                    <c:v>video games</c:v>
                  </c:pt>
                  <c:pt idx="2132">
                    <c:v>video games</c:v>
                  </c:pt>
                  <c:pt idx="2133">
                    <c:v>video games</c:v>
                  </c:pt>
                  <c:pt idx="2134">
                    <c:v>video games</c:v>
                  </c:pt>
                  <c:pt idx="2135">
                    <c:v>video games</c:v>
                  </c:pt>
                  <c:pt idx="2136">
                    <c:v>video games</c:v>
                  </c:pt>
                  <c:pt idx="2137">
                    <c:v>video games</c:v>
                  </c:pt>
                  <c:pt idx="2138">
                    <c:v>video games</c:v>
                  </c:pt>
                  <c:pt idx="2139">
                    <c:v>video games</c:v>
                  </c:pt>
                  <c:pt idx="2140">
                    <c:v>video games</c:v>
                  </c:pt>
                  <c:pt idx="2141">
                    <c:v>video games</c:v>
                  </c:pt>
                  <c:pt idx="2142">
                    <c:v>video games</c:v>
                  </c:pt>
                  <c:pt idx="2143">
                    <c:v>video games</c:v>
                  </c:pt>
                  <c:pt idx="2144">
                    <c:v>video games</c:v>
                  </c:pt>
                  <c:pt idx="2145">
                    <c:v>video games</c:v>
                  </c:pt>
                  <c:pt idx="2146">
                    <c:v>video games</c:v>
                  </c:pt>
                  <c:pt idx="2147">
                    <c:v>video games</c:v>
                  </c:pt>
                  <c:pt idx="2148">
                    <c:v>video games</c:v>
                  </c:pt>
                  <c:pt idx="2149">
                    <c:v>video games</c:v>
                  </c:pt>
                  <c:pt idx="2150">
                    <c:v>video games</c:v>
                  </c:pt>
                  <c:pt idx="2151">
                    <c:v>video games</c:v>
                  </c:pt>
                  <c:pt idx="2152">
                    <c:v>video games</c:v>
                  </c:pt>
                  <c:pt idx="2153">
                    <c:v>video games</c:v>
                  </c:pt>
                  <c:pt idx="2154">
                    <c:v>video games</c:v>
                  </c:pt>
                  <c:pt idx="2155">
                    <c:v>video games</c:v>
                  </c:pt>
                  <c:pt idx="2156">
                    <c:v>video games</c:v>
                  </c:pt>
                  <c:pt idx="2157">
                    <c:v>video games</c:v>
                  </c:pt>
                  <c:pt idx="2158">
                    <c:v>video games</c:v>
                  </c:pt>
                  <c:pt idx="2159">
                    <c:v>video games</c:v>
                  </c:pt>
                  <c:pt idx="2160">
                    <c:v>video games</c:v>
                  </c:pt>
                  <c:pt idx="2161">
                    <c:v>rock</c:v>
                  </c:pt>
                  <c:pt idx="2162">
                    <c:v>rock</c:v>
                  </c:pt>
                  <c:pt idx="2163">
                    <c:v>rock</c:v>
                  </c:pt>
                  <c:pt idx="2164">
                    <c:v>rock</c:v>
                  </c:pt>
                  <c:pt idx="2165">
                    <c:v>rock</c:v>
                  </c:pt>
                  <c:pt idx="2166">
                    <c:v>rock</c:v>
                  </c:pt>
                  <c:pt idx="2167">
                    <c:v>rock</c:v>
                  </c:pt>
                  <c:pt idx="2168">
                    <c:v>rock</c:v>
                  </c:pt>
                  <c:pt idx="2169">
                    <c:v>rock</c:v>
                  </c:pt>
                  <c:pt idx="2170">
                    <c:v>rock</c:v>
                  </c:pt>
                  <c:pt idx="2171">
                    <c:v>rock</c:v>
                  </c:pt>
                  <c:pt idx="2172">
                    <c:v>rock</c:v>
                  </c:pt>
                  <c:pt idx="2173">
                    <c:v>rock</c:v>
                  </c:pt>
                  <c:pt idx="2174">
                    <c:v>rock</c:v>
                  </c:pt>
                  <c:pt idx="2175">
                    <c:v>rock</c:v>
                  </c:pt>
                  <c:pt idx="2176">
                    <c:v>rock</c:v>
                  </c:pt>
                  <c:pt idx="2177">
                    <c:v>rock</c:v>
                  </c:pt>
                  <c:pt idx="2178">
                    <c:v>rock</c:v>
                  </c:pt>
                  <c:pt idx="2179">
                    <c:v>rock</c:v>
                  </c:pt>
                  <c:pt idx="2180">
                    <c:v>rock</c:v>
                  </c:pt>
                  <c:pt idx="2181">
                    <c:v>tabletop games</c:v>
                  </c:pt>
                  <c:pt idx="2182">
                    <c:v>tabletop games</c:v>
                  </c:pt>
                  <c:pt idx="2183">
                    <c:v>tabletop games</c:v>
                  </c:pt>
                  <c:pt idx="2184">
                    <c:v>tabletop games</c:v>
                  </c:pt>
                  <c:pt idx="2185">
                    <c:v>tabletop games</c:v>
                  </c:pt>
                  <c:pt idx="2186">
                    <c:v>tabletop games</c:v>
                  </c:pt>
                  <c:pt idx="2187">
                    <c:v>tabletop games</c:v>
                  </c:pt>
                  <c:pt idx="2188">
                    <c:v>tabletop games</c:v>
                  </c:pt>
                  <c:pt idx="2189">
                    <c:v>tabletop games</c:v>
                  </c:pt>
                  <c:pt idx="2190">
                    <c:v>tabletop games</c:v>
                  </c:pt>
                  <c:pt idx="2191">
                    <c:v>tabletop games</c:v>
                  </c:pt>
                  <c:pt idx="2192">
                    <c:v>tabletop games</c:v>
                  </c:pt>
                  <c:pt idx="2193">
                    <c:v>tabletop games</c:v>
                  </c:pt>
                  <c:pt idx="2194">
                    <c:v>tabletop games</c:v>
                  </c:pt>
                  <c:pt idx="2195">
                    <c:v>tabletop games</c:v>
                  </c:pt>
                  <c:pt idx="2196">
                    <c:v>tabletop games</c:v>
                  </c:pt>
                  <c:pt idx="2197">
                    <c:v>tabletop games</c:v>
                  </c:pt>
                  <c:pt idx="2198">
                    <c:v>tabletop games</c:v>
                  </c:pt>
                  <c:pt idx="2199">
                    <c:v>tabletop games</c:v>
                  </c:pt>
                  <c:pt idx="2200">
                    <c:v>tabletop games</c:v>
                  </c:pt>
                  <c:pt idx="2201">
                    <c:v>electronic music</c:v>
                  </c:pt>
                  <c:pt idx="2202">
                    <c:v>electronic music</c:v>
                  </c:pt>
                  <c:pt idx="2203">
                    <c:v>electronic music</c:v>
                  </c:pt>
                  <c:pt idx="2204">
                    <c:v>electronic music</c:v>
                  </c:pt>
                  <c:pt idx="2205">
                    <c:v>electronic music</c:v>
                  </c:pt>
                  <c:pt idx="2206">
                    <c:v>electronic music</c:v>
                  </c:pt>
                  <c:pt idx="2207">
                    <c:v>electronic music</c:v>
                  </c:pt>
                  <c:pt idx="2208">
                    <c:v>electronic music</c:v>
                  </c:pt>
                  <c:pt idx="2209">
                    <c:v>electronic music</c:v>
                  </c:pt>
                  <c:pt idx="2210">
                    <c:v>electronic music</c:v>
                  </c:pt>
                  <c:pt idx="2211">
                    <c:v>electronic music</c:v>
                  </c:pt>
                  <c:pt idx="2212">
                    <c:v>electronic music</c:v>
                  </c:pt>
                  <c:pt idx="2213">
                    <c:v>electronic music</c:v>
                  </c:pt>
                  <c:pt idx="2214">
                    <c:v>electronic music</c:v>
                  </c:pt>
                  <c:pt idx="2215">
                    <c:v>electronic music</c:v>
                  </c:pt>
                  <c:pt idx="2216">
                    <c:v>electronic music</c:v>
                  </c:pt>
                  <c:pt idx="2217">
                    <c:v>electronic music</c:v>
                  </c:pt>
                  <c:pt idx="2218">
                    <c:v>electronic music</c:v>
                  </c:pt>
                  <c:pt idx="2219">
                    <c:v>electronic music</c:v>
                  </c:pt>
                  <c:pt idx="2220">
                    <c:v>electronic music</c:v>
                  </c:pt>
                  <c:pt idx="2221">
                    <c:v>tabletop games</c:v>
                  </c:pt>
                  <c:pt idx="2222">
                    <c:v>tabletop games</c:v>
                  </c:pt>
                  <c:pt idx="2223">
                    <c:v>tabletop games</c:v>
                  </c:pt>
                  <c:pt idx="2224">
                    <c:v>tabletop games</c:v>
                  </c:pt>
                  <c:pt idx="2225">
                    <c:v>tabletop games</c:v>
                  </c:pt>
                  <c:pt idx="2226">
                    <c:v>tabletop games</c:v>
                  </c:pt>
                  <c:pt idx="2227">
                    <c:v>tabletop games</c:v>
                  </c:pt>
                  <c:pt idx="2228">
                    <c:v>tabletop games</c:v>
                  </c:pt>
                  <c:pt idx="2229">
                    <c:v>tabletop games</c:v>
                  </c:pt>
                  <c:pt idx="2230">
                    <c:v>tabletop games</c:v>
                  </c:pt>
                  <c:pt idx="2231">
                    <c:v>tabletop games</c:v>
                  </c:pt>
                  <c:pt idx="2232">
                    <c:v>tabletop games</c:v>
                  </c:pt>
                  <c:pt idx="2233">
                    <c:v>tabletop games</c:v>
                  </c:pt>
                  <c:pt idx="2234">
                    <c:v>tabletop games</c:v>
                  </c:pt>
                  <c:pt idx="2235">
                    <c:v>tabletop games</c:v>
                  </c:pt>
                  <c:pt idx="2236">
                    <c:v>tabletop games</c:v>
                  </c:pt>
                  <c:pt idx="2237">
                    <c:v>tabletop games</c:v>
                  </c:pt>
                  <c:pt idx="2238">
                    <c:v>tabletop games</c:v>
                  </c:pt>
                  <c:pt idx="2239">
                    <c:v>tabletop games</c:v>
                  </c:pt>
                  <c:pt idx="2240">
                    <c:v>tabletop games</c:v>
                  </c:pt>
                  <c:pt idx="2241">
                    <c:v>tabletop games</c:v>
                  </c:pt>
                  <c:pt idx="2242">
                    <c:v>tabletop games</c:v>
                  </c:pt>
                  <c:pt idx="2243">
                    <c:v>tabletop games</c:v>
                  </c:pt>
                  <c:pt idx="2244">
                    <c:v>tabletop games</c:v>
                  </c:pt>
                  <c:pt idx="2245">
                    <c:v>tabletop games</c:v>
                  </c:pt>
                  <c:pt idx="2246">
                    <c:v>tabletop games</c:v>
                  </c:pt>
                  <c:pt idx="2247">
                    <c:v>tabletop games</c:v>
                  </c:pt>
                  <c:pt idx="2248">
                    <c:v>tabletop games</c:v>
                  </c:pt>
                  <c:pt idx="2249">
                    <c:v>tabletop games</c:v>
                  </c:pt>
                  <c:pt idx="2250">
                    <c:v>tabletop games</c:v>
                  </c:pt>
                  <c:pt idx="2251">
                    <c:v>tabletop games</c:v>
                  </c:pt>
                  <c:pt idx="2252">
                    <c:v>tabletop games</c:v>
                  </c:pt>
                  <c:pt idx="2253">
                    <c:v>tabletop games</c:v>
                  </c:pt>
                  <c:pt idx="2254">
                    <c:v>tabletop games</c:v>
                  </c:pt>
                  <c:pt idx="2255">
                    <c:v>tabletop games</c:v>
                  </c:pt>
                  <c:pt idx="2256">
                    <c:v>tabletop games</c:v>
                  </c:pt>
                  <c:pt idx="2257">
                    <c:v>tabletop games</c:v>
                  </c:pt>
                  <c:pt idx="2258">
                    <c:v>tabletop games</c:v>
                  </c:pt>
                  <c:pt idx="2259">
                    <c:v>tabletop games</c:v>
                  </c:pt>
                  <c:pt idx="2260">
                    <c:v>tabletop games</c:v>
                  </c:pt>
                  <c:pt idx="2261">
                    <c:v>tabletop games</c:v>
                  </c:pt>
                  <c:pt idx="2262">
                    <c:v>tabletop games</c:v>
                  </c:pt>
                  <c:pt idx="2263">
                    <c:v>tabletop games</c:v>
                  </c:pt>
                  <c:pt idx="2264">
                    <c:v>tabletop games</c:v>
                  </c:pt>
                  <c:pt idx="2265">
                    <c:v>tabletop games</c:v>
                  </c:pt>
                  <c:pt idx="2266">
                    <c:v>tabletop games</c:v>
                  </c:pt>
                  <c:pt idx="2267">
                    <c:v>tabletop games</c:v>
                  </c:pt>
                  <c:pt idx="2268">
                    <c:v>tabletop games</c:v>
                  </c:pt>
                  <c:pt idx="2269">
                    <c:v>tabletop games</c:v>
                  </c:pt>
                  <c:pt idx="2270">
                    <c:v>tabletop games</c:v>
                  </c:pt>
                  <c:pt idx="2271">
                    <c:v>tabletop games</c:v>
                  </c:pt>
                  <c:pt idx="2272">
                    <c:v>tabletop games</c:v>
                  </c:pt>
                  <c:pt idx="2273">
                    <c:v>tabletop games</c:v>
                  </c:pt>
                  <c:pt idx="2274">
                    <c:v>tabletop games</c:v>
                  </c:pt>
                  <c:pt idx="2275">
                    <c:v>tabletop games</c:v>
                  </c:pt>
                  <c:pt idx="2276">
                    <c:v>tabletop games</c:v>
                  </c:pt>
                  <c:pt idx="2277">
                    <c:v>tabletop games</c:v>
                  </c:pt>
                  <c:pt idx="2278">
                    <c:v>tabletop games</c:v>
                  </c:pt>
                  <c:pt idx="2279">
                    <c:v>tabletop games</c:v>
                  </c:pt>
                  <c:pt idx="2280">
                    <c:v>tabletop games</c:v>
                  </c:pt>
                  <c:pt idx="2281">
                    <c:v>rock</c:v>
                  </c:pt>
                  <c:pt idx="2282">
                    <c:v>rock</c:v>
                  </c:pt>
                  <c:pt idx="2283">
                    <c:v>rock</c:v>
                  </c:pt>
                  <c:pt idx="2284">
                    <c:v>rock</c:v>
                  </c:pt>
                  <c:pt idx="2285">
                    <c:v>rock</c:v>
                  </c:pt>
                  <c:pt idx="2286">
                    <c:v>rock</c:v>
                  </c:pt>
                  <c:pt idx="2287">
                    <c:v>rock</c:v>
                  </c:pt>
                  <c:pt idx="2288">
                    <c:v>rock</c:v>
                  </c:pt>
                  <c:pt idx="2289">
                    <c:v>rock</c:v>
                  </c:pt>
                  <c:pt idx="2290">
                    <c:v>rock</c:v>
                  </c:pt>
                  <c:pt idx="2291">
                    <c:v>rock</c:v>
                  </c:pt>
                  <c:pt idx="2292">
                    <c:v>rock</c:v>
                  </c:pt>
                  <c:pt idx="2293">
                    <c:v>rock</c:v>
                  </c:pt>
                  <c:pt idx="2294">
                    <c:v>rock</c:v>
                  </c:pt>
                  <c:pt idx="2295">
                    <c:v>rock</c:v>
                  </c:pt>
                  <c:pt idx="2296">
                    <c:v>rock</c:v>
                  </c:pt>
                  <c:pt idx="2297">
                    <c:v>rock</c:v>
                  </c:pt>
                  <c:pt idx="2298">
                    <c:v>rock</c:v>
                  </c:pt>
                  <c:pt idx="2299">
                    <c:v>rock</c:v>
                  </c:pt>
                  <c:pt idx="2300">
                    <c:v>rock</c:v>
                  </c:pt>
                  <c:pt idx="2301">
                    <c:v>indie rock</c:v>
                  </c:pt>
                  <c:pt idx="2302">
                    <c:v>indie rock</c:v>
                  </c:pt>
                  <c:pt idx="2303">
                    <c:v>indie rock</c:v>
                  </c:pt>
                  <c:pt idx="2304">
                    <c:v>indie rock</c:v>
                  </c:pt>
                  <c:pt idx="2305">
                    <c:v>indie rock</c:v>
                  </c:pt>
                  <c:pt idx="2306">
                    <c:v>indie rock</c:v>
                  </c:pt>
                  <c:pt idx="2307">
                    <c:v>indie rock</c:v>
                  </c:pt>
                  <c:pt idx="2308">
                    <c:v>indie rock</c:v>
                  </c:pt>
                  <c:pt idx="2309">
                    <c:v>indie rock</c:v>
                  </c:pt>
                  <c:pt idx="2310">
                    <c:v>indie rock</c:v>
                  </c:pt>
                  <c:pt idx="2311">
                    <c:v>indie rock</c:v>
                  </c:pt>
                  <c:pt idx="2312">
                    <c:v>indie rock</c:v>
                  </c:pt>
                  <c:pt idx="2313">
                    <c:v>indie rock</c:v>
                  </c:pt>
                  <c:pt idx="2314">
                    <c:v>indie rock</c:v>
                  </c:pt>
                  <c:pt idx="2315">
                    <c:v>indie rock</c:v>
                  </c:pt>
                  <c:pt idx="2316">
                    <c:v>indie rock</c:v>
                  </c:pt>
                  <c:pt idx="2317">
                    <c:v>indie rock</c:v>
                  </c:pt>
                  <c:pt idx="2318">
                    <c:v>indie rock</c:v>
                  </c:pt>
                  <c:pt idx="2319">
                    <c:v>indie rock</c:v>
                  </c:pt>
                  <c:pt idx="2320">
                    <c:v>indie rock</c:v>
                  </c:pt>
                  <c:pt idx="2321">
                    <c:v>small batch</c:v>
                  </c:pt>
                  <c:pt idx="2322">
                    <c:v>small batch</c:v>
                  </c:pt>
                  <c:pt idx="2323">
                    <c:v>small batch</c:v>
                  </c:pt>
                  <c:pt idx="2324">
                    <c:v>small batch</c:v>
                  </c:pt>
                  <c:pt idx="2325">
                    <c:v>small batch</c:v>
                  </c:pt>
                  <c:pt idx="2326">
                    <c:v>small batch</c:v>
                  </c:pt>
                  <c:pt idx="2327">
                    <c:v>small batch</c:v>
                  </c:pt>
                  <c:pt idx="2328">
                    <c:v>small batch</c:v>
                  </c:pt>
                  <c:pt idx="2329">
                    <c:v>small batch</c:v>
                  </c:pt>
                  <c:pt idx="2330">
                    <c:v>small batch</c:v>
                  </c:pt>
                  <c:pt idx="2331">
                    <c:v>small batch</c:v>
                  </c:pt>
                  <c:pt idx="2332">
                    <c:v>small batch</c:v>
                  </c:pt>
                  <c:pt idx="2333">
                    <c:v>small batch</c:v>
                  </c:pt>
                  <c:pt idx="2334">
                    <c:v>small batch</c:v>
                  </c:pt>
                  <c:pt idx="2335">
                    <c:v>small batch</c:v>
                  </c:pt>
                  <c:pt idx="2336">
                    <c:v>small batch</c:v>
                  </c:pt>
                  <c:pt idx="2337">
                    <c:v>small batch</c:v>
                  </c:pt>
                  <c:pt idx="2338">
                    <c:v>small batch</c:v>
                  </c:pt>
                  <c:pt idx="2339">
                    <c:v>small batch</c:v>
                  </c:pt>
                  <c:pt idx="2340">
                    <c:v>small batch</c:v>
                  </c:pt>
                  <c:pt idx="2341">
                    <c:v>web</c:v>
                  </c:pt>
                  <c:pt idx="2342">
                    <c:v>web</c:v>
                  </c:pt>
                  <c:pt idx="2343">
                    <c:v>web</c:v>
                  </c:pt>
                  <c:pt idx="2344">
                    <c:v>web</c:v>
                  </c:pt>
                  <c:pt idx="2345">
                    <c:v>web</c:v>
                  </c:pt>
                  <c:pt idx="2346">
                    <c:v>web</c:v>
                  </c:pt>
                  <c:pt idx="2347">
                    <c:v>web</c:v>
                  </c:pt>
                  <c:pt idx="2348">
                    <c:v>web</c:v>
                  </c:pt>
                  <c:pt idx="2349">
                    <c:v>web</c:v>
                  </c:pt>
                  <c:pt idx="2350">
                    <c:v>web</c:v>
                  </c:pt>
                  <c:pt idx="2351">
                    <c:v>web</c:v>
                  </c:pt>
                  <c:pt idx="2352">
                    <c:v>web</c:v>
                  </c:pt>
                  <c:pt idx="2353">
                    <c:v>web</c:v>
                  </c:pt>
                  <c:pt idx="2354">
                    <c:v>web</c:v>
                  </c:pt>
                  <c:pt idx="2355">
                    <c:v>web</c:v>
                  </c:pt>
                  <c:pt idx="2356">
                    <c:v>web</c:v>
                  </c:pt>
                  <c:pt idx="2357">
                    <c:v>web</c:v>
                  </c:pt>
                  <c:pt idx="2358">
                    <c:v>web</c:v>
                  </c:pt>
                  <c:pt idx="2359">
                    <c:v>web</c:v>
                  </c:pt>
                  <c:pt idx="2360">
                    <c:v>web</c:v>
                  </c:pt>
                  <c:pt idx="2361">
                    <c:v>web</c:v>
                  </c:pt>
                  <c:pt idx="2362">
                    <c:v>web</c:v>
                  </c:pt>
                  <c:pt idx="2363">
                    <c:v>web</c:v>
                  </c:pt>
                  <c:pt idx="2364">
                    <c:v>web</c:v>
                  </c:pt>
                  <c:pt idx="2365">
                    <c:v>web</c:v>
                  </c:pt>
                  <c:pt idx="2366">
                    <c:v>web</c:v>
                  </c:pt>
                  <c:pt idx="2367">
                    <c:v>web</c:v>
                  </c:pt>
                  <c:pt idx="2368">
                    <c:v>web</c:v>
                  </c:pt>
                  <c:pt idx="2369">
                    <c:v>web</c:v>
                  </c:pt>
                  <c:pt idx="2370">
                    <c:v>web</c:v>
                  </c:pt>
                  <c:pt idx="2371">
                    <c:v>web</c:v>
                  </c:pt>
                  <c:pt idx="2372">
                    <c:v>web</c:v>
                  </c:pt>
                  <c:pt idx="2373">
                    <c:v>web</c:v>
                  </c:pt>
                  <c:pt idx="2374">
                    <c:v>web</c:v>
                  </c:pt>
                  <c:pt idx="2375">
                    <c:v>web</c:v>
                  </c:pt>
                  <c:pt idx="2376">
                    <c:v>web</c:v>
                  </c:pt>
                  <c:pt idx="2377">
                    <c:v>web</c:v>
                  </c:pt>
                  <c:pt idx="2378">
                    <c:v>web</c:v>
                  </c:pt>
                  <c:pt idx="2379">
                    <c:v>web</c:v>
                  </c:pt>
                  <c:pt idx="2380">
                    <c:v>web</c:v>
                  </c:pt>
                  <c:pt idx="2381">
                    <c:v>web</c:v>
                  </c:pt>
                  <c:pt idx="2382">
                    <c:v>web</c:v>
                  </c:pt>
                  <c:pt idx="2383">
                    <c:v>web</c:v>
                  </c:pt>
                  <c:pt idx="2384">
                    <c:v>web</c:v>
                  </c:pt>
                  <c:pt idx="2385">
                    <c:v>web</c:v>
                  </c:pt>
                  <c:pt idx="2386">
                    <c:v>web</c:v>
                  </c:pt>
                  <c:pt idx="2387">
                    <c:v>web</c:v>
                  </c:pt>
                  <c:pt idx="2388">
                    <c:v>web</c:v>
                  </c:pt>
                  <c:pt idx="2389">
                    <c:v>web</c:v>
                  </c:pt>
                  <c:pt idx="2390">
                    <c:v>web</c:v>
                  </c:pt>
                  <c:pt idx="2391">
                    <c:v>web</c:v>
                  </c:pt>
                  <c:pt idx="2392">
                    <c:v>web</c:v>
                  </c:pt>
                  <c:pt idx="2393">
                    <c:v>web</c:v>
                  </c:pt>
                  <c:pt idx="2394">
                    <c:v>web</c:v>
                  </c:pt>
                  <c:pt idx="2395">
                    <c:v>web</c:v>
                  </c:pt>
                  <c:pt idx="2396">
                    <c:v>web</c:v>
                  </c:pt>
                  <c:pt idx="2397">
                    <c:v>web</c:v>
                  </c:pt>
                  <c:pt idx="2398">
                    <c:v>web</c:v>
                  </c:pt>
                  <c:pt idx="2399">
                    <c:v>web</c:v>
                  </c:pt>
                  <c:pt idx="2400">
                    <c:v>web</c:v>
                  </c:pt>
                  <c:pt idx="2401">
                    <c:v>food trucks</c:v>
                  </c:pt>
                  <c:pt idx="2402">
                    <c:v>food trucks</c:v>
                  </c:pt>
                  <c:pt idx="2403">
                    <c:v>food trucks</c:v>
                  </c:pt>
                  <c:pt idx="2404">
                    <c:v>food trucks</c:v>
                  </c:pt>
                  <c:pt idx="2405">
                    <c:v>food trucks</c:v>
                  </c:pt>
                  <c:pt idx="2406">
                    <c:v>food trucks</c:v>
                  </c:pt>
                  <c:pt idx="2407">
                    <c:v>food trucks</c:v>
                  </c:pt>
                  <c:pt idx="2408">
                    <c:v>food trucks</c:v>
                  </c:pt>
                  <c:pt idx="2409">
                    <c:v>food trucks</c:v>
                  </c:pt>
                  <c:pt idx="2410">
                    <c:v>food trucks</c:v>
                  </c:pt>
                  <c:pt idx="2411">
                    <c:v>food trucks</c:v>
                  </c:pt>
                  <c:pt idx="2412">
                    <c:v>food trucks</c:v>
                  </c:pt>
                  <c:pt idx="2413">
                    <c:v>food trucks</c:v>
                  </c:pt>
                  <c:pt idx="2414">
                    <c:v>food trucks</c:v>
                  </c:pt>
                  <c:pt idx="2415">
                    <c:v>food trucks</c:v>
                  </c:pt>
                  <c:pt idx="2416">
                    <c:v>food trucks</c:v>
                  </c:pt>
                  <c:pt idx="2417">
                    <c:v>food trucks</c:v>
                  </c:pt>
                  <c:pt idx="2418">
                    <c:v>food trucks</c:v>
                  </c:pt>
                  <c:pt idx="2419">
                    <c:v>food trucks</c:v>
                  </c:pt>
                  <c:pt idx="2420">
                    <c:v>food trucks</c:v>
                  </c:pt>
                  <c:pt idx="2421">
                    <c:v>food trucks</c:v>
                  </c:pt>
                  <c:pt idx="2422">
                    <c:v>food trucks</c:v>
                  </c:pt>
                  <c:pt idx="2423">
                    <c:v>food trucks</c:v>
                  </c:pt>
                  <c:pt idx="2424">
                    <c:v>food trucks</c:v>
                  </c:pt>
                  <c:pt idx="2425">
                    <c:v>food trucks</c:v>
                  </c:pt>
                  <c:pt idx="2426">
                    <c:v>food trucks</c:v>
                  </c:pt>
                  <c:pt idx="2427">
                    <c:v>food trucks</c:v>
                  </c:pt>
                  <c:pt idx="2428">
                    <c:v>food trucks</c:v>
                  </c:pt>
                  <c:pt idx="2429">
                    <c:v>food trucks</c:v>
                  </c:pt>
                  <c:pt idx="2430">
                    <c:v>food trucks</c:v>
                  </c:pt>
                  <c:pt idx="2431">
                    <c:v>food trucks</c:v>
                  </c:pt>
                  <c:pt idx="2432">
                    <c:v>food trucks</c:v>
                  </c:pt>
                  <c:pt idx="2433">
                    <c:v>food trucks</c:v>
                  </c:pt>
                  <c:pt idx="2434">
                    <c:v>food trucks</c:v>
                  </c:pt>
                  <c:pt idx="2435">
                    <c:v>food trucks</c:v>
                  </c:pt>
                  <c:pt idx="2436">
                    <c:v>food trucks</c:v>
                  </c:pt>
                  <c:pt idx="2437">
                    <c:v>food trucks</c:v>
                  </c:pt>
                  <c:pt idx="2438">
                    <c:v>food trucks</c:v>
                  </c:pt>
                  <c:pt idx="2439">
                    <c:v>food trucks</c:v>
                  </c:pt>
                  <c:pt idx="2440">
                    <c:v>food trucks</c:v>
                  </c:pt>
                  <c:pt idx="2441">
                    <c:v>small batch</c:v>
                  </c:pt>
                  <c:pt idx="2442">
                    <c:v>small batch</c:v>
                  </c:pt>
                  <c:pt idx="2443">
                    <c:v>small batch</c:v>
                  </c:pt>
                  <c:pt idx="2444">
                    <c:v>small batch</c:v>
                  </c:pt>
                  <c:pt idx="2445">
                    <c:v>small batch</c:v>
                  </c:pt>
                  <c:pt idx="2446">
                    <c:v>small batch</c:v>
                  </c:pt>
                  <c:pt idx="2447">
                    <c:v>small batch</c:v>
                  </c:pt>
                  <c:pt idx="2448">
                    <c:v>small batch</c:v>
                  </c:pt>
                  <c:pt idx="2449">
                    <c:v>small batch</c:v>
                  </c:pt>
                  <c:pt idx="2450">
                    <c:v>small batch</c:v>
                  </c:pt>
                  <c:pt idx="2451">
                    <c:v>small batch</c:v>
                  </c:pt>
                  <c:pt idx="2452">
                    <c:v>small batch</c:v>
                  </c:pt>
                  <c:pt idx="2453">
                    <c:v>small batch</c:v>
                  </c:pt>
                  <c:pt idx="2454">
                    <c:v>small batch</c:v>
                  </c:pt>
                  <c:pt idx="2455">
                    <c:v>small batch</c:v>
                  </c:pt>
                  <c:pt idx="2456">
                    <c:v>small batch</c:v>
                  </c:pt>
                  <c:pt idx="2457">
                    <c:v>small batch</c:v>
                  </c:pt>
                  <c:pt idx="2458">
                    <c:v>small batch</c:v>
                  </c:pt>
                  <c:pt idx="2459">
                    <c:v>small batch</c:v>
                  </c:pt>
                  <c:pt idx="2460">
                    <c:v>small batch</c:v>
                  </c:pt>
                  <c:pt idx="2461">
                    <c:v>indie rock</c:v>
                  </c:pt>
                  <c:pt idx="2462">
                    <c:v>indie rock</c:v>
                  </c:pt>
                  <c:pt idx="2463">
                    <c:v>indie rock</c:v>
                  </c:pt>
                  <c:pt idx="2464">
                    <c:v>indie rock</c:v>
                  </c:pt>
                  <c:pt idx="2465">
                    <c:v>indie rock</c:v>
                  </c:pt>
                  <c:pt idx="2466">
                    <c:v>indie rock</c:v>
                  </c:pt>
                  <c:pt idx="2467">
                    <c:v>indie rock</c:v>
                  </c:pt>
                  <c:pt idx="2468">
                    <c:v>indie rock</c:v>
                  </c:pt>
                  <c:pt idx="2469">
                    <c:v>indie rock</c:v>
                  </c:pt>
                  <c:pt idx="2470">
                    <c:v>indie rock</c:v>
                  </c:pt>
                  <c:pt idx="2471">
                    <c:v>indie rock</c:v>
                  </c:pt>
                  <c:pt idx="2472">
                    <c:v>indie rock</c:v>
                  </c:pt>
                  <c:pt idx="2473">
                    <c:v>indie rock</c:v>
                  </c:pt>
                  <c:pt idx="2474">
                    <c:v>indie rock</c:v>
                  </c:pt>
                  <c:pt idx="2475">
                    <c:v>indie rock</c:v>
                  </c:pt>
                  <c:pt idx="2476">
                    <c:v>indie rock</c:v>
                  </c:pt>
                  <c:pt idx="2477">
                    <c:v>indie rock</c:v>
                  </c:pt>
                  <c:pt idx="2478">
                    <c:v>indie rock</c:v>
                  </c:pt>
                  <c:pt idx="2479">
                    <c:v>indie rock</c:v>
                  </c:pt>
                  <c:pt idx="2480">
                    <c:v>indie rock</c:v>
                  </c:pt>
                  <c:pt idx="2481">
                    <c:v>indie rock</c:v>
                  </c:pt>
                  <c:pt idx="2482">
                    <c:v>indie rock</c:v>
                  </c:pt>
                  <c:pt idx="2483">
                    <c:v>indie rock</c:v>
                  </c:pt>
                  <c:pt idx="2484">
                    <c:v>indie rock</c:v>
                  </c:pt>
                  <c:pt idx="2485">
                    <c:v>indie rock</c:v>
                  </c:pt>
                  <c:pt idx="2486">
                    <c:v>indie rock</c:v>
                  </c:pt>
                  <c:pt idx="2487">
                    <c:v>indie rock</c:v>
                  </c:pt>
                  <c:pt idx="2488">
                    <c:v>indie rock</c:v>
                  </c:pt>
                  <c:pt idx="2489">
                    <c:v>indie rock</c:v>
                  </c:pt>
                  <c:pt idx="2490">
                    <c:v>indie rock</c:v>
                  </c:pt>
                  <c:pt idx="2491">
                    <c:v>indie rock</c:v>
                  </c:pt>
                  <c:pt idx="2492">
                    <c:v>indie rock</c:v>
                  </c:pt>
                  <c:pt idx="2493">
                    <c:v>indie rock</c:v>
                  </c:pt>
                  <c:pt idx="2494">
                    <c:v>indie rock</c:v>
                  </c:pt>
                  <c:pt idx="2495">
                    <c:v>indie rock</c:v>
                  </c:pt>
                  <c:pt idx="2496">
                    <c:v>indie rock</c:v>
                  </c:pt>
                  <c:pt idx="2497">
                    <c:v>indie rock</c:v>
                  </c:pt>
                  <c:pt idx="2498">
                    <c:v>indie rock</c:v>
                  </c:pt>
                  <c:pt idx="2499">
                    <c:v>indie rock</c:v>
                  </c:pt>
                  <c:pt idx="2500">
                    <c:v>indie rock</c:v>
                  </c:pt>
                  <c:pt idx="2501">
                    <c:v>restaurants</c:v>
                  </c:pt>
                  <c:pt idx="2502">
                    <c:v>restaurants</c:v>
                  </c:pt>
                  <c:pt idx="2503">
                    <c:v>restaurants</c:v>
                  </c:pt>
                  <c:pt idx="2504">
                    <c:v>restaurants</c:v>
                  </c:pt>
                  <c:pt idx="2505">
                    <c:v>restaurants</c:v>
                  </c:pt>
                  <c:pt idx="2506">
                    <c:v>restaurants</c:v>
                  </c:pt>
                  <c:pt idx="2507">
                    <c:v>restaurants</c:v>
                  </c:pt>
                  <c:pt idx="2508">
                    <c:v>restaurants</c:v>
                  </c:pt>
                  <c:pt idx="2509">
                    <c:v>restaurants</c:v>
                  </c:pt>
                  <c:pt idx="2510">
                    <c:v>restaurants</c:v>
                  </c:pt>
                  <c:pt idx="2511">
                    <c:v>restaurants</c:v>
                  </c:pt>
                  <c:pt idx="2512">
                    <c:v>restaurants</c:v>
                  </c:pt>
                  <c:pt idx="2513">
                    <c:v>restaurants</c:v>
                  </c:pt>
                  <c:pt idx="2514">
                    <c:v>restaurants</c:v>
                  </c:pt>
                  <c:pt idx="2515">
                    <c:v>restaurants</c:v>
                  </c:pt>
                  <c:pt idx="2516">
                    <c:v>restaurants</c:v>
                  </c:pt>
                  <c:pt idx="2517">
                    <c:v>restaurants</c:v>
                  </c:pt>
                  <c:pt idx="2518">
                    <c:v>restaurants</c:v>
                  </c:pt>
                  <c:pt idx="2519">
                    <c:v>restaurants</c:v>
                  </c:pt>
                  <c:pt idx="2520">
                    <c:v>restaurants</c:v>
                  </c:pt>
                  <c:pt idx="2521">
                    <c:v>classical music</c:v>
                  </c:pt>
                  <c:pt idx="2522">
                    <c:v>classical music</c:v>
                  </c:pt>
                  <c:pt idx="2523">
                    <c:v>classical music</c:v>
                  </c:pt>
                  <c:pt idx="2524">
                    <c:v>classical music</c:v>
                  </c:pt>
                  <c:pt idx="2525">
                    <c:v>classical music</c:v>
                  </c:pt>
                  <c:pt idx="2526">
                    <c:v>classical music</c:v>
                  </c:pt>
                  <c:pt idx="2527">
                    <c:v>classical music</c:v>
                  </c:pt>
                  <c:pt idx="2528">
                    <c:v>classical music</c:v>
                  </c:pt>
                  <c:pt idx="2529">
                    <c:v>classical music</c:v>
                  </c:pt>
                  <c:pt idx="2530">
                    <c:v>classical music</c:v>
                  </c:pt>
                  <c:pt idx="2531">
                    <c:v>classical music</c:v>
                  </c:pt>
                  <c:pt idx="2532">
                    <c:v>classical music</c:v>
                  </c:pt>
                  <c:pt idx="2533">
                    <c:v>classical music</c:v>
                  </c:pt>
                  <c:pt idx="2534">
                    <c:v>classical music</c:v>
                  </c:pt>
                  <c:pt idx="2535">
                    <c:v>classical music</c:v>
                  </c:pt>
                  <c:pt idx="2536">
                    <c:v>classical music</c:v>
                  </c:pt>
                  <c:pt idx="2537">
                    <c:v>classical music</c:v>
                  </c:pt>
                  <c:pt idx="2538">
                    <c:v>classical music</c:v>
                  </c:pt>
                  <c:pt idx="2539">
                    <c:v>classical music</c:v>
                  </c:pt>
                  <c:pt idx="2540">
                    <c:v>classical music</c:v>
                  </c:pt>
                  <c:pt idx="2541">
                    <c:v>classical music</c:v>
                  </c:pt>
                  <c:pt idx="2542">
                    <c:v>classical music</c:v>
                  </c:pt>
                  <c:pt idx="2543">
                    <c:v>classical music</c:v>
                  </c:pt>
                  <c:pt idx="2544">
                    <c:v>classical music</c:v>
                  </c:pt>
                  <c:pt idx="2545">
                    <c:v>classical music</c:v>
                  </c:pt>
                  <c:pt idx="2546">
                    <c:v>classical music</c:v>
                  </c:pt>
                  <c:pt idx="2547">
                    <c:v>classical music</c:v>
                  </c:pt>
                  <c:pt idx="2548">
                    <c:v>classical music</c:v>
                  </c:pt>
                  <c:pt idx="2549">
                    <c:v>classical music</c:v>
                  </c:pt>
                  <c:pt idx="2550">
                    <c:v>classical music</c:v>
                  </c:pt>
                  <c:pt idx="2551">
                    <c:v>classical music</c:v>
                  </c:pt>
                  <c:pt idx="2552">
                    <c:v>classical music</c:v>
                  </c:pt>
                  <c:pt idx="2553">
                    <c:v>classical music</c:v>
                  </c:pt>
                  <c:pt idx="2554">
                    <c:v>classical music</c:v>
                  </c:pt>
                  <c:pt idx="2555">
                    <c:v>classical music</c:v>
                  </c:pt>
                  <c:pt idx="2556">
                    <c:v>classical music</c:v>
                  </c:pt>
                  <c:pt idx="2557">
                    <c:v>classical music</c:v>
                  </c:pt>
                  <c:pt idx="2558">
                    <c:v>classical music</c:v>
                  </c:pt>
                  <c:pt idx="2559">
                    <c:v>classical music</c:v>
                  </c:pt>
                  <c:pt idx="2560">
                    <c:v>classical music</c:v>
                  </c:pt>
                  <c:pt idx="2561">
                    <c:v>food trucks</c:v>
                  </c:pt>
                  <c:pt idx="2562">
                    <c:v>food trucks</c:v>
                  </c:pt>
                  <c:pt idx="2563">
                    <c:v>food trucks</c:v>
                  </c:pt>
                  <c:pt idx="2564">
                    <c:v>food trucks</c:v>
                  </c:pt>
                  <c:pt idx="2565">
                    <c:v>food trucks</c:v>
                  </c:pt>
                  <c:pt idx="2566">
                    <c:v>food trucks</c:v>
                  </c:pt>
                  <c:pt idx="2567">
                    <c:v>food trucks</c:v>
                  </c:pt>
                  <c:pt idx="2568">
                    <c:v>food trucks</c:v>
                  </c:pt>
                  <c:pt idx="2569">
                    <c:v>food trucks</c:v>
                  </c:pt>
                  <c:pt idx="2570">
                    <c:v>food trucks</c:v>
                  </c:pt>
                  <c:pt idx="2571">
                    <c:v>food trucks</c:v>
                  </c:pt>
                  <c:pt idx="2572">
                    <c:v>food trucks</c:v>
                  </c:pt>
                  <c:pt idx="2573">
                    <c:v>food trucks</c:v>
                  </c:pt>
                  <c:pt idx="2574">
                    <c:v>food trucks</c:v>
                  </c:pt>
                  <c:pt idx="2575">
                    <c:v>food trucks</c:v>
                  </c:pt>
                  <c:pt idx="2576">
                    <c:v>food trucks</c:v>
                  </c:pt>
                  <c:pt idx="2577">
                    <c:v>food trucks</c:v>
                  </c:pt>
                  <c:pt idx="2578">
                    <c:v>food trucks</c:v>
                  </c:pt>
                  <c:pt idx="2579">
                    <c:v>food trucks</c:v>
                  </c:pt>
                  <c:pt idx="2580">
                    <c:v>food trucks</c:v>
                  </c:pt>
                  <c:pt idx="2581">
                    <c:v>food trucks</c:v>
                  </c:pt>
                  <c:pt idx="2582">
                    <c:v>food trucks</c:v>
                  </c:pt>
                  <c:pt idx="2583">
                    <c:v>food trucks</c:v>
                  </c:pt>
                  <c:pt idx="2584">
                    <c:v>food trucks</c:v>
                  </c:pt>
                  <c:pt idx="2585">
                    <c:v>food trucks</c:v>
                  </c:pt>
                  <c:pt idx="2586">
                    <c:v>food trucks</c:v>
                  </c:pt>
                  <c:pt idx="2587">
                    <c:v>food trucks</c:v>
                  </c:pt>
                  <c:pt idx="2588">
                    <c:v>food trucks</c:v>
                  </c:pt>
                  <c:pt idx="2589">
                    <c:v>food trucks</c:v>
                  </c:pt>
                  <c:pt idx="2590">
                    <c:v>food trucks</c:v>
                  </c:pt>
                  <c:pt idx="2591">
                    <c:v>food trucks</c:v>
                  </c:pt>
                  <c:pt idx="2592">
                    <c:v>food trucks</c:v>
                  </c:pt>
                  <c:pt idx="2593">
                    <c:v>food trucks</c:v>
                  </c:pt>
                  <c:pt idx="2594">
                    <c:v>food trucks</c:v>
                  </c:pt>
                  <c:pt idx="2595">
                    <c:v>food trucks</c:v>
                  </c:pt>
                  <c:pt idx="2596">
                    <c:v>food trucks</c:v>
                  </c:pt>
                  <c:pt idx="2597">
                    <c:v>food trucks</c:v>
                  </c:pt>
                  <c:pt idx="2598">
                    <c:v>food trucks</c:v>
                  </c:pt>
                  <c:pt idx="2599">
                    <c:v>food trucks</c:v>
                  </c:pt>
                  <c:pt idx="2600">
                    <c:v>food trucks</c:v>
                  </c:pt>
                  <c:pt idx="2601">
                    <c:v>space exploration</c:v>
                  </c:pt>
                  <c:pt idx="2602">
                    <c:v>space exploration</c:v>
                  </c:pt>
                  <c:pt idx="2603">
                    <c:v>space exploration</c:v>
                  </c:pt>
                  <c:pt idx="2604">
                    <c:v>space exploration</c:v>
                  </c:pt>
                  <c:pt idx="2605">
                    <c:v>space exploration</c:v>
                  </c:pt>
                  <c:pt idx="2606">
                    <c:v>space exploration</c:v>
                  </c:pt>
                  <c:pt idx="2607">
                    <c:v>space exploration</c:v>
                  </c:pt>
                  <c:pt idx="2608">
                    <c:v>space exploration</c:v>
                  </c:pt>
                  <c:pt idx="2609">
                    <c:v>space exploration</c:v>
                  </c:pt>
                  <c:pt idx="2610">
                    <c:v>space exploration</c:v>
                  </c:pt>
                  <c:pt idx="2611">
                    <c:v>space exploration</c:v>
                  </c:pt>
                  <c:pt idx="2612">
                    <c:v>space exploration</c:v>
                  </c:pt>
                  <c:pt idx="2613">
                    <c:v>space exploration</c:v>
                  </c:pt>
                  <c:pt idx="2614">
                    <c:v>space exploration</c:v>
                  </c:pt>
                  <c:pt idx="2615">
                    <c:v>space exploration</c:v>
                  </c:pt>
                  <c:pt idx="2616">
                    <c:v>space exploration</c:v>
                  </c:pt>
                  <c:pt idx="2617">
                    <c:v>space exploration</c:v>
                  </c:pt>
                  <c:pt idx="2618">
                    <c:v>space exploration</c:v>
                  </c:pt>
                  <c:pt idx="2619">
                    <c:v>space exploration</c:v>
                  </c:pt>
                  <c:pt idx="2620">
                    <c:v>space exploration</c:v>
                  </c:pt>
                  <c:pt idx="2621">
                    <c:v>space exploration</c:v>
                  </c:pt>
                  <c:pt idx="2622">
                    <c:v>space exploration</c:v>
                  </c:pt>
                  <c:pt idx="2623">
                    <c:v>space exploration</c:v>
                  </c:pt>
                  <c:pt idx="2624">
                    <c:v>space exploration</c:v>
                  </c:pt>
                  <c:pt idx="2625">
                    <c:v>space exploration</c:v>
                  </c:pt>
                  <c:pt idx="2626">
                    <c:v>space exploration</c:v>
                  </c:pt>
                  <c:pt idx="2627">
                    <c:v>space exploration</c:v>
                  </c:pt>
                  <c:pt idx="2628">
                    <c:v>space exploration</c:v>
                  </c:pt>
                  <c:pt idx="2629">
                    <c:v>space exploration</c:v>
                  </c:pt>
                  <c:pt idx="2630">
                    <c:v>space exploration</c:v>
                  </c:pt>
                  <c:pt idx="2631">
                    <c:v>space exploration</c:v>
                  </c:pt>
                  <c:pt idx="2632">
                    <c:v>space exploration</c:v>
                  </c:pt>
                  <c:pt idx="2633">
                    <c:v>space exploration</c:v>
                  </c:pt>
                  <c:pt idx="2634">
                    <c:v>space exploration</c:v>
                  </c:pt>
                  <c:pt idx="2635">
                    <c:v>space exploration</c:v>
                  </c:pt>
                  <c:pt idx="2636">
                    <c:v>space exploration</c:v>
                  </c:pt>
                  <c:pt idx="2637">
                    <c:v>space exploration</c:v>
                  </c:pt>
                  <c:pt idx="2638">
                    <c:v>space exploration</c:v>
                  </c:pt>
                  <c:pt idx="2639">
                    <c:v>space exploration</c:v>
                  </c:pt>
                  <c:pt idx="2640">
                    <c:v>space exploration</c:v>
                  </c:pt>
                  <c:pt idx="2641">
                    <c:v>space exploration</c:v>
                  </c:pt>
                  <c:pt idx="2642">
                    <c:v>space exploration</c:v>
                  </c:pt>
                  <c:pt idx="2643">
                    <c:v>space exploration</c:v>
                  </c:pt>
                  <c:pt idx="2644">
                    <c:v>space exploration</c:v>
                  </c:pt>
                  <c:pt idx="2645">
                    <c:v>space exploration</c:v>
                  </c:pt>
                  <c:pt idx="2646">
                    <c:v>space exploration</c:v>
                  </c:pt>
                  <c:pt idx="2647">
                    <c:v>space exploration</c:v>
                  </c:pt>
                  <c:pt idx="2648">
                    <c:v>space exploration</c:v>
                  </c:pt>
                  <c:pt idx="2649">
                    <c:v>space exploration</c:v>
                  </c:pt>
                  <c:pt idx="2650">
                    <c:v>space exploration</c:v>
                  </c:pt>
                  <c:pt idx="2651">
                    <c:v>space exploration</c:v>
                  </c:pt>
                  <c:pt idx="2652">
                    <c:v>space exploration</c:v>
                  </c:pt>
                  <c:pt idx="2653">
                    <c:v>space exploration</c:v>
                  </c:pt>
                  <c:pt idx="2654">
                    <c:v>space exploration</c:v>
                  </c:pt>
                  <c:pt idx="2655">
                    <c:v>space exploration</c:v>
                  </c:pt>
                  <c:pt idx="2656">
                    <c:v>space exploration</c:v>
                  </c:pt>
                  <c:pt idx="2657">
                    <c:v>space exploration</c:v>
                  </c:pt>
                  <c:pt idx="2658">
                    <c:v>space exploration</c:v>
                  </c:pt>
                  <c:pt idx="2659">
                    <c:v>space exploration</c:v>
                  </c:pt>
                  <c:pt idx="2660">
                    <c:v>space exploration</c:v>
                  </c:pt>
                  <c:pt idx="2661">
                    <c:v>makerspaces</c:v>
                  </c:pt>
                  <c:pt idx="2662">
                    <c:v>makerspaces</c:v>
                  </c:pt>
                  <c:pt idx="2663">
                    <c:v>makerspaces</c:v>
                  </c:pt>
                  <c:pt idx="2664">
                    <c:v>makerspaces</c:v>
                  </c:pt>
                  <c:pt idx="2665">
                    <c:v>makerspaces</c:v>
                  </c:pt>
                  <c:pt idx="2666">
                    <c:v>makerspaces</c:v>
                  </c:pt>
                  <c:pt idx="2667">
                    <c:v>makerspaces</c:v>
                  </c:pt>
                  <c:pt idx="2668">
                    <c:v>makerspaces</c:v>
                  </c:pt>
                  <c:pt idx="2669">
                    <c:v>makerspaces</c:v>
                  </c:pt>
                  <c:pt idx="2670">
                    <c:v>makerspaces</c:v>
                  </c:pt>
                  <c:pt idx="2671">
                    <c:v>makerspaces</c:v>
                  </c:pt>
                  <c:pt idx="2672">
                    <c:v>makerspaces</c:v>
                  </c:pt>
                  <c:pt idx="2673">
                    <c:v>makerspaces</c:v>
                  </c:pt>
                  <c:pt idx="2674">
                    <c:v>makerspaces</c:v>
                  </c:pt>
                  <c:pt idx="2675">
                    <c:v>makerspaces</c:v>
                  </c:pt>
                  <c:pt idx="2676">
                    <c:v>makerspaces</c:v>
                  </c:pt>
                  <c:pt idx="2677">
                    <c:v>makerspaces</c:v>
                  </c:pt>
                  <c:pt idx="2678">
                    <c:v>makerspaces</c:v>
                  </c:pt>
                  <c:pt idx="2679">
                    <c:v>makerspaces</c:v>
                  </c:pt>
                  <c:pt idx="2680">
                    <c:v>makerspaces</c:v>
                  </c:pt>
                  <c:pt idx="2681">
                    <c:v>food trucks</c:v>
                  </c:pt>
                  <c:pt idx="2682">
                    <c:v>food trucks</c:v>
                  </c:pt>
                  <c:pt idx="2683">
                    <c:v>food trucks</c:v>
                  </c:pt>
                  <c:pt idx="2684">
                    <c:v>food trucks</c:v>
                  </c:pt>
                  <c:pt idx="2685">
                    <c:v>food trucks</c:v>
                  </c:pt>
                  <c:pt idx="2686">
                    <c:v>food trucks</c:v>
                  </c:pt>
                  <c:pt idx="2687">
                    <c:v>food trucks</c:v>
                  </c:pt>
                  <c:pt idx="2688">
                    <c:v>food trucks</c:v>
                  </c:pt>
                  <c:pt idx="2689">
                    <c:v>food trucks</c:v>
                  </c:pt>
                  <c:pt idx="2690">
                    <c:v>food trucks</c:v>
                  </c:pt>
                  <c:pt idx="2691">
                    <c:v>food trucks</c:v>
                  </c:pt>
                  <c:pt idx="2692">
                    <c:v>food trucks</c:v>
                  </c:pt>
                  <c:pt idx="2693">
                    <c:v>food trucks</c:v>
                  </c:pt>
                  <c:pt idx="2694">
                    <c:v>food trucks</c:v>
                  </c:pt>
                  <c:pt idx="2695">
                    <c:v>food trucks</c:v>
                  </c:pt>
                  <c:pt idx="2696">
                    <c:v>food trucks</c:v>
                  </c:pt>
                  <c:pt idx="2697">
                    <c:v>food trucks</c:v>
                  </c:pt>
                  <c:pt idx="2698">
                    <c:v>food trucks</c:v>
                  </c:pt>
                  <c:pt idx="2699">
                    <c:v>food trucks</c:v>
                  </c:pt>
                  <c:pt idx="2700">
                    <c:v>food trucks</c:v>
                  </c:pt>
                  <c:pt idx="2701">
                    <c:v>spaces</c:v>
                  </c:pt>
                  <c:pt idx="2702">
                    <c:v>spaces</c:v>
                  </c:pt>
                  <c:pt idx="2703">
                    <c:v>spaces</c:v>
                  </c:pt>
                  <c:pt idx="2704">
                    <c:v>spaces</c:v>
                  </c:pt>
                  <c:pt idx="2705">
                    <c:v>spaces</c:v>
                  </c:pt>
                  <c:pt idx="2706">
                    <c:v>spaces</c:v>
                  </c:pt>
                  <c:pt idx="2707">
                    <c:v>spaces</c:v>
                  </c:pt>
                  <c:pt idx="2708">
                    <c:v>spaces</c:v>
                  </c:pt>
                  <c:pt idx="2709">
                    <c:v>spaces</c:v>
                  </c:pt>
                  <c:pt idx="2710">
                    <c:v>spaces</c:v>
                  </c:pt>
                  <c:pt idx="2711">
                    <c:v>spaces</c:v>
                  </c:pt>
                  <c:pt idx="2712">
                    <c:v>spaces</c:v>
                  </c:pt>
                  <c:pt idx="2713">
                    <c:v>spaces</c:v>
                  </c:pt>
                  <c:pt idx="2714">
                    <c:v>spaces</c:v>
                  </c:pt>
                  <c:pt idx="2715">
                    <c:v>spaces</c:v>
                  </c:pt>
                  <c:pt idx="2716">
                    <c:v>spaces</c:v>
                  </c:pt>
                  <c:pt idx="2717">
                    <c:v>spaces</c:v>
                  </c:pt>
                  <c:pt idx="2718">
                    <c:v>spaces</c:v>
                  </c:pt>
                  <c:pt idx="2719">
                    <c:v>spaces</c:v>
                  </c:pt>
                  <c:pt idx="2720">
                    <c:v>spaces</c:v>
                  </c:pt>
                  <c:pt idx="2721">
                    <c:v>hardware</c:v>
                  </c:pt>
                  <c:pt idx="2722">
                    <c:v>hardware</c:v>
                  </c:pt>
                  <c:pt idx="2723">
                    <c:v>hardware</c:v>
                  </c:pt>
                  <c:pt idx="2724">
                    <c:v>hardware</c:v>
                  </c:pt>
                  <c:pt idx="2725">
                    <c:v>hardware</c:v>
                  </c:pt>
                  <c:pt idx="2726">
                    <c:v>hardware</c:v>
                  </c:pt>
                  <c:pt idx="2727">
                    <c:v>hardware</c:v>
                  </c:pt>
                  <c:pt idx="2728">
                    <c:v>hardware</c:v>
                  </c:pt>
                  <c:pt idx="2729">
                    <c:v>hardware</c:v>
                  </c:pt>
                  <c:pt idx="2730">
                    <c:v>hardware</c:v>
                  </c:pt>
                  <c:pt idx="2731">
                    <c:v>hardware</c:v>
                  </c:pt>
                  <c:pt idx="2732">
                    <c:v>hardware</c:v>
                  </c:pt>
                  <c:pt idx="2733">
                    <c:v>hardware</c:v>
                  </c:pt>
                  <c:pt idx="2734">
                    <c:v>hardware</c:v>
                  </c:pt>
                  <c:pt idx="2735">
                    <c:v>hardware</c:v>
                  </c:pt>
                  <c:pt idx="2736">
                    <c:v>hardware</c:v>
                  </c:pt>
                  <c:pt idx="2737">
                    <c:v>hardware</c:v>
                  </c:pt>
                  <c:pt idx="2738">
                    <c:v>hardware</c:v>
                  </c:pt>
                  <c:pt idx="2739">
                    <c:v>hardware</c:v>
                  </c:pt>
                  <c:pt idx="2740">
                    <c:v>hardware</c:v>
                  </c:pt>
                  <c:pt idx="2741">
                    <c:v>children's books</c:v>
                  </c:pt>
                  <c:pt idx="2742">
                    <c:v>children's books</c:v>
                  </c:pt>
                  <c:pt idx="2743">
                    <c:v>children's books</c:v>
                  </c:pt>
                  <c:pt idx="2744">
                    <c:v>children's books</c:v>
                  </c:pt>
                  <c:pt idx="2745">
                    <c:v>children's books</c:v>
                  </c:pt>
                  <c:pt idx="2746">
                    <c:v>children's books</c:v>
                  </c:pt>
                  <c:pt idx="2747">
                    <c:v>children's books</c:v>
                  </c:pt>
                  <c:pt idx="2748">
                    <c:v>children's books</c:v>
                  </c:pt>
                  <c:pt idx="2749">
                    <c:v>children's books</c:v>
                  </c:pt>
                  <c:pt idx="2750">
                    <c:v>children's books</c:v>
                  </c:pt>
                  <c:pt idx="2751">
                    <c:v>children's books</c:v>
                  </c:pt>
                  <c:pt idx="2752">
                    <c:v>children's books</c:v>
                  </c:pt>
                  <c:pt idx="2753">
                    <c:v>children's books</c:v>
                  </c:pt>
                  <c:pt idx="2754">
                    <c:v>children's books</c:v>
                  </c:pt>
                  <c:pt idx="2755">
                    <c:v>children's books</c:v>
                  </c:pt>
                  <c:pt idx="2756">
                    <c:v>children's books</c:v>
                  </c:pt>
                  <c:pt idx="2757">
                    <c:v>children's books</c:v>
                  </c:pt>
                  <c:pt idx="2758">
                    <c:v>children's books</c:v>
                  </c:pt>
                  <c:pt idx="2759">
                    <c:v>children's books</c:v>
                  </c:pt>
                  <c:pt idx="2760">
                    <c:v>children's books</c:v>
                  </c:pt>
                  <c:pt idx="2761">
                    <c:v>children's books</c:v>
                  </c:pt>
                  <c:pt idx="2762">
                    <c:v>children's books</c:v>
                  </c:pt>
                  <c:pt idx="2763">
                    <c:v>children's books</c:v>
                  </c:pt>
                  <c:pt idx="2764">
                    <c:v>children's books</c:v>
                  </c:pt>
                  <c:pt idx="2765">
                    <c:v>children's books</c:v>
                  </c:pt>
                  <c:pt idx="2766">
                    <c:v>children's books</c:v>
                  </c:pt>
                  <c:pt idx="2767">
                    <c:v>children's books</c:v>
                  </c:pt>
                  <c:pt idx="2768">
                    <c:v>children's books</c:v>
                  </c:pt>
                  <c:pt idx="2769">
                    <c:v>children's books</c:v>
                  </c:pt>
                  <c:pt idx="2770">
                    <c:v>children's books</c:v>
                  </c:pt>
                  <c:pt idx="2771">
                    <c:v>children's books</c:v>
                  </c:pt>
                  <c:pt idx="2772">
                    <c:v>children's books</c:v>
                  </c:pt>
                  <c:pt idx="2773">
                    <c:v>children's books</c:v>
                  </c:pt>
                  <c:pt idx="2774">
                    <c:v>children's books</c:v>
                  </c:pt>
                  <c:pt idx="2775">
                    <c:v>children's books</c:v>
                  </c:pt>
                  <c:pt idx="2776">
                    <c:v>children's books</c:v>
                  </c:pt>
                  <c:pt idx="2777">
                    <c:v>children's books</c:v>
                  </c:pt>
                  <c:pt idx="2778">
                    <c:v>children's books</c:v>
                  </c:pt>
                  <c:pt idx="2779">
                    <c:v>children's books</c:v>
                  </c:pt>
                  <c:pt idx="2780">
                    <c:v>children's books</c:v>
                  </c:pt>
                  <c:pt idx="2781">
                    <c:v>plays</c:v>
                  </c:pt>
                  <c:pt idx="2782">
                    <c:v>plays</c:v>
                  </c:pt>
                  <c:pt idx="2783">
                    <c:v>plays</c:v>
                  </c:pt>
                  <c:pt idx="2784">
                    <c:v>plays</c:v>
                  </c:pt>
                  <c:pt idx="2785">
                    <c:v>plays</c:v>
                  </c:pt>
                  <c:pt idx="2786">
                    <c:v>plays</c:v>
                  </c:pt>
                  <c:pt idx="2787">
                    <c:v>plays</c:v>
                  </c:pt>
                  <c:pt idx="2788">
                    <c:v>plays</c:v>
                  </c:pt>
                  <c:pt idx="2789">
                    <c:v>plays</c:v>
                  </c:pt>
                  <c:pt idx="2790">
                    <c:v>plays</c:v>
                  </c:pt>
                  <c:pt idx="2791">
                    <c:v>plays</c:v>
                  </c:pt>
                  <c:pt idx="2792">
                    <c:v>plays</c:v>
                  </c:pt>
                  <c:pt idx="2793">
                    <c:v>plays</c:v>
                  </c:pt>
                  <c:pt idx="2794">
                    <c:v>plays</c:v>
                  </c:pt>
                  <c:pt idx="2795">
                    <c:v>plays</c:v>
                  </c:pt>
                  <c:pt idx="2796">
                    <c:v>plays</c:v>
                  </c:pt>
                  <c:pt idx="2797">
                    <c:v>plays</c:v>
                  </c:pt>
                  <c:pt idx="2798">
                    <c:v>plays</c:v>
                  </c:pt>
                  <c:pt idx="2799">
                    <c:v>plays</c:v>
                  </c:pt>
                  <c:pt idx="2800">
                    <c:v>plays</c:v>
                  </c:pt>
                  <c:pt idx="2801">
                    <c:v>plays</c:v>
                  </c:pt>
                  <c:pt idx="2802">
                    <c:v>plays</c:v>
                  </c:pt>
                  <c:pt idx="2803">
                    <c:v>plays</c:v>
                  </c:pt>
                  <c:pt idx="2804">
                    <c:v>plays</c:v>
                  </c:pt>
                  <c:pt idx="2805">
                    <c:v>plays</c:v>
                  </c:pt>
                  <c:pt idx="2806">
                    <c:v>plays</c:v>
                  </c:pt>
                  <c:pt idx="2807">
                    <c:v>plays</c:v>
                  </c:pt>
                  <c:pt idx="2808">
                    <c:v>plays</c:v>
                  </c:pt>
                  <c:pt idx="2809">
                    <c:v>plays</c:v>
                  </c:pt>
                  <c:pt idx="2810">
                    <c:v>plays</c:v>
                  </c:pt>
                  <c:pt idx="2811">
                    <c:v>plays</c:v>
                  </c:pt>
                  <c:pt idx="2812">
                    <c:v>plays</c:v>
                  </c:pt>
                  <c:pt idx="2813">
                    <c:v>plays</c:v>
                  </c:pt>
                  <c:pt idx="2814">
                    <c:v>plays</c:v>
                  </c:pt>
                  <c:pt idx="2815">
                    <c:v>plays</c:v>
                  </c:pt>
                  <c:pt idx="2816">
                    <c:v>plays</c:v>
                  </c:pt>
                  <c:pt idx="2817">
                    <c:v>plays</c:v>
                  </c:pt>
                  <c:pt idx="2818">
                    <c:v>plays</c:v>
                  </c:pt>
                  <c:pt idx="2819">
                    <c:v>plays</c:v>
                  </c:pt>
                  <c:pt idx="2820">
                    <c:v>plays</c:v>
                  </c:pt>
                  <c:pt idx="2821">
                    <c:v>plays</c:v>
                  </c:pt>
                  <c:pt idx="2822">
                    <c:v>plays</c:v>
                  </c:pt>
                  <c:pt idx="2823">
                    <c:v>plays</c:v>
                  </c:pt>
                  <c:pt idx="2824">
                    <c:v>plays</c:v>
                  </c:pt>
                  <c:pt idx="2825">
                    <c:v>plays</c:v>
                  </c:pt>
                  <c:pt idx="2826">
                    <c:v>plays</c:v>
                  </c:pt>
                  <c:pt idx="2827">
                    <c:v>plays</c:v>
                  </c:pt>
                  <c:pt idx="2828">
                    <c:v>plays</c:v>
                  </c:pt>
                  <c:pt idx="2829">
                    <c:v>plays</c:v>
                  </c:pt>
                  <c:pt idx="2830">
                    <c:v>plays</c:v>
                  </c:pt>
                  <c:pt idx="2831">
                    <c:v>plays</c:v>
                  </c:pt>
                  <c:pt idx="2832">
                    <c:v>plays</c:v>
                  </c:pt>
                  <c:pt idx="2833">
                    <c:v>plays</c:v>
                  </c:pt>
                  <c:pt idx="2834">
                    <c:v>plays</c:v>
                  </c:pt>
                  <c:pt idx="2835">
                    <c:v>plays</c:v>
                  </c:pt>
                  <c:pt idx="2836">
                    <c:v>plays</c:v>
                  </c:pt>
                  <c:pt idx="2837">
                    <c:v>plays</c:v>
                  </c:pt>
                  <c:pt idx="2838">
                    <c:v>plays</c:v>
                  </c:pt>
                  <c:pt idx="2839">
                    <c:v>plays</c:v>
                  </c:pt>
                  <c:pt idx="2840">
                    <c:v>plays</c:v>
                  </c:pt>
                  <c:pt idx="2841">
                    <c:v>plays</c:v>
                  </c:pt>
                  <c:pt idx="2842">
                    <c:v>plays</c:v>
                  </c:pt>
                  <c:pt idx="2843">
                    <c:v>plays</c:v>
                  </c:pt>
                  <c:pt idx="2844">
                    <c:v>plays</c:v>
                  </c:pt>
                  <c:pt idx="2845">
                    <c:v>plays</c:v>
                  </c:pt>
                  <c:pt idx="2846">
                    <c:v>plays</c:v>
                  </c:pt>
                  <c:pt idx="2847">
                    <c:v>plays</c:v>
                  </c:pt>
                  <c:pt idx="2848">
                    <c:v>plays</c:v>
                  </c:pt>
                  <c:pt idx="2849">
                    <c:v>plays</c:v>
                  </c:pt>
                  <c:pt idx="2850">
                    <c:v>plays</c:v>
                  </c:pt>
                  <c:pt idx="2851">
                    <c:v>plays</c:v>
                  </c:pt>
                  <c:pt idx="2852">
                    <c:v>plays</c:v>
                  </c:pt>
                  <c:pt idx="2853">
                    <c:v>plays</c:v>
                  </c:pt>
                  <c:pt idx="2854">
                    <c:v>plays</c:v>
                  </c:pt>
                  <c:pt idx="2855">
                    <c:v>plays</c:v>
                  </c:pt>
                  <c:pt idx="2856">
                    <c:v>plays</c:v>
                  </c:pt>
                  <c:pt idx="2857">
                    <c:v>plays</c:v>
                  </c:pt>
                  <c:pt idx="2858">
                    <c:v>plays</c:v>
                  </c:pt>
                  <c:pt idx="2859">
                    <c:v>plays</c:v>
                  </c:pt>
                  <c:pt idx="2860">
                    <c:v>plays</c:v>
                  </c:pt>
                  <c:pt idx="2861">
                    <c:v>plays</c:v>
                  </c:pt>
                  <c:pt idx="2862">
                    <c:v>plays</c:v>
                  </c:pt>
                  <c:pt idx="2863">
                    <c:v>plays</c:v>
                  </c:pt>
                  <c:pt idx="2864">
                    <c:v>plays</c:v>
                  </c:pt>
                  <c:pt idx="2865">
                    <c:v>plays</c:v>
                  </c:pt>
                  <c:pt idx="2866">
                    <c:v>plays</c:v>
                  </c:pt>
                  <c:pt idx="2867">
                    <c:v>plays</c:v>
                  </c:pt>
                  <c:pt idx="2868">
                    <c:v>plays</c:v>
                  </c:pt>
                  <c:pt idx="2869">
                    <c:v>plays</c:v>
                  </c:pt>
                  <c:pt idx="2870">
                    <c:v>plays</c:v>
                  </c:pt>
                  <c:pt idx="2871">
                    <c:v>plays</c:v>
                  </c:pt>
                  <c:pt idx="2872">
                    <c:v>plays</c:v>
                  </c:pt>
                  <c:pt idx="2873">
                    <c:v>plays</c:v>
                  </c:pt>
                  <c:pt idx="2874">
                    <c:v>plays</c:v>
                  </c:pt>
                  <c:pt idx="2875">
                    <c:v>plays</c:v>
                  </c:pt>
                  <c:pt idx="2876">
                    <c:v>plays</c:v>
                  </c:pt>
                  <c:pt idx="2877">
                    <c:v>plays</c:v>
                  </c:pt>
                  <c:pt idx="2878">
                    <c:v>plays</c:v>
                  </c:pt>
                  <c:pt idx="2879">
                    <c:v>plays</c:v>
                  </c:pt>
                  <c:pt idx="2880">
                    <c:v>plays</c:v>
                  </c:pt>
                  <c:pt idx="2881">
                    <c:v>plays</c:v>
                  </c:pt>
                  <c:pt idx="2882">
                    <c:v>plays</c:v>
                  </c:pt>
                  <c:pt idx="2883">
                    <c:v>plays</c:v>
                  </c:pt>
                  <c:pt idx="2884">
                    <c:v>plays</c:v>
                  </c:pt>
                  <c:pt idx="2885">
                    <c:v>plays</c:v>
                  </c:pt>
                  <c:pt idx="2886">
                    <c:v>plays</c:v>
                  </c:pt>
                  <c:pt idx="2887">
                    <c:v>plays</c:v>
                  </c:pt>
                  <c:pt idx="2888">
                    <c:v>plays</c:v>
                  </c:pt>
                  <c:pt idx="2889">
                    <c:v>plays</c:v>
                  </c:pt>
                  <c:pt idx="2890">
                    <c:v>plays</c:v>
                  </c:pt>
                  <c:pt idx="2891">
                    <c:v>plays</c:v>
                  </c:pt>
                  <c:pt idx="2892">
                    <c:v>plays</c:v>
                  </c:pt>
                  <c:pt idx="2893">
                    <c:v>plays</c:v>
                  </c:pt>
                  <c:pt idx="2894">
                    <c:v>plays</c:v>
                  </c:pt>
                  <c:pt idx="2895">
                    <c:v>plays</c:v>
                  </c:pt>
                  <c:pt idx="2896">
                    <c:v>plays</c:v>
                  </c:pt>
                  <c:pt idx="2897">
                    <c:v>plays</c:v>
                  </c:pt>
                  <c:pt idx="2898">
                    <c:v>plays</c:v>
                  </c:pt>
                  <c:pt idx="2899">
                    <c:v>plays</c:v>
                  </c:pt>
                  <c:pt idx="2900">
                    <c:v>plays</c:v>
                  </c:pt>
                  <c:pt idx="2901">
                    <c:v>plays</c:v>
                  </c:pt>
                  <c:pt idx="2902">
                    <c:v>plays</c:v>
                  </c:pt>
                  <c:pt idx="2903">
                    <c:v>plays</c:v>
                  </c:pt>
                  <c:pt idx="2904">
                    <c:v>plays</c:v>
                  </c:pt>
                  <c:pt idx="2905">
                    <c:v>plays</c:v>
                  </c:pt>
                  <c:pt idx="2906">
                    <c:v>plays</c:v>
                  </c:pt>
                  <c:pt idx="2907">
                    <c:v>plays</c:v>
                  </c:pt>
                  <c:pt idx="2908">
                    <c:v>plays</c:v>
                  </c:pt>
                  <c:pt idx="2909">
                    <c:v>plays</c:v>
                  </c:pt>
                  <c:pt idx="2910">
                    <c:v>plays</c:v>
                  </c:pt>
                  <c:pt idx="2911">
                    <c:v>plays</c:v>
                  </c:pt>
                  <c:pt idx="2912">
                    <c:v>plays</c:v>
                  </c:pt>
                  <c:pt idx="2913">
                    <c:v>plays</c:v>
                  </c:pt>
                  <c:pt idx="2914">
                    <c:v>plays</c:v>
                  </c:pt>
                  <c:pt idx="2915">
                    <c:v>plays</c:v>
                  </c:pt>
                  <c:pt idx="2916">
                    <c:v>plays</c:v>
                  </c:pt>
                  <c:pt idx="2917">
                    <c:v>plays</c:v>
                  </c:pt>
                  <c:pt idx="2918">
                    <c:v>plays</c:v>
                  </c:pt>
                  <c:pt idx="2919">
                    <c:v>plays</c:v>
                  </c:pt>
                  <c:pt idx="2920">
                    <c:v>plays</c:v>
                  </c:pt>
                  <c:pt idx="2921">
                    <c:v>musical</c:v>
                  </c:pt>
                  <c:pt idx="2922">
                    <c:v>musical</c:v>
                  </c:pt>
                  <c:pt idx="2923">
                    <c:v>musical</c:v>
                  </c:pt>
                  <c:pt idx="2924">
                    <c:v>musical</c:v>
                  </c:pt>
                  <c:pt idx="2925">
                    <c:v>musical</c:v>
                  </c:pt>
                  <c:pt idx="2926">
                    <c:v>musical</c:v>
                  </c:pt>
                  <c:pt idx="2927">
                    <c:v>musical</c:v>
                  </c:pt>
                  <c:pt idx="2928">
                    <c:v>musical</c:v>
                  </c:pt>
                  <c:pt idx="2929">
                    <c:v>musical</c:v>
                  </c:pt>
                  <c:pt idx="2930">
                    <c:v>musical</c:v>
                  </c:pt>
                  <c:pt idx="2931">
                    <c:v>musical</c:v>
                  </c:pt>
                  <c:pt idx="2932">
                    <c:v>musical</c:v>
                  </c:pt>
                  <c:pt idx="2933">
                    <c:v>musical</c:v>
                  </c:pt>
                  <c:pt idx="2934">
                    <c:v>musical</c:v>
                  </c:pt>
                  <c:pt idx="2935">
                    <c:v>musical</c:v>
                  </c:pt>
                  <c:pt idx="2936">
                    <c:v>musical</c:v>
                  </c:pt>
                  <c:pt idx="2937">
                    <c:v>musical</c:v>
                  </c:pt>
                  <c:pt idx="2938">
                    <c:v>musical</c:v>
                  </c:pt>
                  <c:pt idx="2939">
                    <c:v>musical</c:v>
                  </c:pt>
                  <c:pt idx="2940">
                    <c:v>musical</c:v>
                  </c:pt>
                  <c:pt idx="2941">
                    <c:v>spaces</c:v>
                  </c:pt>
                  <c:pt idx="2942">
                    <c:v>spaces</c:v>
                  </c:pt>
                  <c:pt idx="2943">
                    <c:v>spaces</c:v>
                  </c:pt>
                  <c:pt idx="2944">
                    <c:v>spaces</c:v>
                  </c:pt>
                  <c:pt idx="2945">
                    <c:v>spaces</c:v>
                  </c:pt>
                  <c:pt idx="2946">
                    <c:v>spaces</c:v>
                  </c:pt>
                  <c:pt idx="2947">
                    <c:v>spaces</c:v>
                  </c:pt>
                  <c:pt idx="2948">
                    <c:v>spaces</c:v>
                  </c:pt>
                  <c:pt idx="2949">
                    <c:v>spaces</c:v>
                  </c:pt>
                  <c:pt idx="2950">
                    <c:v>spaces</c:v>
                  </c:pt>
                  <c:pt idx="2951">
                    <c:v>spaces</c:v>
                  </c:pt>
                  <c:pt idx="2952">
                    <c:v>spaces</c:v>
                  </c:pt>
                  <c:pt idx="2953">
                    <c:v>spaces</c:v>
                  </c:pt>
                  <c:pt idx="2954">
                    <c:v>spaces</c:v>
                  </c:pt>
                  <c:pt idx="2955">
                    <c:v>spaces</c:v>
                  </c:pt>
                  <c:pt idx="2956">
                    <c:v>spaces</c:v>
                  </c:pt>
                  <c:pt idx="2957">
                    <c:v>spaces</c:v>
                  </c:pt>
                  <c:pt idx="2958">
                    <c:v>spaces</c:v>
                  </c:pt>
                  <c:pt idx="2959">
                    <c:v>spaces</c:v>
                  </c:pt>
                  <c:pt idx="2960">
                    <c:v>spaces</c:v>
                  </c:pt>
                  <c:pt idx="2961">
                    <c:v>plays</c:v>
                  </c:pt>
                  <c:pt idx="2962">
                    <c:v>plays</c:v>
                  </c:pt>
                  <c:pt idx="2963">
                    <c:v>plays</c:v>
                  </c:pt>
                  <c:pt idx="2964">
                    <c:v>plays</c:v>
                  </c:pt>
                  <c:pt idx="2965">
                    <c:v>plays</c:v>
                  </c:pt>
                  <c:pt idx="2966">
                    <c:v>plays</c:v>
                  </c:pt>
                  <c:pt idx="2967">
                    <c:v>plays</c:v>
                  </c:pt>
                  <c:pt idx="2968">
                    <c:v>plays</c:v>
                  </c:pt>
                  <c:pt idx="2969">
                    <c:v>plays</c:v>
                  </c:pt>
                  <c:pt idx="2970">
                    <c:v>plays</c:v>
                  </c:pt>
                  <c:pt idx="2971">
                    <c:v>plays</c:v>
                  </c:pt>
                  <c:pt idx="2972">
                    <c:v>plays</c:v>
                  </c:pt>
                  <c:pt idx="2973">
                    <c:v>plays</c:v>
                  </c:pt>
                  <c:pt idx="2974">
                    <c:v>plays</c:v>
                  </c:pt>
                  <c:pt idx="2975">
                    <c:v>plays</c:v>
                  </c:pt>
                  <c:pt idx="2976">
                    <c:v>plays</c:v>
                  </c:pt>
                  <c:pt idx="2977">
                    <c:v>plays</c:v>
                  </c:pt>
                  <c:pt idx="2978">
                    <c:v>plays</c:v>
                  </c:pt>
                  <c:pt idx="2979">
                    <c:v>plays</c:v>
                  </c:pt>
                  <c:pt idx="2980">
                    <c:v>plays</c:v>
                  </c:pt>
                  <c:pt idx="2981">
                    <c:v>spaces</c:v>
                  </c:pt>
                  <c:pt idx="2982">
                    <c:v>spaces</c:v>
                  </c:pt>
                  <c:pt idx="2983">
                    <c:v>spaces</c:v>
                  </c:pt>
                  <c:pt idx="2984">
                    <c:v>spaces</c:v>
                  </c:pt>
                  <c:pt idx="2985">
                    <c:v>spaces</c:v>
                  </c:pt>
                  <c:pt idx="2986">
                    <c:v>spaces</c:v>
                  </c:pt>
                  <c:pt idx="2987">
                    <c:v>spaces</c:v>
                  </c:pt>
                  <c:pt idx="2988">
                    <c:v>spaces</c:v>
                  </c:pt>
                  <c:pt idx="2989">
                    <c:v>spaces</c:v>
                  </c:pt>
                  <c:pt idx="2990">
                    <c:v>spaces</c:v>
                  </c:pt>
                  <c:pt idx="2991">
                    <c:v>spaces</c:v>
                  </c:pt>
                  <c:pt idx="2992">
                    <c:v>spaces</c:v>
                  </c:pt>
                  <c:pt idx="2993">
                    <c:v>spaces</c:v>
                  </c:pt>
                  <c:pt idx="2994">
                    <c:v>spaces</c:v>
                  </c:pt>
                  <c:pt idx="2995">
                    <c:v>spaces</c:v>
                  </c:pt>
                  <c:pt idx="2996">
                    <c:v>spaces</c:v>
                  </c:pt>
                  <c:pt idx="2997">
                    <c:v>spaces</c:v>
                  </c:pt>
                  <c:pt idx="2998">
                    <c:v>spaces</c:v>
                  </c:pt>
                  <c:pt idx="2999">
                    <c:v>spaces</c:v>
                  </c:pt>
                  <c:pt idx="3000">
                    <c:v>spaces</c:v>
                  </c:pt>
                  <c:pt idx="3001">
                    <c:v>spaces</c:v>
                  </c:pt>
                  <c:pt idx="3002">
                    <c:v>spaces</c:v>
                  </c:pt>
                  <c:pt idx="3003">
                    <c:v>spaces</c:v>
                  </c:pt>
                  <c:pt idx="3004">
                    <c:v>spaces</c:v>
                  </c:pt>
                  <c:pt idx="3005">
                    <c:v>spaces</c:v>
                  </c:pt>
                  <c:pt idx="3006">
                    <c:v>spaces</c:v>
                  </c:pt>
                  <c:pt idx="3007">
                    <c:v>spaces</c:v>
                  </c:pt>
                  <c:pt idx="3008">
                    <c:v>spaces</c:v>
                  </c:pt>
                  <c:pt idx="3009">
                    <c:v>spaces</c:v>
                  </c:pt>
                  <c:pt idx="3010">
                    <c:v>spaces</c:v>
                  </c:pt>
                  <c:pt idx="3011">
                    <c:v>spaces</c:v>
                  </c:pt>
                  <c:pt idx="3012">
                    <c:v>spaces</c:v>
                  </c:pt>
                  <c:pt idx="3013">
                    <c:v>spaces</c:v>
                  </c:pt>
                  <c:pt idx="3014">
                    <c:v>spaces</c:v>
                  </c:pt>
                  <c:pt idx="3015">
                    <c:v>spaces</c:v>
                  </c:pt>
                  <c:pt idx="3016">
                    <c:v>spaces</c:v>
                  </c:pt>
                  <c:pt idx="3017">
                    <c:v>spaces</c:v>
                  </c:pt>
                  <c:pt idx="3018">
                    <c:v>spaces</c:v>
                  </c:pt>
                  <c:pt idx="3019">
                    <c:v>spaces</c:v>
                  </c:pt>
                  <c:pt idx="3020">
                    <c:v>spaces</c:v>
                  </c:pt>
                  <c:pt idx="3021">
                    <c:v>spaces</c:v>
                  </c:pt>
                  <c:pt idx="3022">
                    <c:v>spaces</c:v>
                  </c:pt>
                  <c:pt idx="3023">
                    <c:v>spaces</c:v>
                  </c:pt>
                  <c:pt idx="3024">
                    <c:v>spaces</c:v>
                  </c:pt>
                  <c:pt idx="3025">
                    <c:v>spaces</c:v>
                  </c:pt>
                  <c:pt idx="3026">
                    <c:v>spaces</c:v>
                  </c:pt>
                  <c:pt idx="3027">
                    <c:v>spaces</c:v>
                  </c:pt>
                  <c:pt idx="3028">
                    <c:v>spaces</c:v>
                  </c:pt>
                  <c:pt idx="3029">
                    <c:v>spaces</c:v>
                  </c:pt>
                  <c:pt idx="3030">
                    <c:v>spaces</c:v>
                  </c:pt>
                  <c:pt idx="3031">
                    <c:v>spaces</c:v>
                  </c:pt>
                  <c:pt idx="3032">
                    <c:v>spaces</c:v>
                  </c:pt>
                  <c:pt idx="3033">
                    <c:v>spaces</c:v>
                  </c:pt>
                  <c:pt idx="3034">
                    <c:v>spaces</c:v>
                  </c:pt>
                  <c:pt idx="3035">
                    <c:v>spaces</c:v>
                  </c:pt>
                  <c:pt idx="3036">
                    <c:v>spaces</c:v>
                  </c:pt>
                  <c:pt idx="3037">
                    <c:v>spaces</c:v>
                  </c:pt>
                  <c:pt idx="3038">
                    <c:v>spaces</c:v>
                  </c:pt>
                  <c:pt idx="3039">
                    <c:v>spaces</c:v>
                  </c:pt>
                  <c:pt idx="3040">
                    <c:v>spaces</c:v>
                  </c:pt>
                  <c:pt idx="3041">
                    <c:v>spaces</c:v>
                  </c:pt>
                  <c:pt idx="3042">
                    <c:v>spaces</c:v>
                  </c:pt>
                  <c:pt idx="3043">
                    <c:v>spaces</c:v>
                  </c:pt>
                  <c:pt idx="3044">
                    <c:v>spaces</c:v>
                  </c:pt>
                  <c:pt idx="3045">
                    <c:v>spaces</c:v>
                  </c:pt>
                  <c:pt idx="3046">
                    <c:v>spaces</c:v>
                  </c:pt>
                  <c:pt idx="3047">
                    <c:v>spaces</c:v>
                  </c:pt>
                  <c:pt idx="3048">
                    <c:v>spaces</c:v>
                  </c:pt>
                  <c:pt idx="3049">
                    <c:v>spaces</c:v>
                  </c:pt>
                  <c:pt idx="3050">
                    <c:v>spaces</c:v>
                  </c:pt>
                  <c:pt idx="3051">
                    <c:v>spaces</c:v>
                  </c:pt>
                  <c:pt idx="3052">
                    <c:v>spaces</c:v>
                  </c:pt>
                  <c:pt idx="3053">
                    <c:v>spaces</c:v>
                  </c:pt>
                  <c:pt idx="3054">
                    <c:v>spaces</c:v>
                  </c:pt>
                  <c:pt idx="3055">
                    <c:v>spaces</c:v>
                  </c:pt>
                  <c:pt idx="3056">
                    <c:v>spaces</c:v>
                  </c:pt>
                  <c:pt idx="3057">
                    <c:v>spaces</c:v>
                  </c:pt>
                  <c:pt idx="3058">
                    <c:v>spaces</c:v>
                  </c:pt>
                  <c:pt idx="3059">
                    <c:v>spaces</c:v>
                  </c:pt>
                  <c:pt idx="3060">
                    <c:v>spaces</c:v>
                  </c:pt>
                  <c:pt idx="3061">
                    <c:v>spaces</c:v>
                  </c:pt>
                  <c:pt idx="3062">
                    <c:v>spaces</c:v>
                  </c:pt>
                  <c:pt idx="3063">
                    <c:v>spaces</c:v>
                  </c:pt>
                  <c:pt idx="3064">
                    <c:v>spaces</c:v>
                  </c:pt>
                  <c:pt idx="3065">
                    <c:v>spaces</c:v>
                  </c:pt>
                  <c:pt idx="3066">
                    <c:v>spaces</c:v>
                  </c:pt>
                  <c:pt idx="3067">
                    <c:v>spaces</c:v>
                  </c:pt>
                  <c:pt idx="3068">
                    <c:v>spaces</c:v>
                  </c:pt>
                  <c:pt idx="3069">
                    <c:v>spaces</c:v>
                  </c:pt>
                  <c:pt idx="3070">
                    <c:v>spaces</c:v>
                  </c:pt>
                  <c:pt idx="3071">
                    <c:v>spaces</c:v>
                  </c:pt>
                  <c:pt idx="3072">
                    <c:v>spaces</c:v>
                  </c:pt>
                  <c:pt idx="3073">
                    <c:v>spaces</c:v>
                  </c:pt>
                  <c:pt idx="3074">
                    <c:v>spaces</c:v>
                  </c:pt>
                  <c:pt idx="3075">
                    <c:v>spaces</c:v>
                  </c:pt>
                  <c:pt idx="3076">
                    <c:v>spaces</c:v>
                  </c:pt>
                  <c:pt idx="3077">
                    <c:v>spaces</c:v>
                  </c:pt>
                  <c:pt idx="3078">
                    <c:v>spaces</c:v>
                  </c:pt>
                  <c:pt idx="3079">
                    <c:v>spaces</c:v>
                  </c:pt>
                  <c:pt idx="3080">
                    <c:v>spaces</c:v>
                  </c:pt>
                  <c:pt idx="3081">
                    <c:v>spaces</c:v>
                  </c:pt>
                  <c:pt idx="3082">
                    <c:v>spaces</c:v>
                  </c:pt>
                  <c:pt idx="3083">
                    <c:v>spaces</c:v>
                  </c:pt>
                  <c:pt idx="3084">
                    <c:v>spaces</c:v>
                  </c:pt>
                  <c:pt idx="3085">
                    <c:v>spaces</c:v>
                  </c:pt>
                  <c:pt idx="3086">
                    <c:v>spaces</c:v>
                  </c:pt>
                  <c:pt idx="3087">
                    <c:v>spaces</c:v>
                  </c:pt>
                  <c:pt idx="3088">
                    <c:v>spaces</c:v>
                  </c:pt>
                  <c:pt idx="3089">
                    <c:v>spaces</c:v>
                  </c:pt>
                  <c:pt idx="3090">
                    <c:v>spaces</c:v>
                  </c:pt>
                  <c:pt idx="3091">
                    <c:v>spaces</c:v>
                  </c:pt>
                  <c:pt idx="3092">
                    <c:v>spaces</c:v>
                  </c:pt>
                  <c:pt idx="3093">
                    <c:v>spaces</c:v>
                  </c:pt>
                  <c:pt idx="3094">
                    <c:v>spaces</c:v>
                  </c:pt>
                  <c:pt idx="3095">
                    <c:v>spaces</c:v>
                  </c:pt>
                  <c:pt idx="3096">
                    <c:v>spaces</c:v>
                  </c:pt>
                  <c:pt idx="3097">
                    <c:v>spaces</c:v>
                  </c:pt>
                  <c:pt idx="3098">
                    <c:v>spaces</c:v>
                  </c:pt>
                  <c:pt idx="3099">
                    <c:v>spaces</c:v>
                  </c:pt>
                  <c:pt idx="3100">
                    <c:v>spaces</c:v>
                  </c:pt>
                  <c:pt idx="3101">
                    <c:v>spaces</c:v>
                  </c:pt>
                  <c:pt idx="3102">
                    <c:v>spaces</c:v>
                  </c:pt>
                  <c:pt idx="3103">
                    <c:v>spaces</c:v>
                  </c:pt>
                  <c:pt idx="3104">
                    <c:v>spaces</c:v>
                  </c:pt>
                  <c:pt idx="3105">
                    <c:v>spaces</c:v>
                  </c:pt>
                  <c:pt idx="3106">
                    <c:v>spaces</c:v>
                  </c:pt>
                  <c:pt idx="3107">
                    <c:v>spaces</c:v>
                  </c:pt>
                  <c:pt idx="3108">
                    <c:v>spaces</c:v>
                  </c:pt>
                  <c:pt idx="3109">
                    <c:v>spaces</c:v>
                  </c:pt>
                  <c:pt idx="3110">
                    <c:v>spaces</c:v>
                  </c:pt>
                  <c:pt idx="3111">
                    <c:v>spaces</c:v>
                  </c:pt>
                  <c:pt idx="3112">
                    <c:v>spaces</c:v>
                  </c:pt>
                  <c:pt idx="3113">
                    <c:v>spaces</c:v>
                  </c:pt>
                  <c:pt idx="3114">
                    <c:v>spaces</c:v>
                  </c:pt>
                  <c:pt idx="3115">
                    <c:v>spaces</c:v>
                  </c:pt>
                  <c:pt idx="3116">
                    <c:v>spaces</c:v>
                  </c:pt>
                  <c:pt idx="3117">
                    <c:v>spaces</c:v>
                  </c:pt>
                  <c:pt idx="3118">
                    <c:v>spaces</c:v>
                  </c:pt>
                  <c:pt idx="3119">
                    <c:v>spaces</c:v>
                  </c:pt>
                  <c:pt idx="3120">
                    <c:v>spaces</c:v>
                  </c:pt>
                  <c:pt idx="3121">
                    <c:v>spaces</c:v>
                  </c:pt>
                  <c:pt idx="3122">
                    <c:v>spaces</c:v>
                  </c:pt>
                  <c:pt idx="3123">
                    <c:v>spaces</c:v>
                  </c:pt>
                  <c:pt idx="3124">
                    <c:v>spaces</c:v>
                  </c:pt>
                  <c:pt idx="3125">
                    <c:v>spaces</c:v>
                  </c:pt>
                  <c:pt idx="3126">
                    <c:v>spaces</c:v>
                  </c:pt>
                  <c:pt idx="3127">
                    <c:v>spaces</c:v>
                  </c:pt>
                  <c:pt idx="3128">
                    <c:v>plays</c:v>
                  </c:pt>
                  <c:pt idx="3129">
                    <c:v>plays</c:v>
                  </c:pt>
                  <c:pt idx="3130">
                    <c:v>plays</c:v>
                  </c:pt>
                  <c:pt idx="3131">
                    <c:v>plays</c:v>
                  </c:pt>
                  <c:pt idx="3132">
                    <c:v>plays</c:v>
                  </c:pt>
                  <c:pt idx="3133">
                    <c:v>plays</c:v>
                  </c:pt>
                  <c:pt idx="3134">
                    <c:v>plays</c:v>
                  </c:pt>
                  <c:pt idx="3135">
                    <c:v>plays</c:v>
                  </c:pt>
                  <c:pt idx="3136">
                    <c:v>plays</c:v>
                  </c:pt>
                  <c:pt idx="3137">
                    <c:v>plays</c:v>
                  </c:pt>
                  <c:pt idx="3138">
                    <c:v>plays</c:v>
                  </c:pt>
                  <c:pt idx="3139">
                    <c:v>plays</c:v>
                  </c:pt>
                  <c:pt idx="3140">
                    <c:v>plays</c:v>
                  </c:pt>
                  <c:pt idx="3141">
                    <c:v>plays</c:v>
                  </c:pt>
                  <c:pt idx="3142">
                    <c:v>plays</c:v>
                  </c:pt>
                  <c:pt idx="3143">
                    <c:v>plays</c:v>
                  </c:pt>
                  <c:pt idx="3144">
                    <c:v>plays</c:v>
                  </c:pt>
                  <c:pt idx="3145">
                    <c:v>plays</c:v>
                  </c:pt>
                  <c:pt idx="3146">
                    <c:v>plays</c:v>
                  </c:pt>
                  <c:pt idx="3147">
                    <c:v>plays</c:v>
                  </c:pt>
                  <c:pt idx="3148">
                    <c:v>plays</c:v>
                  </c:pt>
                  <c:pt idx="3149">
                    <c:v>plays</c:v>
                  </c:pt>
                  <c:pt idx="3150">
                    <c:v>plays</c:v>
                  </c:pt>
                  <c:pt idx="3151">
                    <c:v>plays</c:v>
                  </c:pt>
                  <c:pt idx="3152">
                    <c:v>plays</c:v>
                  </c:pt>
                  <c:pt idx="3153">
                    <c:v>plays</c:v>
                  </c:pt>
                  <c:pt idx="3154">
                    <c:v>plays</c:v>
                  </c:pt>
                  <c:pt idx="3155">
                    <c:v>plays</c:v>
                  </c:pt>
                  <c:pt idx="3156">
                    <c:v>plays</c:v>
                  </c:pt>
                  <c:pt idx="3157">
                    <c:v>plays</c:v>
                  </c:pt>
                  <c:pt idx="3158">
                    <c:v>plays</c:v>
                  </c:pt>
                  <c:pt idx="3159">
                    <c:v>plays</c:v>
                  </c:pt>
                  <c:pt idx="3160">
                    <c:v>plays</c:v>
                  </c:pt>
                  <c:pt idx="3161">
                    <c:v>plays</c:v>
                  </c:pt>
                  <c:pt idx="3162">
                    <c:v>plays</c:v>
                  </c:pt>
                  <c:pt idx="3163">
                    <c:v>plays</c:v>
                  </c:pt>
                  <c:pt idx="3164">
                    <c:v>plays</c:v>
                  </c:pt>
                  <c:pt idx="3165">
                    <c:v>plays</c:v>
                  </c:pt>
                  <c:pt idx="3166">
                    <c:v>plays</c:v>
                  </c:pt>
                  <c:pt idx="3167">
                    <c:v>plays</c:v>
                  </c:pt>
                  <c:pt idx="3168">
                    <c:v>plays</c:v>
                  </c:pt>
                  <c:pt idx="3169">
                    <c:v>plays</c:v>
                  </c:pt>
                  <c:pt idx="3170">
                    <c:v>plays</c:v>
                  </c:pt>
                  <c:pt idx="3171">
                    <c:v>plays</c:v>
                  </c:pt>
                  <c:pt idx="3172">
                    <c:v>plays</c:v>
                  </c:pt>
                  <c:pt idx="3173">
                    <c:v>plays</c:v>
                  </c:pt>
                  <c:pt idx="3174">
                    <c:v>plays</c:v>
                  </c:pt>
                  <c:pt idx="3175">
                    <c:v>plays</c:v>
                  </c:pt>
                  <c:pt idx="3176">
                    <c:v>plays</c:v>
                  </c:pt>
                  <c:pt idx="3177">
                    <c:v>plays</c:v>
                  </c:pt>
                  <c:pt idx="3178">
                    <c:v>plays</c:v>
                  </c:pt>
                  <c:pt idx="3179">
                    <c:v>plays</c:v>
                  </c:pt>
                  <c:pt idx="3180">
                    <c:v>plays</c:v>
                  </c:pt>
                  <c:pt idx="3181">
                    <c:v>plays</c:v>
                  </c:pt>
                  <c:pt idx="3182">
                    <c:v>plays</c:v>
                  </c:pt>
                  <c:pt idx="3183">
                    <c:v>plays</c:v>
                  </c:pt>
                  <c:pt idx="3184">
                    <c:v>plays</c:v>
                  </c:pt>
                  <c:pt idx="3185">
                    <c:v>plays</c:v>
                  </c:pt>
                  <c:pt idx="3186">
                    <c:v>plays</c:v>
                  </c:pt>
                  <c:pt idx="3187">
                    <c:v>plays</c:v>
                  </c:pt>
                  <c:pt idx="3188">
                    <c:v>musical</c:v>
                  </c:pt>
                  <c:pt idx="3189">
                    <c:v>musical</c:v>
                  </c:pt>
                  <c:pt idx="3190">
                    <c:v>musical</c:v>
                  </c:pt>
                  <c:pt idx="3191">
                    <c:v>musical</c:v>
                  </c:pt>
                  <c:pt idx="3192">
                    <c:v>musical</c:v>
                  </c:pt>
                  <c:pt idx="3193">
                    <c:v>musical</c:v>
                  </c:pt>
                  <c:pt idx="3194">
                    <c:v>musical</c:v>
                  </c:pt>
                  <c:pt idx="3195">
                    <c:v>musical</c:v>
                  </c:pt>
                  <c:pt idx="3196">
                    <c:v>musical</c:v>
                  </c:pt>
                  <c:pt idx="3197">
                    <c:v>musical</c:v>
                  </c:pt>
                  <c:pt idx="3198">
                    <c:v>musical</c:v>
                  </c:pt>
                  <c:pt idx="3199">
                    <c:v>musical</c:v>
                  </c:pt>
                  <c:pt idx="3200">
                    <c:v>musical</c:v>
                  </c:pt>
                  <c:pt idx="3201">
                    <c:v>musical</c:v>
                  </c:pt>
                  <c:pt idx="3202">
                    <c:v>musical</c:v>
                  </c:pt>
                  <c:pt idx="3203">
                    <c:v>musical</c:v>
                  </c:pt>
                  <c:pt idx="3204">
                    <c:v>musical</c:v>
                  </c:pt>
                  <c:pt idx="3205">
                    <c:v>musical</c:v>
                  </c:pt>
                  <c:pt idx="3206">
                    <c:v>musical</c:v>
                  </c:pt>
                  <c:pt idx="3207">
                    <c:v>musical</c:v>
                  </c:pt>
                  <c:pt idx="3208">
                    <c:v>plays</c:v>
                  </c:pt>
                  <c:pt idx="3209">
                    <c:v>plays</c:v>
                  </c:pt>
                  <c:pt idx="3210">
                    <c:v>plays</c:v>
                  </c:pt>
                  <c:pt idx="3211">
                    <c:v>plays</c:v>
                  </c:pt>
                  <c:pt idx="3212">
                    <c:v>plays</c:v>
                  </c:pt>
                  <c:pt idx="3213">
                    <c:v>plays</c:v>
                  </c:pt>
                  <c:pt idx="3214">
                    <c:v>plays</c:v>
                  </c:pt>
                  <c:pt idx="3215">
                    <c:v>plays</c:v>
                  </c:pt>
                  <c:pt idx="3216">
                    <c:v>plays</c:v>
                  </c:pt>
                  <c:pt idx="3217">
                    <c:v>plays</c:v>
                  </c:pt>
                  <c:pt idx="3218">
                    <c:v>plays</c:v>
                  </c:pt>
                  <c:pt idx="3219">
                    <c:v>plays</c:v>
                  </c:pt>
                  <c:pt idx="3220">
                    <c:v>plays</c:v>
                  </c:pt>
                  <c:pt idx="3221">
                    <c:v>plays</c:v>
                  </c:pt>
                  <c:pt idx="3222">
                    <c:v>plays</c:v>
                  </c:pt>
                  <c:pt idx="3223">
                    <c:v>plays</c:v>
                  </c:pt>
                  <c:pt idx="3224">
                    <c:v>plays</c:v>
                  </c:pt>
                  <c:pt idx="3225">
                    <c:v>plays</c:v>
                  </c:pt>
                  <c:pt idx="3226">
                    <c:v>plays</c:v>
                  </c:pt>
                  <c:pt idx="3227">
                    <c:v>plays</c:v>
                  </c:pt>
                  <c:pt idx="3228">
                    <c:v>plays</c:v>
                  </c:pt>
                  <c:pt idx="3229">
                    <c:v>plays</c:v>
                  </c:pt>
                  <c:pt idx="3230">
                    <c:v>plays</c:v>
                  </c:pt>
                  <c:pt idx="3231">
                    <c:v>plays</c:v>
                  </c:pt>
                  <c:pt idx="3232">
                    <c:v>plays</c:v>
                  </c:pt>
                  <c:pt idx="3233">
                    <c:v>plays</c:v>
                  </c:pt>
                  <c:pt idx="3234">
                    <c:v>plays</c:v>
                  </c:pt>
                  <c:pt idx="3235">
                    <c:v>plays</c:v>
                  </c:pt>
                  <c:pt idx="3236">
                    <c:v>plays</c:v>
                  </c:pt>
                  <c:pt idx="3237">
                    <c:v>plays</c:v>
                  </c:pt>
                  <c:pt idx="3238">
                    <c:v>plays</c:v>
                  </c:pt>
                  <c:pt idx="3239">
                    <c:v>plays</c:v>
                  </c:pt>
                  <c:pt idx="3240">
                    <c:v>plays</c:v>
                  </c:pt>
                  <c:pt idx="3241">
                    <c:v>plays</c:v>
                  </c:pt>
                  <c:pt idx="3242">
                    <c:v>plays</c:v>
                  </c:pt>
                  <c:pt idx="3243">
                    <c:v>plays</c:v>
                  </c:pt>
                  <c:pt idx="3244">
                    <c:v>plays</c:v>
                  </c:pt>
                  <c:pt idx="3245">
                    <c:v>plays</c:v>
                  </c:pt>
                  <c:pt idx="3246">
                    <c:v>plays</c:v>
                  </c:pt>
                  <c:pt idx="3247">
                    <c:v>plays</c:v>
                  </c:pt>
                  <c:pt idx="3248">
                    <c:v>plays</c:v>
                  </c:pt>
                  <c:pt idx="3249">
                    <c:v>plays</c:v>
                  </c:pt>
                  <c:pt idx="3250">
                    <c:v>plays</c:v>
                  </c:pt>
                  <c:pt idx="3251">
                    <c:v>plays</c:v>
                  </c:pt>
                  <c:pt idx="3252">
                    <c:v>plays</c:v>
                  </c:pt>
                  <c:pt idx="3253">
                    <c:v>plays</c:v>
                  </c:pt>
                  <c:pt idx="3254">
                    <c:v>plays</c:v>
                  </c:pt>
                  <c:pt idx="3255">
                    <c:v>plays</c:v>
                  </c:pt>
                  <c:pt idx="3256">
                    <c:v>plays</c:v>
                  </c:pt>
                  <c:pt idx="3257">
                    <c:v>plays</c:v>
                  </c:pt>
                  <c:pt idx="3258">
                    <c:v>plays</c:v>
                  </c:pt>
                  <c:pt idx="3259">
                    <c:v>plays</c:v>
                  </c:pt>
                  <c:pt idx="3260">
                    <c:v>plays</c:v>
                  </c:pt>
                  <c:pt idx="3261">
                    <c:v>plays</c:v>
                  </c:pt>
                  <c:pt idx="3262">
                    <c:v>plays</c:v>
                  </c:pt>
                  <c:pt idx="3263">
                    <c:v>plays</c:v>
                  </c:pt>
                  <c:pt idx="3264">
                    <c:v>plays</c:v>
                  </c:pt>
                  <c:pt idx="3265">
                    <c:v>plays</c:v>
                  </c:pt>
                  <c:pt idx="3266">
                    <c:v>plays</c:v>
                  </c:pt>
                  <c:pt idx="3267">
                    <c:v>plays</c:v>
                  </c:pt>
                  <c:pt idx="3268">
                    <c:v>plays</c:v>
                  </c:pt>
                  <c:pt idx="3269">
                    <c:v>plays</c:v>
                  </c:pt>
                  <c:pt idx="3270">
                    <c:v>plays</c:v>
                  </c:pt>
                  <c:pt idx="3271">
                    <c:v>plays</c:v>
                  </c:pt>
                  <c:pt idx="3272">
                    <c:v>plays</c:v>
                  </c:pt>
                  <c:pt idx="3273">
                    <c:v>plays</c:v>
                  </c:pt>
                  <c:pt idx="3274">
                    <c:v>plays</c:v>
                  </c:pt>
                  <c:pt idx="3275">
                    <c:v>plays</c:v>
                  </c:pt>
                  <c:pt idx="3276">
                    <c:v>plays</c:v>
                  </c:pt>
                  <c:pt idx="3277">
                    <c:v>plays</c:v>
                  </c:pt>
                  <c:pt idx="3278">
                    <c:v>plays</c:v>
                  </c:pt>
                  <c:pt idx="3279">
                    <c:v>plays</c:v>
                  </c:pt>
                  <c:pt idx="3280">
                    <c:v>plays</c:v>
                  </c:pt>
                  <c:pt idx="3281">
                    <c:v>plays</c:v>
                  </c:pt>
                  <c:pt idx="3282">
                    <c:v>plays</c:v>
                  </c:pt>
                  <c:pt idx="3283">
                    <c:v>plays</c:v>
                  </c:pt>
                  <c:pt idx="3284">
                    <c:v>plays</c:v>
                  </c:pt>
                  <c:pt idx="3285">
                    <c:v>plays</c:v>
                  </c:pt>
                  <c:pt idx="3286">
                    <c:v>plays</c:v>
                  </c:pt>
                  <c:pt idx="3287">
                    <c:v>plays</c:v>
                  </c:pt>
                  <c:pt idx="3288">
                    <c:v>plays</c:v>
                  </c:pt>
                  <c:pt idx="3289">
                    <c:v>plays</c:v>
                  </c:pt>
                  <c:pt idx="3290">
                    <c:v>plays</c:v>
                  </c:pt>
                  <c:pt idx="3291">
                    <c:v>plays</c:v>
                  </c:pt>
                  <c:pt idx="3292">
                    <c:v>plays</c:v>
                  </c:pt>
                  <c:pt idx="3293">
                    <c:v>plays</c:v>
                  </c:pt>
                  <c:pt idx="3294">
                    <c:v>plays</c:v>
                  </c:pt>
                  <c:pt idx="3295">
                    <c:v>plays</c:v>
                  </c:pt>
                  <c:pt idx="3296">
                    <c:v>plays</c:v>
                  </c:pt>
                  <c:pt idx="3297">
                    <c:v>plays</c:v>
                  </c:pt>
                  <c:pt idx="3298">
                    <c:v>plays</c:v>
                  </c:pt>
                  <c:pt idx="3299">
                    <c:v>plays</c:v>
                  </c:pt>
                  <c:pt idx="3300">
                    <c:v>plays</c:v>
                  </c:pt>
                  <c:pt idx="3301">
                    <c:v>plays</c:v>
                  </c:pt>
                  <c:pt idx="3302">
                    <c:v>plays</c:v>
                  </c:pt>
                  <c:pt idx="3303">
                    <c:v>plays</c:v>
                  </c:pt>
                  <c:pt idx="3304">
                    <c:v>plays</c:v>
                  </c:pt>
                  <c:pt idx="3305">
                    <c:v>plays</c:v>
                  </c:pt>
                  <c:pt idx="3306">
                    <c:v>plays</c:v>
                  </c:pt>
                  <c:pt idx="3307">
                    <c:v>plays</c:v>
                  </c:pt>
                  <c:pt idx="3308">
                    <c:v>plays</c:v>
                  </c:pt>
                  <c:pt idx="3309">
                    <c:v>plays</c:v>
                  </c:pt>
                  <c:pt idx="3310">
                    <c:v>plays</c:v>
                  </c:pt>
                  <c:pt idx="3311">
                    <c:v>plays</c:v>
                  </c:pt>
                  <c:pt idx="3312">
                    <c:v>plays</c:v>
                  </c:pt>
                  <c:pt idx="3313">
                    <c:v>plays</c:v>
                  </c:pt>
                  <c:pt idx="3314">
                    <c:v>plays</c:v>
                  </c:pt>
                  <c:pt idx="3315">
                    <c:v>plays</c:v>
                  </c:pt>
                  <c:pt idx="3316">
                    <c:v>plays</c:v>
                  </c:pt>
                  <c:pt idx="3317">
                    <c:v>plays</c:v>
                  </c:pt>
                  <c:pt idx="3318">
                    <c:v>plays</c:v>
                  </c:pt>
                  <c:pt idx="3319">
                    <c:v>plays</c:v>
                  </c:pt>
                  <c:pt idx="3320">
                    <c:v>plays</c:v>
                  </c:pt>
                  <c:pt idx="3321">
                    <c:v>plays</c:v>
                  </c:pt>
                  <c:pt idx="3322">
                    <c:v>plays</c:v>
                  </c:pt>
                  <c:pt idx="3323">
                    <c:v>plays</c:v>
                  </c:pt>
                  <c:pt idx="3324">
                    <c:v>plays</c:v>
                  </c:pt>
                  <c:pt idx="3325">
                    <c:v>plays</c:v>
                  </c:pt>
                  <c:pt idx="3326">
                    <c:v>plays</c:v>
                  </c:pt>
                  <c:pt idx="3327">
                    <c:v>plays</c:v>
                  </c:pt>
                  <c:pt idx="3328">
                    <c:v>plays</c:v>
                  </c:pt>
                  <c:pt idx="3329">
                    <c:v>plays</c:v>
                  </c:pt>
                  <c:pt idx="3330">
                    <c:v>plays</c:v>
                  </c:pt>
                  <c:pt idx="3331">
                    <c:v>plays</c:v>
                  </c:pt>
                  <c:pt idx="3332">
                    <c:v>plays</c:v>
                  </c:pt>
                  <c:pt idx="3333">
                    <c:v>plays</c:v>
                  </c:pt>
                  <c:pt idx="3334">
                    <c:v>plays</c:v>
                  </c:pt>
                  <c:pt idx="3335">
                    <c:v>plays</c:v>
                  </c:pt>
                  <c:pt idx="3336">
                    <c:v>plays</c:v>
                  </c:pt>
                  <c:pt idx="3337">
                    <c:v>plays</c:v>
                  </c:pt>
                  <c:pt idx="3338">
                    <c:v>plays</c:v>
                  </c:pt>
                  <c:pt idx="3339">
                    <c:v>plays</c:v>
                  </c:pt>
                  <c:pt idx="3340">
                    <c:v>plays</c:v>
                  </c:pt>
                  <c:pt idx="3341">
                    <c:v>plays</c:v>
                  </c:pt>
                  <c:pt idx="3342">
                    <c:v>plays</c:v>
                  </c:pt>
                  <c:pt idx="3343">
                    <c:v>plays</c:v>
                  </c:pt>
                  <c:pt idx="3344">
                    <c:v>plays</c:v>
                  </c:pt>
                  <c:pt idx="3345">
                    <c:v>plays</c:v>
                  </c:pt>
                  <c:pt idx="3346">
                    <c:v>plays</c:v>
                  </c:pt>
                  <c:pt idx="3347">
                    <c:v>plays</c:v>
                  </c:pt>
                  <c:pt idx="3348">
                    <c:v>plays</c:v>
                  </c:pt>
                  <c:pt idx="3349">
                    <c:v>plays</c:v>
                  </c:pt>
                  <c:pt idx="3350">
                    <c:v>plays</c:v>
                  </c:pt>
                  <c:pt idx="3351">
                    <c:v>plays</c:v>
                  </c:pt>
                  <c:pt idx="3352">
                    <c:v>plays</c:v>
                  </c:pt>
                  <c:pt idx="3353">
                    <c:v>plays</c:v>
                  </c:pt>
                  <c:pt idx="3354">
                    <c:v>plays</c:v>
                  </c:pt>
                  <c:pt idx="3355">
                    <c:v>plays</c:v>
                  </c:pt>
                  <c:pt idx="3356">
                    <c:v>plays</c:v>
                  </c:pt>
                  <c:pt idx="3357">
                    <c:v>plays</c:v>
                  </c:pt>
                  <c:pt idx="3358">
                    <c:v>plays</c:v>
                  </c:pt>
                  <c:pt idx="3359">
                    <c:v>plays</c:v>
                  </c:pt>
                  <c:pt idx="3360">
                    <c:v>plays</c:v>
                  </c:pt>
                  <c:pt idx="3361">
                    <c:v>plays</c:v>
                  </c:pt>
                  <c:pt idx="3362">
                    <c:v>plays</c:v>
                  </c:pt>
                  <c:pt idx="3363">
                    <c:v>plays</c:v>
                  </c:pt>
                  <c:pt idx="3364">
                    <c:v>plays</c:v>
                  </c:pt>
                  <c:pt idx="3365">
                    <c:v>plays</c:v>
                  </c:pt>
                  <c:pt idx="3366">
                    <c:v>plays</c:v>
                  </c:pt>
                  <c:pt idx="3367">
                    <c:v>plays</c:v>
                  </c:pt>
                  <c:pt idx="3368">
                    <c:v>plays</c:v>
                  </c:pt>
                  <c:pt idx="3369">
                    <c:v>plays</c:v>
                  </c:pt>
                  <c:pt idx="3370">
                    <c:v>plays</c:v>
                  </c:pt>
                  <c:pt idx="3371">
                    <c:v>plays</c:v>
                  </c:pt>
                  <c:pt idx="3372">
                    <c:v>plays</c:v>
                  </c:pt>
                  <c:pt idx="3373">
                    <c:v>plays</c:v>
                  </c:pt>
                  <c:pt idx="3374">
                    <c:v>plays</c:v>
                  </c:pt>
                  <c:pt idx="3375">
                    <c:v>plays</c:v>
                  </c:pt>
                  <c:pt idx="3376">
                    <c:v>plays</c:v>
                  </c:pt>
                  <c:pt idx="3377">
                    <c:v>plays</c:v>
                  </c:pt>
                  <c:pt idx="3378">
                    <c:v>plays</c:v>
                  </c:pt>
                  <c:pt idx="3379">
                    <c:v>plays</c:v>
                  </c:pt>
                  <c:pt idx="3380">
                    <c:v>plays</c:v>
                  </c:pt>
                  <c:pt idx="3381">
                    <c:v>plays</c:v>
                  </c:pt>
                  <c:pt idx="3382">
                    <c:v>plays</c:v>
                  </c:pt>
                  <c:pt idx="3383">
                    <c:v>plays</c:v>
                  </c:pt>
                  <c:pt idx="3384">
                    <c:v>plays</c:v>
                  </c:pt>
                  <c:pt idx="3385">
                    <c:v>plays</c:v>
                  </c:pt>
                  <c:pt idx="3386">
                    <c:v>plays</c:v>
                  </c:pt>
                  <c:pt idx="3387">
                    <c:v>plays</c:v>
                  </c:pt>
                  <c:pt idx="3388">
                    <c:v>plays</c:v>
                  </c:pt>
                  <c:pt idx="3389">
                    <c:v>plays</c:v>
                  </c:pt>
                  <c:pt idx="3390">
                    <c:v>plays</c:v>
                  </c:pt>
                  <c:pt idx="3391">
                    <c:v>plays</c:v>
                  </c:pt>
                  <c:pt idx="3392">
                    <c:v>plays</c:v>
                  </c:pt>
                  <c:pt idx="3393">
                    <c:v>plays</c:v>
                  </c:pt>
                  <c:pt idx="3394">
                    <c:v>plays</c:v>
                  </c:pt>
                  <c:pt idx="3395">
                    <c:v>plays</c:v>
                  </c:pt>
                  <c:pt idx="3396">
                    <c:v>plays</c:v>
                  </c:pt>
                  <c:pt idx="3397">
                    <c:v>plays</c:v>
                  </c:pt>
                  <c:pt idx="3398">
                    <c:v>plays</c:v>
                  </c:pt>
                  <c:pt idx="3399">
                    <c:v>plays</c:v>
                  </c:pt>
                  <c:pt idx="3400">
                    <c:v>plays</c:v>
                  </c:pt>
                  <c:pt idx="3401">
                    <c:v>plays</c:v>
                  </c:pt>
                  <c:pt idx="3402">
                    <c:v>plays</c:v>
                  </c:pt>
                  <c:pt idx="3403">
                    <c:v>plays</c:v>
                  </c:pt>
                  <c:pt idx="3404">
                    <c:v>plays</c:v>
                  </c:pt>
                  <c:pt idx="3405">
                    <c:v>plays</c:v>
                  </c:pt>
                  <c:pt idx="3406">
                    <c:v>plays</c:v>
                  </c:pt>
                  <c:pt idx="3407">
                    <c:v>plays</c:v>
                  </c:pt>
                  <c:pt idx="3408">
                    <c:v>plays</c:v>
                  </c:pt>
                  <c:pt idx="3409">
                    <c:v>plays</c:v>
                  </c:pt>
                  <c:pt idx="3410">
                    <c:v>plays</c:v>
                  </c:pt>
                  <c:pt idx="3411">
                    <c:v>plays</c:v>
                  </c:pt>
                  <c:pt idx="3412">
                    <c:v>plays</c:v>
                  </c:pt>
                  <c:pt idx="3413">
                    <c:v>plays</c:v>
                  </c:pt>
                  <c:pt idx="3414">
                    <c:v>plays</c:v>
                  </c:pt>
                  <c:pt idx="3415">
                    <c:v>plays</c:v>
                  </c:pt>
                  <c:pt idx="3416">
                    <c:v>plays</c:v>
                  </c:pt>
                  <c:pt idx="3417">
                    <c:v>plays</c:v>
                  </c:pt>
                  <c:pt idx="3418">
                    <c:v>plays</c:v>
                  </c:pt>
                  <c:pt idx="3419">
                    <c:v>plays</c:v>
                  </c:pt>
                  <c:pt idx="3420">
                    <c:v>plays</c:v>
                  </c:pt>
                  <c:pt idx="3421">
                    <c:v>plays</c:v>
                  </c:pt>
                  <c:pt idx="3422">
                    <c:v>plays</c:v>
                  </c:pt>
                  <c:pt idx="3423">
                    <c:v>plays</c:v>
                  </c:pt>
                  <c:pt idx="3424">
                    <c:v>plays</c:v>
                  </c:pt>
                  <c:pt idx="3425">
                    <c:v>plays</c:v>
                  </c:pt>
                  <c:pt idx="3426">
                    <c:v>plays</c:v>
                  </c:pt>
                  <c:pt idx="3427">
                    <c:v>plays</c:v>
                  </c:pt>
                  <c:pt idx="3428">
                    <c:v>plays</c:v>
                  </c:pt>
                  <c:pt idx="3429">
                    <c:v>plays</c:v>
                  </c:pt>
                  <c:pt idx="3430">
                    <c:v>plays</c:v>
                  </c:pt>
                  <c:pt idx="3431">
                    <c:v>plays</c:v>
                  </c:pt>
                  <c:pt idx="3432">
                    <c:v>plays</c:v>
                  </c:pt>
                  <c:pt idx="3433">
                    <c:v>plays</c:v>
                  </c:pt>
                  <c:pt idx="3434">
                    <c:v>plays</c:v>
                  </c:pt>
                  <c:pt idx="3435">
                    <c:v>plays</c:v>
                  </c:pt>
                  <c:pt idx="3436">
                    <c:v>plays</c:v>
                  </c:pt>
                  <c:pt idx="3437">
                    <c:v>plays</c:v>
                  </c:pt>
                  <c:pt idx="3438">
                    <c:v>plays</c:v>
                  </c:pt>
                  <c:pt idx="3439">
                    <c:v>plays</c:v>
                  </c:pt>
                  <c:pt idx="3440">
                    <c:v>plays</c:v>
                  </c:pt>
                  <c:pt idx="3441">
                    <c:v>plays</c:v>
                  </c:pt>
                  <c:pt idx="3442">
                    <c:v>plays</c:v>
                  </c:pt>
                  <c:pt idx="3443">
                    <c:v>plays</c:v>
                  </c:pt>
                  <c:pt idx="3444">
                    <c:v>plays</c:v>
                  </c:pt>
                  <c:pt idx="3445">
                    <c:v>plays</c:v>
                  </c:pt>
                  <c:pt idx="3446">
                    <c:v>plays</c:v>
                  </c:pt>
                  <c:pt idx="3447">
                    <c:v>plays</c:v>
                  </c:pt>
                  <c:pt idx="3448">
                    <c:v>plays</c:v>
                  </c:pt>
                  <c:pt idx="3449">
                    <c:v>plays</c:v>
                  </c:pt>
                  <c:pt idx="3450">
                    <c:v>plays</c:v>
                  </c:pt>
                  <c:pt idx="3451">
                    <c:v>plays</c:v>
                  </c:pt>
                  <c:pt idx="3452">
                    <c:v>plays</c:v>
                  </c:pt>
                  <c:pt idx="3453">
                    <c:v>plays</c:v>
                  </c:pt>
                  <c:pt idx="3454">
                    <c:v>plays</c:v>
                  </c:pt>
                  <c:pt idx="3455">
                    <c:v>plays</c:v>
                  </c:pt>
                  <c:pt idx="3456">
                    <c:v>plays</c:v>
                  </c:pt>
                  <c:pt idx="3457">
                    <c:v>plays</c:v>
                  </c:pt>
                  <c:pt idx="3458">
                    <c:v>plays</c:v>
                  </c:pt>
                  <c:pt idx="3459">
                    <c:v>plays</c:v>
                  </c:pt>
                  <c:pt idx="3460">
                    <c:v>plays</c:v>
                  </c:pt>
                  <c:pt idx="3461">
                    <c:v>plays</c:v>
                  </c:pt>
                  <c:pt idx="3462">
                    <c:v>plays</c:v>
                  </c:pt>
                  <c:pt idx="3463">
                    <c:v>plays</c:v>
                  </c:pt>
                  <c:pt idx="3464">
                    <c:v>plays</c:v>
                  </c:pt>
                  <c:pt idx="3465">
                    <c:v>plays</c:v>
                  </c:pt>
                  <c:pt idx="3466">
                    <c:v>plays</c:v>
                  </c:pt>
                  <c:pt idx="3467">
                    <c:v>plays</c:v>
                  </c:pt>
                  <c:pt idx="3468">
                    <c:v>plays</c:v>
                  </c:pt>
                  <c:pt idx="3469">
                    <c:v>plays</c:v>
                  </c:pt>
                  <c:pt idx="3470">
                    <c:v>plays</c:v>
                  </c:pt>
                  <c:pt idx="3471">
                    <c:v>plays</c:v>
                  </c:pt>
                  <c:pt idx="3472">
                    <c:v>plays</c:v>
                  </c:pt>
                  <c:pt idx="3473">
                    <c:v>plays</c:v>
                  </c:pt>
                  <c:pt idx="3474">
                    <c:v>plays</c:v>
                  </c:pt>
                  <c:pt idx="3475">
                    <c:v>plays</c:v>
                  </c:pt>
                  <c:pt idx="3476">
                    <c:v>plays</c:v>
                  </c:pt>
                  <c:pt idx="3477">
                    <c:v>plays</c:v>
                  </c:pt>
                  <c:pt idx="3478">
                    <c:v>plays</c:v>
                  </c:pt>
                  <c:pt idx="3479">
                    <c:v>plays</c:v>
                  </c:pt>
                  <c:pt idx="3480">
                    <c:v>plays</c:v>
                  </c:pt>
                  <c:pt idx="3481">
                    <c:v>plays</c:v>
                  </c:pt>
                  <c:pt idx="3482">
                    <c:v>plays</c:v>
                  </c:pt>
                  <c:pt idx="3483">
                    <c:v>plays</c:v>
                  </c:pt>
                  <c:pt idx="3484">
                    <c:v>plays</c:v>
                  </c:pt>
                  <c:pt idx="3485">
                    <c:v>plays</c:v>
                  </c:pt>
                  <c:pt idx="3486">
                    <c:v>plays</c:v>
                  </c:pt>
                  <c:pt idx="3487">
                    <c:v>plays</c:v>
                  </c:pt>
                  <c:pt idx="3488">
                    <c:v>plays</c:v>
                  </c:pt>
                  <c:pt idx="3489">
                    <c:v>plays</c:v>
                  </c:pt>
                  <c:pt idx="3490">
                    <c:v>plays</c:v>
                  </c:pt>
                  <c:pt idx="3491">
                    <c:v>plays</c:v>
                  </c:pt>
                  <c:pt idx="3492">
                    <c:v>plays</c:v>
                  </c:pt>
                  <c:pt idx="3493">
                    <c:v>plays</c:v>
                  </c:pt>
                  <c:pt idx="3494">
                    <c:v>plays</c:v>
                  </c:pt>
                  <c:pt idx="3495">
                    <c:v>plays</c:v>
                  </c:pt>
                  <c:pt idx="3496">
                    <c:v>plays</c:v>
                  </c:pt>
                  <c:pt idx="3497">
                    <c:v>plays</c:v>
                  </c:pt>
                  <c:pt idx="3498">
                    <c:v>plays</c:v>
                  </c:pt>
                  <c:pt idx="3499">
                    <c:v>plays</c:v>
                  </c:pt>
                  <c:pt idx="3500">
                    <c:v>plays</c:v>
                  </c:pt>
                  <c:pt idx="3501">
                    <c:v>plays</c:v>
                  </c:pt>
                  <c:pt idx="3502">
                    <c:v>plays</c:v>
                  </c:pt>
                  <c:pt idx="3503">
                    <c:v>plays</c:v>
                  </c:pt>
                  <c:pt idx="3504">
                    <c:v>plays</c:v>
                  </c:pt>
                  <c:pt idx="3505">
                    <c:v>plays</c:v>
                  </c:pt>
                  <c:pt idx="3506">
                    <c:v>plays</c:v>
                  </c:pt>
                  <c:pt idx="3507">
                    <c:v>plays</c:v>
                  </c:pt>
                  <c:pt idx="3508">
                    <c:v>plays</c:v>
                  </c:pt>
                  <c:pt idx="3509">
                    <c:v>plays</c:v>
                  </c:pt>
                  <c:pt idx="3510">
                    <c:v>plays</c:v>
                  </c:pt>
                  <c:pt idx="3511">
                    <c:v>plays</c:v>
                  </c:pt>
                  <c:pt idx="3512">
                    <c:v>plays</c:v>
                  </c:pt>
                  <c:pt idx="3513">
                    <c:v>plays</c:v>
                  </c:pt>
                  <c:pt idx="3514">
                    <c:v>plays</c:v>
                  </c:pt>
                  <c:pt idx="3515">
                    <c:v>plays</c:v>
                  </c:pt>
                  <c:pt idx="3516">
                    <c:v>plays</c:v>
                  </c:pt>
                  <c:pt idx="3517">
                    <c:v>plays</c:v>
                  </c:pt>
                  <c:pt idx="3518">
                    <c:v>plays</c:v>
                  </c:pt>
                  <c:pt idx="3519">
                    <c:v>plays</c:v>
                  </c:pt>
                  <c:pt idx="3520">
                    <c:v>plays</c:v>
                  </c:pt>
                  <c:pt idx="3521">
                    <c:v>plays</c:v>
                  </c:pt>
                  <c:pt idx="3522">
                    <c:v>plays</c:v>
                  </c:pt>
                  <c:pt idx="3523">
                    <c:v>plays</c:v>
                  </c:pt>
                  <c:pt idx="3524">
                    <c:v>plays</c:v>
                  </c:pt>
                  <c:pt idx="3525">
                    <c:v>plays</c:v>
                  </c:pt>
                  <c:pt idx="3526">
                    <c:v>plays</c:v>
                  </c:pt>
                  <c:pt idx="3527">
                    <c:v>plays</c:v>
                  </c:pt>
                  <c:pt idx="3528">
                    <c:v>plays</c:v>
                  </c:pt>
                  <c:pt idx="3529">
                    <c:v>plays</c:v>
                  </c:pt>
                  <c:pt idx="3530">
                    <c:v>plays</c:v>
                  </c:pt>
                  <c:pt idx="3531">
                    <c:v>plays</c:v>
                  </c:pt>
                  <c:pt idx="3532">
                    <c:v>plays</c:v>
                  </c:pt>
                  <c:pt idx="3533">
                    <c:v>plays</c:v>
                  </c:pt>
                  <c:pt idx="3534">
                    <c:v>plays</c:v>
                  </c:pt>
                  <c:pt idx="3535">
                    <c:v>plays</c:v>
                  </c:pt>
                  <c:pt idx="3536">
                    <c:v>plays</c:v>
                  </c:pt>
                  <c:pt idx="3537">
                    <c:v>plays</c:v>
                  </c:pt>
                  <c:pt idx="3538">
                    <c:v>plays</c:v>
                  </c:pt>
                  <c:pt idx="3539">
                    <c:v>plays</c:v>
                  </c:pt>
                  <c:pt idx="3540">
                    <c:v>plays</c:v>
                  </c:pt>
                  <c:pt idx="3541">
                    <c:v>plays</c:v>
                  </c:pt>
                  <c:pt idx="3542">
                    <c:v>plays</c:v>
                  </c:pt>
                  <c:pt idx="3543">
                    <c:v>plays</c:v>
                  </c:pt>
                  <c:pt idx="3544">
                    <c:v>plays</c:v>
                  </c:pt>
                  <c:pt idx="3545">
                    <c:v>plays</c:v>
                  </c:pt>
                  <c:pt idx="3546">
                    <c:v>plays</c:v>
                  </c:pt>
                  <c:pt idx="3547">
                    <c:v>plays</c:v>
                  </c:pt>
                  <c:pt idx="3548">
                    <c:v>plays</c:v>
                  </c:pt>
                  <c:pt idx="3549">
                    <c:v>plays</c:v>
                  </c:pt>
                  <c:pt idx="3550">
                    <c:v>plays</c:v>
                  </c:pt>
                  <c:pt idx="3551">
                    <c:v>plays</c:v>
                  </c:pt>
                  <c:pt idx="3552">
                    <c:v>plays</c:v>
                  </c:pt>
                  <c:pt idx="3553">
                    <c:v>plays</c:v>
                  </c:pt>
                  <c:pt idx="3554">
                    <c:v>plays</c:v>
                  </c:pt>
                  <c:pt idx="3555">
                    <c:v>plays</c:v>
                  </c:pt>
                  <c:pt idx="3556">
                    <c:v>plays</c:v>
                  </c:pt>
                  <c:pt idx="3557">
                    <c:v>plays</c:v>
                  </c:pt>
                  <c:pt idx="3558">
                    <c:v>plays</c:v>
                  </c:pt>
                  <c:pt idx="3559">
                    <c:v>plays</c:v>
                  </c:pt>
                  <c:pt idx="3560">
                    <c:v>plays</c:v>
                  </c:pt>
                  <c:pt idx="3561">
                    <c:v>plays</c:v>
                  </c:pt>
                  <c:pt idx="3562">
                    <c:v>plays</c:v>
                  </c:pt>
                  <c:pt idx="3563">
                    <c:v>plays</c:v>
                  </c:pt>
                  <c:pt idx="3564">
                    <c:v>plays</c:v>
                  </c:pt>
                  <c:pt idx="3565">
                    <c:v>plays</c:v>
                  </c:pt>
                  <c:pt idx="3566">
                    <c:v>plays</c:v>
                  </c:pt>
                  <c:pt idx="3567">
                    <c:v>plays</c:v>
                  </c:pt>
                  <c:pt idx="3568">
                    <c:v>plays</c:v>
                  </c:pt>
                  <c:pt idx="3569">
                    <c:v>plays</c:v>
                  </c:pt>
                  <c:pt idx="3570">
                    <c:v>plays</c:v>
                  </c:pt>
                  <c:pt idx="3571">
                    <c:v>plays</c:v>
                  </c:pt>
                  <c:pt idx="3572">
                    <c:v>plays</c:v>
                  </c:pt>
                  <c:pt idx="3573">
                    <c:v>plays</c:v>
                  </c:pt>
                  <c:pt idx="3574">
                    <c:v>plays</c:v>
                  </c:pt>
                  <c:pt idx="3575">
                    <c:v>plays</c:v>
                  </c:pt>
                  <c:pt idx="3576">
                    <c:v>plays</c:v>
                  </c:pt>
                  <c:pt idx="3577">
                    <c:v>plays</c:v>
                  </c:pt>
                  <c:pt idx="3578">
                    <c:v>plays</c:v>
                  </c:pt>
                  <c:pt idx="3579">
                    <c:v>plays</c:v>
                  </c:pt>
                  <c:pt idx="3580">
                    <c:v>plays</c:v>
                  </c:pt>
                  <c:pt idx="3581">
                    <c:v>plays</c:v>
                  </c:pt>
                  <c:pt idx="3582">
                    <c:v>plays</c:v>
                  </c:pt>
                  <c:pt idx="3583">
                    <c:v>plays</c:v>
                  </c:pt>
                  <c:pt idx="3584">
                    <c:v>plays</c:v>
                  </c:pt>
                  <c:pt idx="3585">
                    <c:v>plays</c:v>
                  </c:pt>
                  <c:pt idx="3586">
                    <c:v>plays</c:v>
                  </c:pt>
                  <c:pt idx="3587">
                    <c:v>plays</c:v>
                  </c:pt>
                  <c:pt idx="3588">
                    <c:v>plays</c:v>
                  </c:pt>
                  <c:pt idx="3589">
                    <c:v>plays</c:v>
                  </c:pt>
                  <c:pt idx="3590">
                    <c:v>plays</c:v>
                  </c:pt>
                  <c:pt idx="3591">
                    <c:v>plays</c:v>
                  </c:pt>
                  <c:pt idx="3592">
                    <c:v>plays</c:v>
                  </c:pt>
                  <c:pt idx="3593">
                    <c:v>plays</c:v>
                  </c:pt>
                  <c:pt idx="3594">
                    <c:v>plays</c:v>
                  </c:pt>
                  <c:pt idx="3595">
                    <c:v>plays</c:v>
                  </c:pt>
                  <c:pt idx="3596">
                    <c:v>plays</c:v>
                  </c:pt>
                  <c:pt idx="3597">
                    <c:v>plays</c:v>
                  </c:pt>
                  <c:pt idx="3598">
                    <c:v>plays</c:v>
                  </c:pt>
                  <c:pt idx="3599">
                    <c:v>plays</c:v>
                  </c:pt>
                  <c:pt idx="3600">
                    <c:v>plays</c:v>
                  </c:pt>
                  <c:pt idx="3601">
                    <c:v>plays</c:v>
                  </c:pt>
                  <c:pt idx="3602">
                    <c:v>plays</c:v>
                  </c:pt>
                  <c:pt idx="3603">
                    <c:v>plays</c:v>
                  </c:pt>
                  <c:pt idx="3604">
                    <c:v>plays</c:v>
                  </c:pt>
                  <c:pt idx="3605">
                    <c:v>plays</c:v>
                  </c:pt>
                  <c:pt idx="3606">
                    <c:v>plays</c:v>
                  </c:pt>
                  <c:pt idx="3607">
                    <c:v>plays</c:v>
                  </c:pt>
                  <c:pt idx="3608">
                    <c:v>plays</c:v>
                  </c:pt>
                  <c:pt idx="3609">
                    <c:v>plays</c:v>
                  </c:pt>
                  <c:pt idx="3610">
                    <c:v>plays</c:v>
                  </c:pt>
                  <c:pt idx="3611">
                    <c:v>plays</c:v>
                  </c:pt>
                  <c:pt idx="3612">
                    <c:v>plays</c:v>
                  </c:pt>
                  <c:pt idx="3613">
                    <c:v>plays</c:v>
                  </c:pt>
                  <c:pt idx="3614">
                    <c:v>plays</c:v>
                  </c:pt>
                  <c:pt idx="3615">
                    <c:v>plays</c:v>
                  </c:pt>
                  <c:pt idx="3616">
                    <c:v>plays</c:v>
                  </c:pt>
                  <c:pt idx="3617">
                    <c:v>plays</c:v>
                  </c:pt>
                  <c:pt idx="3618">
                    <c:v>plays</c:v>
                  </c:pt>
                  <c:pt idx="3619">
                    <c:v>plays</c:v>
                  </c:pt>
                  <c:pt idx="3620">
                    <c:v>plays</c:v>
                  </c:pt>
                  <c:pt idx="3621">
                    <c:v>plays</c:v>
                  </c:pt>
                  <c:pt idx="3622">
                    <c:v>plays</c:v>
                  </c:pt>
                  <c:pt idx="3623">
                    <c:v>plays</c:v>
                  </c:pt>
                  <c:pt idx="3624">
                    <c:v>plays</c:v>
                  </c:pt>
                  <c:pt idx="3625">
                    <c:v>plays</c:v>
                  </c:pt>
                  <c:pt idx="3626">
                    <c:v>plays</c:v>
                  </c:pt>
                  <c:pt idx="3627">
                    <c:v>plays</c:v>
                  </c:pt>
                  <c:pt idx="3628">
                    <c:v>musical</c:v>
                  </c:pt>
                  <c:pt idx="3629">
                    <c:v>musical</c:v>
                  </c:pt>
                  <c:pt idx="3630">
                    <c:v>musical</c:v>
                  </c:pt>
                  <c:pt idx="3631">
                    <c:v>musical</c:v>
                  </c:pt>
                  <c:pt idx="3632">
                    <c:v>musical</c:v>
                  </c:pt>
                  <c:pt idx="3633">
                    <c:v>musical</c:v>
                  </c:pt>
                  <c:pt idx="3634">
                    <c:v>musical</c:v>
                  </c:pt>
                  <c:pt idx="3635">
                    <c:v>musical</c:v>
                  </c:pt>
                  <c:pt idx="3636">
                    <c:v>musical</c:v>
                  </c:pt>
                  <c:pt idx="3637">
                    <c:v>musical</c:v>
                  </c:pt>
                  <c:pt idx="3638">
                    <c:v>musical</c:v>
                  </c:pt>
                  <c:pt idx="3639">
                    <c:v>musical</c:v>
                  </c:pt>
                  <c:pt idx="3640">
                    <c:v>musical</c:v>
                  </c:pt>
                  <c:pt idx="3641">
                    <c:v>musical</c:v>
                  </c:pt>
                  <c:pt idx="3642">
                    <c:v>musical</c:v>
                  </c:pt>
                  <c:pt idx="3643">
                    <c:v>musical</c:v>
                  </c:pt>
                  <c:pt idx="3644">
                    <c:v>musical</c:v>
                  </c:pt>
                  <c:pt idx="3645">
                    <c:v>musical</c:v>
                  </c:pt>
                  <c:pt idx="3646">
                    <c:v>musical</c:v>
                  </c:pt>
                  <c:pt idx="3647">
                    <c:v>musical</c:v>
                  </c:pt>
                  <c:pt idx="3648">
                    <c:v>plays</c:v>
                  </c:pt>
                  <c:pt idx="3649">
                    <c:v>plays</c:v>
                  </c:pt>
                  <c:pt idx="3650">
                    <c:v>plays</c:v>
                  </c:pt>
                  <c:pt idx="3651">
                    <c:v>plays</c:v>
                  </c:pt>
                  <c:pt idx="3652">
                    <c:v>plays</c:v>
                  </c:pt>
                  <c:pt idx="3653">
                    <c:v>plays</c:v>
                  </c:pt>
                  <c:pt idx="3654">
                    <c:v>plays</c:v>
                  </c:pt>
                  <c:pt idx="3655">
                    <c:v>plays</c:v>
                  </c:pt>
                  <c:pt idx="3656">
                    <c:v>plays</c:v>
                  </c:pt>
                  <c:pt idx="3657">
                    <c:v>plays</c:v>
                  </c:pt>
                  <c:pt idx="3658">
                    <c:v>plays</c:v>
                  </c:pt>
                  <c:pt idx="3659">
                    <c:v>plays</c:v>
                  </c:pt>
                  <c:pt idx="3660">
                    <c:v>plays</c:v>
                  </c:pt>
                  <c:pt idx="3661">
                    <c:v>plays</c:v>
                  </c:pt>
                  <c:pt idx="3662">
                    <c:v>plays</c:v>
                  </c:pt>
                  <c:pt idx="3663">
                    <c:v>plays</c:v>
                  </c:pt>
                  <c:pt idx="3664">
                    <c:v>plays</c:v>
                  </c:pt>
                  <c:pt idx="3665">
                    <c:v>plays</c:v>
                  </c:pt>
                  <c:pt idx="3666">
                    <c:v>plays</c:v>
                  </c:pt>
                  <c:pt idx="3667">
                    <c:v>plays</c:v>
                  </c:pt>
                  <c:pt idx="3668">
                    <c:v>plays</c:v>
                  </c:pt>
                  <c:pt idx="3669">
                    <c:v>plays</c:v>
                  </c:pt>
                  <c:pt idx="3670">
                    <c:v>plays</c:v>
                  </c:pt>
                  <c:pt idx="3671">
                    <c:v>plays</c:v>
                  </c:pt>
                  <c:pt idx="3672">
                    <c:v>plays</c:v>
                  </c:pt>
                  <c:pt idx="3673">
                    <c:v>plays</c:v>
                  </c:pt>
                  <c:pt idx="3674">
                    <c:v>plays</c:v>
                  </c:pt>
                  <c:pt idx="3675">
                    <c:v>plays</c:v>
                  </c:pt>
                  <c:pt idx="3676">
                    <c:v>plays</c:v>
                  </c:pt>
                  <c:pt idx="3677">
                    <c:v>plays</c:v>
                  </c:pt>
                  <c:pt idx="3678">
                    <c:v>plays</c:v>
                  </c:pt>
                  <c:pt idx="3679">
                    <c:v>plays</c:v>
                  </c:pt>
                  <c:pt idx="3680">
                    <c:v>plays</c:v>
                  </c:pt>
                  <c:pt idx="3681">
                    <c:v>plays</c:v>
                  </c:pt>
                  <c:pt idx="3682">
                    <c:v>plays</c:v>
                  </c:pt>
                  <c:pt idx="3683">
                    <c:v>plays</c:v>
                  </c:pt>
                  <c:pt idx="3684">
                    <c:v>plays</c:v>
                  </c:pt>
                  <c:pt idx="3685">
                    <c:v>plays</c:v>
                  </c:pt>
                  <c:pt idx="3686">
                    <c:v>plays</c:v>
                  </c:pt>
                  <c:pt idx="3687">
                    <c:v>plays</c:v>
                  </c:pt>
                  <c:pt idx="3688">
                    <c:v>plays</c:v>
                  </c:pt>
                  <c:pt idx="3689">
                    <c:v>plays</c:v>
                  </c:pt>
                  <c:pt idx="3690">
                    <c:v>plays</c:v>
                  </c:pt>
                  <c:pt idx="3691">
                    <c:v>plays</c:v>
                  </c:pt>
                  <c:pt idx="3692">
                    <c:v>plays</c:v>
                  </c:pt>
                  <c:pt idx="3693">
                    <c:v>plays</c:v>
                  </c:pt>
                  <c:pt idx="3694">
                    <c:v>plays</c:v>
                  </c:pt>
                  <c:pt idx="3695">
                    <c:v>plays</c:v>
                  </c:pt>
                  <c:pt idx="3696">
                    <c:v>plays</c:v>
                  </c:pt>
                  <c:pt idx="3697">
                    <c:v>plays</c:v>
                  </c:pt>
                  <c:pt idx="3698">
                    <c:v>plays</c:v>
                  </c:pt>
                  <c:pt idx="3699">
                    <c:v>plays</c:v>
                  </c:pt>
                  <c:pt idx="3700">
                    <c:v>plays</c:v>
                  </c:pt>
                  <c:pt idx="3701">
                    <c:v>plays</c:v>
                  </c:pt>
                  <c:pt idx="3702">
                    <c:v>plays</c:v>
                  </c:pt>
                  <c:pt idx="3703">
                    <c:v>plays</c:v>
                  </c:pt>
                  <c:pt idx="3704">
                    <c:v>plays</c:v>
                  </c:pt>
                  <c:pt idx="3705">
                    <c:v>plays</c:v>
                  </c:pt>
                  <c:pt idx="3706">
                    <c:v>plays</c:v>
                  </c:pt>
                  <c:pt idx="3707">
                    <c:v>plays</c:v>
                  </c:pt>
                  <c:pt idx="3708">
                    <c:v>plays</c:v>
                  </c:pt>
                  <c:pt idx="3709">
                    <c:v>plays</c:v>
                  </c:pt>
                  <c:pt idx="3710">
                    <c:v>plays</c:v>
                  </c:pt>
                  <c:pt idx="3711">
                    <c:v>plays</c:v>
                  </c:pt>
                  <c:pt idx="3712">
                    <c:v>plays</c:v>
                  </c:pt>
                  <c:pt idx="3713">
                    <c:v>plays</c:v>
                  </c:pt>
                  <c:pt idx="3714">
                    <c:v>plays</c:v>
                  </c:pt>
                  <c:pt idx="3715">
                    <c:v>plays</c:v>
                  </c:pt>
                  <c:pt idx="3716">
                    <c:v>plays</c:v>
                  </c:pt>
                  <c:pt idx="3717">
                    <c:v>plays</c:v>
                  </c:pt>
                  <c:pt idx="3718">
                    <c:v>plays</c:v>
                  </c:pt>
                  <c:pt idx="3719">
                    <c:v>plays</c:v>
                  </c:pt>
                  <c:pt idx="3720">
                    <c:v>plays</c:v>
                  </c:pt>
                  <c:pt idx="3721">
                    <c:v>plays</c:v>
                  </c:pt>
                  <c:pt idx="3722">
                    <c:v>plays</c:v>
                  </c:pt>
                  <c:pt idx="3723">
                    <c:v>plays</c:v>
                  </c:pt>
                  <c:pt idx="3724">
                    <c:v>plays</c:v>
                  </c:pt>
                  <c:pt idx="3725">
                    <c:v>plays</c:v>
                  </c:pt>
                  <c:pt idx="3726">
                    <c:v>plays</c:v>
                  </c:pt>
                  <c:pt idx="3727">
                    <c:v>plays</c:v>
                  </c:pt>
                  <c:pt idx="3728">
                    <c:v>plays</c:v>
                  </c:pt>
                  <c:pt idx="3729">
                    <c:v>plays</c:v>
                  </c:pt>
                  <c:pt idx="3730">
                    <c:v>plays</c:v>
                  </c:pt>
                  <c:pt idx="3731">
                    <c:v>plays</c:v>
                  </c:pt>
                  <c:pt idx="3732">
                    <c:v>plays</c:v>
                  </c:pt>
                  <c:pt idx="3733">
                    <c:v>plays</c:v>
                  </c:pt>
                  <c:pt idx="3734">
                    <c:v>plays</c:v>
                  </c:pt>
                  <c:pt idx="3735">
                    <c:v>plays</c:v>
                  </c:pt>
                  <c:pt idx="3736">
                    <c:v>plays</c:v>
                  </c:pt>
                  <c:pt idx="3737">
                    <c:v>plays</c:v>
                  </c:pt>
                  <c:pt idx="3738">
                    <c:v>plays</c:v>
                  </c:pt>
                  <c:pt idx="3739">
                    <c:v>plays</c:v>
                  </c:pt>
                  <c:pt idx="3740">
                    <c:v>plays</c:v>
                  </c:pt>
                  <c:pt idx="3741">
                    <c:v>plays</c:v>
                  </c:pt>
                  <c:pt idx="3742">
                    <c:v>plays</c:v>
                  </c:pt>
                  <c:pt idx="3743">
                    <c:v>plays</c:v>
                  </c:pt>
                  <c:pt idx="3744">
                    <c:v>plays</c:v>
                  </c:pt>
                  <c:pt idx="3745">
                    <c:v>plays</c:v>
                  </c:pt>
                  <c:pt idx="3746">
                    <c:v>plays</c:v>
                  </c:pt>
                  <c:pt idx="3747">
                    <c:v>plays</c:v>
                  </c:pt>
                  <c:pt idx="3748">
                    <c:v>musical</c:v>
                  </c:pt>
                  <c:pt idx="3749">
                    <c:v>musical</c:v>
                  </c:pt>
                  <c:pt idx="3750">
                    <c:v>musical</c:v>
                  </c:pt>
                  <c:pt idx="3751">
                    <c:v>musical</c:v>
                  </c:pt>
                  <c:pt idx="3752">
                    <c:v>musical</c:v>
                  </c:pt>
                  <c:pt idx="3753">
                    <c:v>musical</c:v>
                  </c:pt>
                  <c:pt idx="3754">
                    <c:v>musical</c:v>
                  </c:pt>
                  <c:pt idx="3755">
                    <c:v>musical</c:v>
                  </c:pt>
                  <c:pt idx="3756">
                    <c:v>musical</c:v>
                  </c:pt>
                  <c:pt idx="3757">
                    <c:v>musical</c:v>
                  </c:pt>
                  <c:pt idx="3758">
                    <c:v>musical</c:v>
                  </c:pt>
                  <c:pt idx="3759">
                    <c:v>musical</c:v>
                  </c:pt>
                  <c:pt idx="3760">
                    <c:v>musical</c:v>
                  </c:pt>
                  <c:pt idx="3761">
                    <c:v>musical</c:v>
                  </c:pt>
                  <c:pt idx="3762">
                    <c:v>musical</c:v>
                  </c:pt>
                  <c:pt idx="3763">
                    <c:v>musical</c:v>
                  </c:pt>
                  <c:pt idx="3764">
                    <c:v>musical</c:v>
                  </c:pt>
                  <c:pt idx="3765">
                    <c:v>musical</c:v>
                  </c:pt>
                  <c:pt idx="3766">
                    <c:v>musical</c:v>
                  </c:pt>
                  <c:pt idx="3767">
                    <c:v>musical</c:v>
                  </c:pt>
                  <c:pt idx="3768">
                    <c:v>musical</c:v>
                  </c:pt>
                  <c:pt idx="3769">
                    <c:v>musical</c:v>
                  </c:pt>
                  <c:pt idx="3770">
                    <c:v>musical</c:v>
                  </c:pt>
                  <c:pt idx="3771">
                    <c:v>musical</c:v>
                  </c:pt>
                  <c:pt idx="3772">
                    <c:v>musical</c:v>
                  </c:pt>
                  <c:pt idx="3773">
                    <c:v>musical</c:v>
                  </c:pt>
                  <c:pt idx="3774">
                    <c:v>musical</c:v>
                  </c:pt>
                  <c:pt idx="3775">
                    <c:v>musical</c:v>
                  </c:pt>
                  <c:pt idx="3776">
                    <c:v>musical</c:v>
                  </c:pt>
                  <c:pt idx="3777">
                    <c:v>musical</c:v>
                  </c:pt>
                  <c:pt idx="3778">
                    <c:v>musical</c:v>
                  </c:pt>
                  <c:pt idx="3779">
                    <c:v>musical</c:v>
                  </c:pt>
                  <c:pt idx="3780">
                    <c:v>musical</c:v>
                  </c:pt>
                  <c:pt idx="3781">
                    <c:v>musical</c:v>
                  </c:pt>
                  <c:pt idx="3782">
                    <c:v>musical</c:v>
                  </c:pt>
                  <c:pt idx="3783">
                    <c:v>musical</c:v>
                  </c:pt>
                  <c:pt idx="3784">
                    <c:v>musical</c:v>
                  </c:pt>
                  <c:pt idx="3785">
                    <c:v>musical</c:v>
                  </c:pt>
                  <c:pt idx="3786">
                    <c:v>musical</c:v>
                  </c:pt>
                  <c:pt idx="3787">
                    <c:v>musical</c:v>
                  </c:pt>
                  <c:pt idx="3788">
                    <c:v>musical</c:v>
                  </c:pt>
                  <c:pt idx="3789">
                    <c:v>musical</c:v>
                  </c:pt>
                  <c:pt idx="3790">
                    <c:v>musical</c:v>
                  </c:pt>
                  <c:pt idx="3791">
                    <c:v>musical</c:v>
                  </c:pt>
                  <c:pt idx="3792">
                    <c:v>musical</c:v>
                  </c:pt>
                  <c:pt idx="3793">
                    <c:v>musical</c:v>
                  </c:pt>
                  <c:pt idx="3794">
                    <c:v>musical</c:v>
                  </c:pt>
                  <c:pt idx="3795">
                    <c:v>musical</c:v>
                  </c:pt>
                  <c:pt idx="3796">
                    <c:v>musical</c:v>
                  </c:pt>
                  <c:pt idx="3797">
                    <c:v>musical</c:v>
                  </c:pt>
                  <c:pt idx="3798">
                    <c:v>musical</c:v>
                  </c:pt>
                  <c:pt idx="3799">
                    <c:v>musical</c:v>
                  </c:pt>
                  <c:pt idx="3800">
                    <c:v>musical</c:v>
                  </c:pt>
                  <c:pt idx="3801">
                    <c:v>musical</c:v>
                  </c:pt>
                  <c:pt idx="3802">
                    <c:v>musical</c:v>
                  </c:pt>
                  <c:pt idx="3803">
                    <c:v>musical</c:v>
                  </c:pt>
                  <c:pt idx="3804">
                    <c:v>musical</c:v>
                  </c:pt>
                  <c:pt idx="3805">
                    <c:v>musical</c:v>
                  </c:pt>
                  <c:pt idx="3806">
                    <c:v>musical</c:v>
                  </c:pt>
                  <c:pt idx="3807">
                    <c:v>musical</c:v>
                  </c:pt>
                  <c:pt idx="3808">
                    <c:v>plays</c:v>
                  </c:pt>
                  <c:pt idx="3809">
                    <c:v>plays</c:v>
                  </c:pt>
                  <c:pt idx="3810">
                    <c:v>plays</c:v>
                  </c:pt>
                  <c:pt idx="3811">
                    <c:v>plays</c:v>
                  </c:pt>
                  <c:pt idx="3812">
                    <c:v>plays</c:v>
                  </c:pt>
                  <c:pt idx="3813">
                    <c:v>plays</c:v>
                  </c:pt>
                  <c:pt idx="3814">
                    <c:v>plays</c:v>
                  </c:pt>
                  <c:pt idx="3815">
                    <c:v>plays</c:v>
                  </c:pt>
                  <c:pt idx="3816">
                    <c:v>plays</c:v>
                  </c:pt>
                  <c:pt idx="3817">
                    <c:v>plays</c:v>
                  </c:pt>
                  <c:pt idx="3818">
                    <c:v>plays</c:v>
                  </c:pt>
                  <c:pt idx="3819">
                    <c:v>plays</c:v>
                  </c:pt>
                  <c:pt idx="3820">
                    <c:v>plays</c:v>
                  </c:pt>
                  <c:pt idx="3821">
                    <c:v>plays</c:v>
                  </c:pt>
                  <c:pt idx="3822">
                    <c:v>plays</c:v>
                  </c:pt>
                  <c:pt idx="3823">
                    <c:v>plays</c:v>
                  </c:pt>
                  <c:pt idx="3824">
                    <c:v>plays</c:v>
                  </c:pt>
                  <c:pt idx="3825">
                    <c:v>plays</c:v>
                  </c:pt>
                  <c:pt idx="3826">
                    <c:v>plays</c:v>
                  </c:pt>
                  <c:pt idx="3827">
                    <c:v>plays</c:v>
                  </c:pt>
                  <c:pt idx="3828">
                    <c:v>plays</c:v>
                  </c:pt>
                  <c:pt idx="3829">
                    <c:v>plays</c:v>
                  </c:pt>
                  <c:pt idx="3830">
                    <c:v>plays</c:v>
                  </c:pt>
                  <c:pt idx="3831">
                    <c:v>plays</c:v>
                  </c:pt>
                  <c:pt idx="3832">
                    <c:v>plays</c:v>
                  </c:pt>
                  <c:pt idx="3833">
                    <c:v>plays</c:v>
                  </c:pt>
                  <c:pt idx="3834">
                    <c:v>plays</c:v>
                  </c:pt>
                  <c:pt idx="3835">
                    <c:v>plays</c:v>
                  </c:pt>
                  <c:pt idx="3836">
                    <c:v>plays</c:v>
                  </c:pt>
                  <c:pt idx="3837">
                    <c:v>plays</c:v>
                  </c:pt>
                  <c:pt idx="3838">
                    <c:v>plays</c:v>
                  </c:pt>
                  <c:pt idx="3839">
                    <c:v>plays</c:v>
                  </c:pt>
                  <c:pt idx="3840">
                    <c:v>plays</c:v>
                  </c:pt>
                  <c:pt idx="3841">
                    <c:v>plays</c:v>
                  </c:pt>
                  <c:pt idx="3842">
                    <c:v>plays</c:v>
                  </c:pt>
                  <c:pt idx="3843">
                    <c:v>plays</c:v>
                  </c:pt>
                  <c:pt idx="3844">
                    <c:v>plays</c:v>
                  </c:pt>
                  <c:pt idx="3845">
                    <c:v>plays</c:v>
                  </c:pt>
                  <c:pt idx="3846">
                    <c:v>plays</c:v>
                  </c:pt>
                  <c:pt idx="3847">
                    <c:v>plays</c:v>
                  </c:pt>
                  <c:pt idx="3848">
                    <c:v>plays</c:v>
                  </c:pt>
                  <c:pt idx="3849">
                    <c:v>plays</c:v>
                  </c:pt>
                  <c:pt idx="3850">
                    <c:v>plays</c:v>
                  </c:pt>
                  <c:pt idx="3851">
                    <c:v>plays</c:v>
                  </c:pt>
                  <c:pt idx="3852">
                    <c:v>plays</c:v>
                  </c:pt>
                  <c:pt idx="3853">
                    <c:v>plays</c:v>
                  </c:pt>
                  <c:pt idx="3854">
                    <c:v>plays</c:v>
                  </c:pt>
                  <c:pt idx="3855">
                    <c:v>plays</c:v>
                  </c:pt>
                  <c:pt idx="3856">
                    <c:v>plays</c:v>
                  </c:pt>
                  <c:pt idx="3857">
                    <c:v>plays</c:v>
                  </c:pt>
                  <c:pt idx="3858">
                    <c:v>plays</c:v>
                  </c:pt>
                  <c:pt idx="3859">
                    <c:v>plays</c:v>
                  </c:pt>
                  <c:pt idx="3860">
                    <c:v>plays</c:v>
                  </c:pt>
                  <c:pt idx="3861">
                    <c:v>plays</c:v>
                  </c:pt>
                  <c:pt idx="3862">
                    <c:v>plays</c:v>
                  </c:pt>
                  <c:pt idx="3863">
                    <c:v>plays</c:v>
                  </c:pt>
                  <c:pt idx="3864">
                    <c:v>plays</c:v>
                  </c:pt>
                  <c:pt idx="3865">
                    <c:v>plays</c:v>
                  </c:pt>
                  <c:pt idx="3866">
                    <c:v>plays</c:v>
                  </c:pt>
                  <c:pt idx="3867">
                    <c:v>plays</c:v>
                  </c:pt>
                  <c:pt idx="3868">
                    <c:v>musical</c:v>
                  </c:pt>
                  <c:pt idx="3869">
                    <c:v>musical</c:v>
                  </c:pt>
                  <c:pt idx="3870">
                    <c:v>musical</c:v>
                  </c:pt>
                  <c:pt idx="3871">
                    <c:v>musical</c:v>
                  </c:pt>
                  <c:pt idx="3872">
                    <c:v>musical</c:v>
                  </c:pt>
                  <c:pt idx="3873">
                    <c:v>musical</c:v>
                  </c:pt>
                  <c:pt idx="3874">
                    <c:v>musical</c:v>
                  </c:pt>
                  <c:pt idx="3875">
                    <c:v>musical</c:v>
                  </c:pt>
                  <c:pt idx="3876">
                    <c:v>musical</c:v>
                  </c:pt>
                  <c:pt idx="3877">
                    <c:v>musical</c:v>
                  </c:pt>
                  <c:pt idx="3878">
                    <c:v>musical</c:v>
                  </c:pt>
                  <c:pt idx="3879">
                    <c:v>musical</c:v>
                  </c:pt>
                  <c:pt idx="3880">
                    <c:v>musical</c:v>
                  </c:pt>
                  <c:pt idx="3881">
                    <c:v>musical</c:v>
                  </c:pt>
                  <c:pt idx="3882">
                    <c:v>musical</c:v>
                  </c:pt>
                  <c:pt idx="3883">
                    <c:v>musical</c:v>
                  </c:pt>
                  <c:pt idx="3884">
                    <c:v>musical</c:v>
                  </c:pt>
                  <c:pt idx="3885">
                    <c:v>musical</c:v>
                  </c:pt>
                  <c:pt idx="3886">
                    <c:v>musical</c:v>
                  </c:pt>
                  <c:pt idx="3887">
                    <c:v>musical</c:v>
                  </c:pt>
                  <c:pt idx="3888">
                    <c:v>plays</c:v>
                  </c:pt>
                  <c:pt idx="3889">
                    <c:v>plays</c:v>
                  </c:pt>
                  <c:pt idx="3890">
                    <c:v>plays</c:v>
                  </c:pt>
                  <c:pt idx="3891">
                    <c:v>plays</c:v>
                  </c:pt>
                  <c:pt idx="3892">
                    <c:v>plays</c:v>
                  </c:pt>
                  <c:pt idx="3893">
                    <c:v>plays</c:v>
                  </c:pt>
                  <c:pt idx="3894">
                    <c:v>plays</c:v>
                  </c:pt>
                  <c:pt idx="3895">
                    <c:v>plays</c:v>
                  </c:pt>
                  <c:pt idx="3896">
                    <c:v>plays</c:v>
                  </c:pt>
                  <c:pt idx="3897">
                    <c:v>plays</c:v>
                  </c:pt>
                  <c:pt idx="3898">
                    <c:v>plays</c:v>
                  </c:pt>
                  <c:pt idx="3899">
                    <c:v>plays</c:v>
                  </c:pt>
                  <c:pt idx="3900">
                    <c:v>plays</c:v>
                  </c:pt>
                  <c:pt idx="3901">
                    <c:v>plays</c:v>
                  </c:pt>
                  <c:pt idx="3902">
                    <c:v>plays</c:v>
                  </c:pt>
                  <c:pt idx="3903">
                    <c:v>plays</c:v>
                  </c:pt>
                  <c:pt idx="3904">
                    <c:v>plays</c:v>
                  </c:pt>
                  <c:pt idx="3905">
                    <c:v>plays</c:v>
                  </c:pt>
                  <c:pt idx="3906">
                    <c:v>plays</c:v>
                  </c:pt>
                  <c:pt idx="3907">
                    <c:v>plays</c:v>
                  </c:pt>
                  <c:pt idx="3908">
                    <c:v>plays</c:v>
                  </c:pt>
                  <c:pt idx="3909">
                    <c:v>plays</c:v>
                  </c:pt>
                  <c:pt idx="3910">
                    <c:v>plays</c:v>
                  </c:pt>
                  <c:pt idx="3911">
                    <c:v>plays</c:v>
                  </c:pt>
                  <c:pt idx="3912">
                    <c:v>plays</c:v>
                  </c:pt>
                  <c:pt idx="3913">
                    <c:v>plays</c:v>
                  </c:pt>
                  <c:pt idx="3914">
                    <c:v>plays</c:v>
                  </c:pt>
                  <c:pt idx="3915">
                    <c:v>plays</c:v>
                  </c:pt>
                  <c:pt idx="3916">
                    <c:v>plays</c:v>
                  </c:pt>
                  <c:pt idx="3917">
                    <c:v>plays</c:v>
                  </c:pt>
                  <c:pt idx="3918">
                    <c:v>plays</c:v>
                  </c:pt>
                  <c:pt idx="3919">
                    <c:v>plays</c:v>
                  </c:pt>
                  <c:pt idx="3920">
                    <c:v>plays</c:v>
                  </c:pt>
                  <c:pt idx="3921">
                    <c:v>plays</c:v>
                  </c:pt>
                  <c:pt idx="3922">
                    <c:v>plays</c:v>
                  </c:pt>
                  <c:pt idx="3923">
                    <c:v>plays</c:v>
                  </c:pt>
                  <c:pt idx="3924">
                    <c:v>plays</c:v>
                  </c:pt>
                  <c:pt idx="3925">
                    <c:v>plays</c:v>
                  </c:pt>
                  <c:pt idx="3926">
                    <c:v>plays</c:v>
                  </c:pt>
                  <c:pt idx="3927">
                    <c:v>plays</c:v>
                  </c:pt>
                  <c:pt idx="3928">
                    <c:v>plays</c:v>
                  </c:pt>
                  <c:pt idx="3929">
                    <c:v>plays</c:v>
                  </c:pt>
                  <c:pt idx="3930">
                    <c:v>plays</c:v>
                  </c:pt>
                  <c:pt idx="3931">
                    <c:v>plays</c:v>
                  </c:pt>
                  <c:pt idx="3932">
                    <c:v>plays</c:v>
                  </c:pt>
                  <c:pt idx="3933">
                    <c:v>plays</c:v>
                  </c:pt>
                  <c:pt idx="3934">
                    <c:v>plays</c:v>
                  </c:pt>
                  <c:pt idx="3935">
                    <c:v>plays</c:v>
                  </c:pt>
                  <c:pt idx="3936">
                    <c:v>plays</c:v>
                  </c:pt>
                  <c:pt idx="3937">
                    <c:v>plays</c:v>
                  </c:pt>
                  <c:pt idx="3938">
                    <c:v>plays</c:v>
                  </c:pt>
                  <c:pt idx="3939">
                    <c:v>plays</c:v>
                  </c:pt>
                  <c:pt idx="3940">
                    <c:v>plays</c:v>
                  </c:pt>
                  <c:pt idx="3941">
                    <c:v>plays</c:v>
                  </c:pt>
                  <c:pt idx="3942">
                    <c:v>plays</c:v>
                  </c:pt>
                  <c:pt idx="3943">
                    <c:v>plays</c:v>
                  </c:pt>
                  <c:pt idx="3944">
                    <c:v>plays</c:v>
                  </c:pt>
                  <c:pt idx="3945">
                    <c:v>plays</c:v>
                  </c:pt>
                  <c:pt idx="3946">
                    <c:v>plays</c:v>
                  </c:pt>
                  <c:pt idx="3947">
                    <c:v>plays</c:v>
                  </c:pt>
                  <c:pt idx="3948">
                    <c:v>plays</c:v>
                  </c:pt>
                  <c:pt idx="3949">
                    <c:v>plays</c:v>
                  </c:pt>
                  <c:pt idx="3950">
                    <c:v>plays</c:v>
                  </c:pt>
                  <c:pt idx="3951">
                    <c:v>plays</c:v>
                  </c:pt>
                  <c:pt idx="3952">
                    <c:v>plays</c:v>
                  </c:pt>
                  <c:pt idx="3953">
                    <c:v>plays</c:v>
                  </c:pt>
                  <c:pt idx="3954">
                    <c:v>plays</c:v>
                  </c:pt>
                  <c:pt idx="3955">
                    <c:v>plays</c:v>
                  </c:pt>
                  <c:pt idx="3956">
                    <c:v>plays</c:v>
                  </c:pt>
                  <c:pt idx="3957">
                    <c:v>plays</c:v>
                  </c:pt>
                  <c:pt idx="3958">
                    <c:v>plays</c:v>
                  </c:pt>
                  <c:pt idx="3959">
                    <c:v>plays</c:v>
                  </c:pt>
                  <c:pt idx="3960">
                    <c:v>plays</c:v>
                  </c:pt>
                  <c:pt idx="3961">
                    <c:v>plays</c:v>
                  </c:pt>
                  <c:pt idx="3962">
                    <c:v>plays</c:v>
                  </c:pt>
                  <c:pt idx="3963">
                    <c:v>plays</c:v>
                  </c:pt>
                  <c:pt idx="3964">
                    <c:v>plays</c:v>
                  </c:pt>
                  <c:pt idx="3965">
                    <c:v>plays</c:v>
                  </c:pt>
                  <c:pt idx="3966">
                    <c:v>plays</c:v>
                  </c:pt>
                  <c:pt idx="3967">
                    <c:v>plays</c:v>
                  </c:pt>
                  <c:pt idx="3968">
                    <c:v>plays</c:v>
                  </c:pt>
                  <c:pt idx="3969">
                    <c:v>plays</c:v>
                  </c:pt>
                  <c:pt idx="3970">
                    <c:v>plays</c:v>
                  </c:pt>
                  <c:pt idx="3971">
                    <c:v>plays</c:v>
                  </c:pt>
                  <c:pt idx="3972">
                    <c:v>plays</c:v>
                  </c:pt>
                  <c:pt idx="3973">
                    <c:v>plays</c:v>
                  </c:pt>
                  <c:pt idx="3974">
                    <c:v>plays</c:v>
                  </c:pt>
                  <c:pt idx="3975">
                    <c:v>plays</c:v>
                  </c:pt>
                  <c:pt idx="3976">
                    <c:v>plays</c:v>
                  </c:pt>
                  <c:pt idx="3977">
                    <c:v>plays</c:v>
                  </c:pt>
                  <c:pt idx="3978">
                    <c:v>plays</c:v>
                  </c:pt>
                  <c:pt idx="3979">
                    <c:v>plays</c:v>
                  </c:pt>
                  <c:pt idx="3980">
                    <c:v>plays</c:v>
                  </c:pt>
                  <c:pt idx="3981">
                    <c:v>plays</c:v>
                  </c:pt>
                  <c:pt idx="3982">
                    <c:v>plays</c:v>
                  </c:pt>
                  <c:pt idx="3983">
                    <c:v>plays</c:v>
                  </c:pt>
                  <c:pt idx="3984">
                    <c:v>plays</c:v>
                  </c:pt>
                  <c:pt idx="3985">
                    <c:v>plays</c:v>
                  </c:pt>
                  <c:pt idx="3986">
                    <c:v>plays</c:v>
                  </c:pt>
                  <c:pt idx="3987">
                    <c:v>plays</c:v>
                  </c:pt>
                  <c:pt idx="3988">
                    <c:v>plays</c:v>
                  </c:pt>
                  <c:pt idx="3989">
                    <c:v>plays</c:v>
                  </c:pt>
                  <c:pt idx="3990">
                    <c:v>plays</c:v>
                  </c:pt>
                  <c:pt idx="3991">
                    <c:v>plays</c:v>
                  </c:pt>
                  <c:pt idx="3992">
                    <c:v>plays</c:v>
                  </c:pt>
                  <c:pt idx="3993">
                    <c:v>plays</c:v>
                  </c:pt>
                  <c:pt idx="3994">
                    <c:v>plays</c:v>
                  </c:pt>
                  <c:pt idx="3995">
                    <c:v>plays</c:v>
                  </c:pt>
                  <c:pt idx="3996">
                    <c:v>plays</c:v>
                  </c:pt>
                  <c:pt idx="3997">
                    <c:v>plays</c:v>
                  </c:pt>
                  <c:pt idx="3998">
                    <c:v>plays</c:v>
                  </c:pt>
                  <c:pt idx="3999">
                    <c:v>plays</c:v>
                  </c:pt>
                  <c:pt idx="4000">
                    <c:v>plays</c:v>
                  </c:pt>
                  <c:pt idx="4001">
                    <c:v>plays</c:v>
                  </c:pt>
                  <c:pt idx="4002">
                    <c:v>plays</c:v>
                  </c:pt>
                  <c:pt idx="4003">
                    <c:v>plays</c:v>
                  </c:pt>
                  <c:pt idx="4004">
                    <c:v>plays</c:v>
                  </c:pt>
                  <c:pt idx="4005">
                    <c:v>plays</c:v>
                  </c:pt>
                  <c:pt idx="4006">
                    <c:v>plays</c:v>
                  </c:pt>
                  <c:pt idx="4007">
                    <c:v>plays</c:v>
                  </c:pt>
                  <c:pt idx="4008">
                    <c:v>plays</c:v>
                  </c:pt>
                  <c:pt idx="4009">
                    <c:v>plays</c:v>
                  </c:pt>
                  <c:pt idx="4010">
                    <c:v>plays</c:v>
                  </c:pt>
                  <c:pt idx="4011">
                    <c:v>plays</c:v>
                  </c:pt>
                  <c:pt idx="4012">
                    <c:v>plays</c:v>
                  </c:pt>
                  <c:pt idx="4013">
                    <c:v>plays</c:v>
                  </c:pt>
                  <c:pt idx="4014">
                    <c:v>plays</c:v>
                  </c:pt>
                  <c:pt idx="4015">
                    <c:v>plays</c:v>
                  </c:pt>
                  <c:pt idx="4016">
                    <c:v>plays</c:v>
                  </c:pt>
                  <c:pt idx="4017">
                    <c:v>plays</c:v>
                  </c:pt>
                  <c:pt idx="4018">
                    <c:v>plays</c:v>
                  </c:pt>
                  <c:pt idx="4019">
                    <c:v>plays</c:v>
                  </c:pt>
                  <c:pt idx="4020">
                    <c:v>plays</c:v>
                  </c:pt>
                  <c:pt idx="4021">
                    <c:v>plays</c:v>
                  </c:pt>
                  <c:pt idx="4022">
                    <c:v>plays</c:v>
                  </c:pt>
                  <c:pt idx="4023">
                    <c:v>plays</c:v>
                  </c:pt>
                  <c:pt idx="4024">
                    <c:v>plays</c:v>
                  </c:pt>
                  <c:pt idx="4025">
                    <c:v>plays</c:v>
                  </c:pt>
                  <c:pt idx="4026">
                    <c:v>plays</c:v>
                  </c:pt>
                  <c:pt idx="4027">
                    <c:v>plays</c:v>
                  </c:pt>
                  <c:pt idx="4028">
                    <c:v>plays</c:v>
                  </c:pt>
                  <c:pt idx="4029">
                    <c:v>plays</c:v>
                  </c:pt>
                  <c:pt idx="4030">
                    <c:v>plays</c:v>
                  </c:pt>
                  <c:pt idx="4031">
                    <c:v>plays</c:v>
                  </c:pt>
                  <c:pt idx="4032">
                    <c:v>plays</c:v>
                  </c:pt>
                  <c:pt idx="4033">
                    <c:v>plays</c:v>
                  </c:pt>
                  <c:pt idx="4034">
                    <c:v>plays</c:v>
                  </c:pt>
                  <c:pt idx="4035">
                    <c:v>plays</c:v>
                  </c:pt>
                  <c:pt idx="4036">
                    <c:v>plays</c:v>
                  </c:pt>
                  <c:pt idx="4037">
                    <c:v>plays</c:v>
                  </c:pt>
                  <c:pt idx="4038">
                    <c:v>plays</c:v>
                  </c:pt>
                  <c:pt idx="4039">
                    <c:v>plays</c:v>
                  </c:pt>
                  <c:pt idx="4040">
                    <c:v>plays</c:v>
                  </c:pt>
                  <c:pt idx="4041">
                    <c:v>plays</c:v>
                  </c:pt>
                  <c:pt idx="4042">
                    <c:v>plays</c:v>
                  </c:pt>
                  <c:pt idx="4043">
                    <c:v>plays</c:v>
                  </c:pt>
                  <c:pt idx="4044">
                    <c:v>plays</c:v>
                  </c:pt>
                  <c:pt idx="4045">
                    <c:v>plays</c:v>
                  </c:pt>
                  <c:pt idx="4046">
                    <c:v>plays</c:v>
                  </c:pt>
                  <c:pt idx="4047">
                    <c:v>plays</c:v>
                  </c:pt>
                  <c:pt idx="4048">
                    <c:v>plays</c:v>
                  </c:pt>
                  <c:pt idx="4049">
                    <c:v>plays</c:v>
                  </c:pt>
                  <c:pt idx="4050">
                    <c:v>plays</c:v>
                  </c:pt>
                  <c:pt idx="4051">
                    <c:v>plays</c:v>
                  </c:pt>
                  <c:pt idx="4052">
                    <c:v>plays</c:v>
                  </c:pt>
                  <c:pt idx="4053">
                    <c:v>plays</c:v>
                  </c:pt>
                  <c:pt idx="4054">
                    <c:v>plays</c:v>
                  </c:pt>
                  <c:pt idx="4055">
                    <c:v>plays</c:v>
                  </c:pt>
                  <c:pt idx="4056">
                    <c:v>plays</c:v>
                  </c:pt>
                  <c:pt idx="4057">
                    <c:v>plays</c:v>
                  </c:pt>
                  <c:pt idx="4058">
                    <c:v>plays</c:v>
                  </c:pt>
                  <c:pt idx="4059">
                    <c:v>plays</c:v>
                  </c:pt>
                  <c:pt idx="4060">
                    <c:v>plays</c:v>
                  </c:pt>
                  <c:pt idx="4061">
                    <c:v>plays</c:v>
                  </c:pt>
                  <c:pt idx="4062">
                    <c:v>plays</c:v>
                  </c:pt>
                  <c:pt idx="4063">
                    <c:v>plays</c:v>
                  </c:pt>
                  <c:pt idx="4064">
                    <c:v>plays</c:v>
                  </c:pt>
                  <c:pt idx="4065">
                    <c:v>plays</c:v>
                  </c:pt>
                  <c:pt idx="4066">
                    <c:v>plays</c:v>
                  </c:pt>
                  <c:pt idx="4067">
                    <c:v>plays</c:v>
                  </c:pt>
                  <c:pt idx="4068">
                    <c:v>plays</c:v>
                  </c:pt>
                  <c:pt idx="4069">
                    <c:v>plays</c:v>
                  </c:pt>
                  <c:pt idx="4070">
                    <c:v>plays</c:v>
                  </c:pt>
                  <c:pt idx="4071">
                    <c:v>plays</c:v>
                  </c:pt>
                  <c:pt idx="4072">
                    <c:v>plays</c:v>
                  </c:pt>
                  <c:pt idx="4073">
                    <c:v>plays</c:v>
                  </c:pt>
                  <c:pt idx="4074">
                    <c:v>plays</c:v>
                  </c:pt>
                  <c:pt idx="4075">
                    <c:v>plays</c:v>
                  </c:pt>
                  <c:pt idx="4076">
                    <c:v>plays</c:v>
                  </c:pt>
                  <c:pt idx="4077">
                    <c:v>plays</c:v>
                  </c:pt>
                  <c:pt idx="4078">
                    <c:v>plays</c:v>
                  </c:pt>
                  <c:pt idx="4079">
                    <c:v>plays</c:v>
                  </c:pt>
                  <c:pt idx="4080">
                    <c:v>plays</c:v>
                  </c:pt>
                  <c:pt idx="4081">
                    <c:v>plays</c:v>
                  </c:pt>
                  <c:pt idx="4082">
                    <c:v>plays</c:v>
                  </c:pt>
                  <c:pt idx="4083">
                    <c:v>plays</c:v>
                  </c:pt>
                  <c:pt idx="4084">
                    <c:v>plays</c:v>
                  </c:pt>
                  <c:pt idx="4085">
                    <c:v>plays</c:v>
                  </c:pt>
                  <c:pt idx="4086">
                    <c:v>plays</c:v>
                  </c:pt>
                  <c:pt idx="4087">
                    <c:v>plays</c:v>
                  </c:pt>
                  <c:pt idx="4088">
                    <c:v>plays</c:v>
                  </c:pt>
                  <c:pt idx="4089">
                    <c:v>plays</c:v>
                  </c:pt>
                  <c:pt idx="4090">
                    <c:v>plays</c:v>
                  </c:pt>
                  <c:pt idx="4091">
                    <c:v>plays</c:v>
                  </c:pt>
                  <c:pt idx="4092">
                    <c:v>plays</c:v>
                  </c:pt>
                  <c:pt idx="4093">
                    <c:v>plays</c:v>
                  </c:pt>
                  <c:pt idx="4094">
                    <c:v>plays</c:v>
                  </c:pt>
                  <c:pt idx="4095">
                    <c:v>plays</c:v>
                  </c:pt>
                  <c:pt idx="4096">
                    <c:v>plays</c:v>
                  </c:pt>
                  <c:pt idx="4097">
                    <c:v>plays</c:v>
                  </c:pt>
                  <c:pt idx="4098">
                    <c:v>plays</c:v>
                  </c:pt>
                  <c:pt idx="4099">
                    <c:v>plays</c:v>
                  </c:pt>
                  <c:pt idx="4100">
                    <c:v>plays</c:v>
                  </c:pt>
                  <c:pt idx="4101">
                    <c:v>plays</c:v>
                  </c:pt>
                  <c:pt idx="4102">
                    <c:v>plays</c:v>
                  </c:pt>
                  <c:pt idx="4103">
                    <c:v>plays</c:v>
                  </c:pt>
                  <c:pt idx="4104">
                    <c:v>plays</c:v>
                  </c:pt>
                  <c:pt idx="4105">
                    <c:v>plays</c:v>
                  </c:pt>
                  <c:pt idx="4106">
                    <c:v>plays</c:v>
                  </c:pt>
                  <c:pt idx="4107">
                    <c:v>plays</c:v>
                  </c:pt>
                  <c:pt idx="4108">
                    <c:v>plays</c:v>
                  </c:pt>
                  <c:pt idx="4109">
                    <c:v>plays</c:v>
                  </c:pt>
                  <c:pt idx="4110">
                    <c:v>plays</c:v>
                  </c:pt>
                  <c:pt idx="4111">
                    <c:v>plays</c:v>
                  </c:pt>
                  <c:pt idx="4112">
                    <c:v>plays</c:v>
                  </c:pt>
                  <c:pt idx="4113">
                    <c:v>plays</c:v>
                  </c:pt>
                </c:lvl>
                <c:lvl>
                  <c:pt idx="0">
                    <c:v>film &amp; video</c:v>
                  </c:pt>
                  <c:pt idx="1">
                    <c:v>film &amp; video</c:v>
                  </c:pt>
                  <c:pt idx="2">
                    <c:v>film &amp; video</c:v>
                  </c:pt>
                  <c:pt idx="3">
                    <c:v>film &amp; video</c:v>
                  </c:pt>
                  <c:pt idx="4">
                    <c:v>film &amp; video</c:v>
                  </c:pt>
                  <c:pt idx="5">
                    <c:v>film &amp; video</c:v>
                  </c:pt>
                  <c:pt idx="6">
                    <c:v>film &amp; video</c:v>
                  </c:pt>
                  <c:pt idx="7">
                    <c:v>film &amp; video</c:v>
                  </c:pt>
                  <c:pt idx="8">
                    <c:v>film &amp; video</c:v>
                  </c:pt>
                  <c:pt idx="9">
                    <c:v>film &amp; video</c:v>
                  </c:pt>
                  <c:pt idx="10">
                    <c:v>film &amp; video</c:v>
                  </c:pt>
                  <c:pt idx="11">
                    <c:v>film &amp; video</c:v>
                  </c:pt>
                  <c:pt idx="12">
                    <c:v>film &amp; video</c:v>
                  </c:pt>
                  <c:pt idx="13">
                    <c:v>film &amp; video</c:v>
                  </c:pt>
                  <c:pt idx="14">
                    <c:v>film &amp; video</c:v>
                  </c:pt>
                  <c:pt idx="15">
                    <c:v>film &amp; video</c:v>
                  </c:pt>
                  <c:pt idx="16">
                    <c:v>film &amp; video</c:v>
                  </c:pt>
                  <c:pt idx="17">
                    <c:v>film &amp; video</c:v>
                  </c:pt>
                  <c:pt idx="18">
                    <c:v>film &amp; video</c:v>
                  </c:pt>
                  <c:pt idx="19">
                    <c:v>film &amp; video</c:v>
                  </c:pt>
                  <c:pt idx="20">
                    <c:v>film &amp; video</c:v>
                  </c:pt>
                  <c:pt idx="21">
                    <c:v>film &amp; video</c:v>
                  </c:pt>
                  <c:pt idx="22">
                    <c:v>film &amp; video</c:v>
                  </c:pt>
                  <c:pt idx="23">
                    <c:v>film &amp; video</c:v>
                  </c:pt>
                  <c:pt idx="24">
                    <c:v>film &amp; video</c:v>
                  </c:pt>
                  <c:pt idx="25">
                    <c:v>film &amp; video</c:v>
                  </c:pt>
                  <c:pt idx="26">
                    <c:v>film &amp; video</c:v>
                  </c:pt>
                  <c:pt idx="27">
                    <c:v>film &amp; video</c:v>
                  </c:pt>
                  <c:pt idx="28">
                    <c:v>film &amp; video</c:v>
                  </c:pt>
                  <c:pt idx="29">
                    <c:v>film &amp; video</c:v>
                  </c:pt>
                  <c:pt idx="30">
                    <c:v>film &amp; video</c:v>
                  </c:pt>
                  <c:pt idx="31">
                    <c:v>film &amp; video</c:v>
                  </c:pt>
                  <c:pt idx="32">
                    <c:v>film &amp; video</c:v>
                  </c:pt>
                  <c:pt idx="33">
                    <c:v>film &amp; video</c:v>
                  </c:pt>
                  <c:pt idx="34">
                    <c:v>film &amp; video</c:v>
                  </c:pt>
                  <c:pt idx="35">
                    <c:v>film &amp; video</c:v>
                  </c:pt>
                  <c:pt idx="36">
                    <c:v>film &amp; video</c:v>
                  </c:pt>
                  <c:pt idx="37">
                    <c:v>film &amp; video</c:v>
                  </c:pt>
                  <c:pt idx="38">
                    <c:v>film &amp; video</c:v>
                  </c:pt>
                  <c:pt idx="39">
                    <c:v>film &amp; video</c:v>
                  </c:pt>
                  <c:pt idx="40">
                    <c:v>film &amp; video</c:v>
                  </c:pt>
                  <c:pt idx="41">
                    <c:v>film &amp; video</c:v>
                  </c:pt>
                  <c:pt idx="42">
                    <c:v>film &amp; video</c:v>
                  </c:pt>
                  <c:pt idx="43">
                    <c:v>film &amp; video</c:v>
                  </c:pt>
                  <c:pt idx="44">
                    <c:v>film &amp; video</c:v>
                  </c:pt>
                  <c:pt idx="45">
                    <c:v>film &amp; video</c:v>
                  </c:pt>
                  <c:pt idx="46">
                    <c:v>film &amp; video</c:v>
                  </c:pt>
                  <c:pt idx="47">
                    <c:v>film &amp; video</c:v>
                  </c:pt>
                  <c:pt idx="48">
                    <c:v>film &amp; video</c:v>
                  </c:pt>
                  <c:pt idx="49">
                    <c:v>film &amp; video</c:v>
                  </c:pt>
                  <c:pt idx="50">
                    <c:v>film &amp; video</c:v>
                  </c:pt>
                  <c:pt idx="51">
                    <c:v>film &amp; video</c:v>
                  </c:pt>
                  <c:pt idx="52">
                    <c:v>film &amp; video</c:v>
                  </c:pt>
                  <c:pt idx="53">
                    <c:v>film &amp; video</c:v>
                  </c:pt>
                  <c:pt idx="54">
                    <c:v>film &amp; video</c:v>
                  </c:pt>
                  <c:pt idx="55">
                    <c:v>film &amp; video</c:v>
                  </c:pt>
                  <c:pt idx="56">
                    <c:v>film &amp; video</c:v>
                  </c:pt>
                  <c:pt idx="57">
                    <c:v>film &amp; video</c:v>
                  </c:pt>
                  <c:pt idx="58">
                    <c:v>film &amp; video</c:v>
                  </c:pt>
                  <c:pt idx="59">
                    <c:v>film &amp; video</c:v>
                  </c:pt>
                  <c:pt idx="60">
                    <c:v>film &amp; video</c:v>
                  </c:pt>
                  <c:pt idx="61">
                    <c:v>film &amp; video</c:v>
                  </c:pt>
                  <c:pt idx="62">
                    <c:v>film &amp; video</c:v>
                  </c:pt>
                  <c:pt idx="63">
                    <c:v>film &amp; video</c:v>
                  </c:pt>
                  <c:pt idx="64">
                    <c:v>film &amp; video</c:v>
                  </c:pt>
                  <c:pt idx="65">
                    <c:v>film &amp; video</c:v>
                  </c:pt>
                  <c:pt idx="66">
                    <c:v>film &amp; video</c:v>
                  </c:pt>
                  <c:pt idx="67">
                    <c:v>film &amp; video</c:v>
                  </c:pt>
                  <c:pt idx="68">
                    <c:v>film &amp; video</c:v>
                  </c:pt>
                  <c:pt idx="69">
                    <c:v>film &amp; video</c:v>
                  </c:pt>
                  <c:pt idx="70">
                    <c:v>film &amp; video</c:v>
                  </c:pt>
                  <c:pt idx="71">
                    <c:v>film &amp; video</c:v>
                  </c:pt>
                  <c:pt idx="72">
                    <c:v>film &amp; video</c:v>
                  </c:pt>
                  <c:pt idx="73">
                    <c:v>film &amp; video</c:v>
                  </c:pt>
                  <c:pt idx="74">
                    <c:v>film &amp; video</c:v>
                  </c:pt>
                  <c:pt idx="75">
                    <c:v>film &amp; video</c:v>
                  </c:pt>
                  <c:pt idx="76">
                    <c:v>film &amp; video</c:v>
                  </c:pt>
                  <c:pt idx="77">
                    <c:v>film &amp; video</c:v>
                  </c:pt>
                  <c:pt idx="78">
                    <c:v>film &amp; video</c:v>
                  </c:pt>
                  <c:pt idx="79">
                    <c:v>film &amp; video</c:v>
                  </c:pt>
                  <c:pt idx="80">
                    <c:v>film &amp; video</c:v>
                  </c:pt>
                  <c:pt idx="81">
                    <c:v>film &amp; video</c:v>
                  </c:pt>
                  <c:pt idx="82">
                    <c:v>film &amp; video</c:v>
                  </c:pt>
                  <c:pt idx="83">
                    <c:v>film &amp; video</c:v>
                  </c:pt>
                  <c:pt idx="84">
                    <c:v>film &amp; video</c:v>
                  </c:pt>
                  <c:pt idx="85">
                    <c:v>film &amp; video</c:v>
                  </c:pt>
                  <c:pt idx="86">
                    <c:v>film &amp; video</c:v>
                  </c:pt>
                  <c:pt idx="87">
                    <c:v>film &amp; video</c:v>
                  </c:pt>
                  <c:pt idx="88">
                    <c:v>film &amp; video</c:v>
                  </c:pt>
                  <c:pt idx="89">
                    <c:v>film &amp; video</c:v>
                  </c:pt>
                  <c:pt idx="90">
                    <c:v>film &amp; video</c:v>
                  </c:pt>
                  <c:pt idx="91">
                    <c:v>film &amp; video</c:v>
                  </c:pt>
                  <c:pt idx="92">
                    <c:v>film &amp; video</c:v>
                  </c:pt>
                  <c:pt idx="93">
                    <c:v>film &amp; video</c:v>
                  </c:pt>
                  <c:pt idx="94">
                    <c:v>film &amp; video</c:v>
                  </c:pt>
                  <c:pt idx="95">
                    <c:v>film &amp; video</c:v>
                  </c:pt>
                  <c:pt idx="96">
                    <c:v>film &amp; video</c:v>
                  </c:pt>
                  <c:pt idx="97">
                    <c:v>film &amp; video</c:v>
                  </c:pt>
                  <c:pt idx="98">
                    <c:v>film &amp; video</c:v>
                  </c:pt>
                  <c:pt idx="99">
                    <c:v>film &amp; video</c:v>
                  </c:pt>
                  <c:pt idx="100">
                    <c:v>film &amp; video</c:v>
                  </c:pt>
                  <c:pt idx="101">
                    <c:v>film &amp; video</c:v>
                  </c:pt>
                  <c:pt idx="102">
                    <c:v>film &amp; video</c:v>
                  </c:pt>
                  <c:pt idx="103">
                    <c:v>film &amp; video</c:v>
                  </c:pt>
                  <c:pt idx="104">
                    <c:v>film &amp; video</c:v>
                  </c:pt>
                  <c:pt idx="105">
                    <c:v>film &amp; video</c:v>
                  </c:pt>
                  <c:pt idx="106">
                    <c:v>film &amp; video</c:v>
                  </c:pt>
                  <c:pt idx="107">
                    <c:v>film &amp; video</c:v>
                  </c:pt>
                  <c:pt idx="108">
                    <c:v>film &amp; video</c:v>
                  </c:pt>
                  <c:pt idx="109">
                    <c:v>film &amp; video</c:v>
                  </c:pt>
                  <c:pt idx="110">
                    <c:v>film &amp; video</c:v>
                  </c:pt>
                  <c:pt idx="111">
                    <c:v>film &amp; video</c:v>
                  </c:pt>
                  <c:pt idx="112">
                    <c:v>film &amp; video</c:v>
                  </c:pt>
                  <c:pt idx="113">
                    <c:v>film &amp; video</c:v>
                  </c:pt>
                  <c:pt idx="114">
                    <c:v>film &amp; video</c:v>
                  </c:pt>
                  <c:pt idx="115">
                    <c:v>film &amp; video</c:v>
                  </c:pt>
                  <c:pt idx="116">
                    <c:v>film &amp; video</c:v>
                  </c:pt>
                  <c:pt idx="117">
                    <c:v>film &amp; video</c:v>
                  </c:pt>
                  <c:pt idx="118">
                    <c:v>film &amp; video</c:v>
                  </c:pt>
                  <c:pt idx="119">
                    <c:v>film &amp; video</c:v>
                  </c:pt>
                  <c:pt idx="120">
                    <c:v>film &amp; video</c:v>
                  </c:pt>
                  <c:pt idx="121">
                    <c:v>film &amp; video</c:v>
                  </c:pt>
                  <c:pt idx="122">
                    <c:v>film &amp; video</c:v>
                  </c:pt>
                  <c:pt idx="123">
                    <c:v>film &amp; video</c:v>
                  </c:pt>
                  <c:pt idx="124">
                    <c:v>film &amp; video</c:v>
                  </c:pt>
                  <c:pt idx="125">
                    <c:v>film &amp; video</c:v>
                  </c:pt>
                  <c:pt idx="126">
                    <c:v>film &amp; video</c:v>
                  </c:pt>
                  <c:pt idx="127">
                    <c:v>film &amp; video</c:v>
                  </c:pt>
                  <c:pt idx="128">
                    <c:v>film &amp; video</c:v>
                  </c:pt>
                  <c:pt idx="129">
                    <c:v>film &amp; video</c:v>
                  </c:pt>
                  <c:pt idx="130">
                    <c:v>film &amp; video</c:v>
                  </c:pt>
                  <c:pt idx="131">
                    <c:v>film &amp; video</c:v>
                  </c:pt>
                  <c:pt idx="132">
                    <c:v>film &amp; video</c:v>
                  </c:pt>
                  <c:pt idx="133">
                    <c:v>film &amp; video</c:v>
                  </c:pt>
                  <c:pt idx="134">
                    <c:v>film &amp; video</c:v>
                  </c:pt>
                  <c:pt idx="135">
                    <c:v>film &amp; video</c:v>
                  </c:pt>
                  <c:pt idx="136">
                    <c:v>film &amp; video</c:v>
                  </c:pt>
                  <c:pt idx="137">
                    <c:v>film &amp; video</c:v>
                  </c:pt>
                  <c:pt idx="138">
                    <c:v>film &amp; video</c:v>
                  </c:pt>
                  <c:pt idx="139">
                    <c:v>film &amp; video</c:v>
                  </c:pt>
                  <c:pt idx="140">
                    <c:v>film &amp; video</c:v>
                  </c:pt>
                  <c:pt idx="141">
                    <c:v>film &amp; video</c:v>
                  </c:pt>
                  <c:pt idx="142">
                    <c:v>film &amp; video</c:v>
                  </c:pt>
                  <c:pt idx="143">
                    <c:v>film &amp; video</c:v>
                  </c:pt>
                  <c:pt idx="144">
                    <c:v>film &amp; video</c:v>
                  </c:pt>
                  <c:pt idx="145">
                    <c:v>film &amp; video</c:v>
                  </c:pt>
                  <c:pt idx="146">
                    <c:v>film &amp; video</c:v>
                  </c:pt>
                  <c:pt idx="147">
                    <c:v>film &amp; video</c:v>
                  </c:pt>
                  <c:pt idx="148">
                    <c:v>film &amp; video</c:v>
                  </c:pt>
                  <c:pt idx="149">
                    <c:v>film &amp; video</c:v>
                  </c:pt>
                  <c:pt idx="150">
                    <c:v>film &amp; video</c:v>
                  </c:pt>
                  <c:pt idx="151">
                    <c:v>film &amp; video</c:v>
                  </c:pt>
                  <c:pt idx="152">
                    <c:v>film &amp; video</c:v>
                  </c:pt>
                  <c:pt idx="153">
                    <c:v>film &amp; video</c:v>
                  </c:pt>
                  <c:pt idx="154">
                    <c:v>film &amp; video</c:v>
                  </c:pt>
                  <c:pt idx="155">
                    <c:v>film &amp; video</c:v>
                  </c:pt>
                  <c:pt idx="156">
                    <c:v>film &amp; video</c:v>
                  </c:pt>
                  <c:pt idx="157">
                    <c:v>film &amp; video</c:v>
                  </c:pt>
                  <c:pt idx="158">
                    <c:v>film &amp; video</c:v>
                  </c:pt>
                  <c:pt idx="159">
                    <c:v>film &amp; video</c:v>
                  </c:pt>
                  <c:pt idx="160">
                    <c:v>film &amp; video</c:v>
                  </c:pt>
                  <c:pt idx="161">
                    <c:v>film &amp; video</c:v>
                  </c:pt>
                  <c:pt idx="162">
                    <c:v>film &amp; video</c:v>
                  </c:pt>
                  <c:pt idx="163">
                    <c:v>film &amp; video</c:v>
                  </c:pt>
                  <c:pt idx="164">
                    <c:v>film &amp; video</c:v>
                  </c:pt>
                  <c:pt idx="165">
                    <c:v>film &amp; video</c:v>
                  </c:pt>
                  <c:pt idx="166">
                    <c:v>film &amp; video</c:v>
                  </c:pt>
                  <c:pt idx="167">
                    <c:v>film &amp; video</c:v>
                  </c:pt>
                  <c:pt idx="168">
                    <c:v>film &amp; video</c:v>
                  </c:pt>
                  <c:pt idx="169">
                    <c:v>film &amp; video</c:v>
                  </c:pt>
                  <c:pt idx="170">
                    <c:v>film &amp; video</c:v>
                  </c:pt>
                  <c:pt idx="171">
                    <c:v>film &amp; video</c:v>
                  </c:pt>
                  <c:pt idx="172">
                    <c:v>film &amp; video</c:v>
                  </c:pt>
                  <c:pt idx="173">
                    <c:v>film &amp; video</c:v>
                  </c:pt>
                  <c:pt idx="174">
                    <c:v>film &amp; video</c:v>
                  </c:pt>
                  <c:pt idx="175">
                    <c:v>film &amp; video</c:v>
                  </c:pt>
                  <c:pt idx="176">
                    <c:v>film &amp; video</c:v>
                  </c:pt>
                  <c:pt idx="177">
                    <c:v>film &amp; video</c:v>
                  </c:pt>
                  <c:pt idx="178">
                    <c:v>film &amp; video</c:v>
                  </c:pt>
                  <c:pt idx="179">
                    <c:v>film &amp; video</c:v>
                  </c:pt>
                  <c:pt idx="180">
                    <c:v>film &amp; video</c:v>
                  </c:pt>
                  <c:pt idx="181">
                    <c:v>film &amp; video</c:v>
                  </c:pt>
                  <c:pt idx="182">
                    <c:v>film &amp; video</c:v>
                  </c:pt>
                  <c:pt idx="183">
                    <c:v>film &amp; video</c:v>
                  </c:pt>
                  <c:pt idx="184">
                    <c:v>film &amp; video</c:v>
                  </c:pt>
                  <c:pt idx="185">
                    <c:v>film &amp; video</c:v>
                  </c:pt>
                  <c:pt idx="186">
                    <c:v>film &amp; video</c:v>
                  </c:pt>
                  <c:pt idx="187">
                    <c:v>film &amp; video</c:v>
                  </c:pt>
                  <c:pt idx="188">
                    <c:v>film &amp; video</c:v>
                  </c:pt>
                  <c:pt idx="189">
                    <c:v>film &amp; video</c:v>
                  </c:pt>
                  <c:pt idx="190">
                    <c:v>film &amp; video</c:v>
                  </c:pt>
                  <c:pt idx="191">
                    <c:v>film &amp; video</c:v>
                  </c:pt>
                  <c:pt idx="192">
                    <c:v>film &amp; video</c:v>
                  </c:pt>
                  <c:pt idx="193">
                    <c:v>film &amp; video</c:v>
                  </c:pt>
                  <c:pt idx="194">
                    <c:v>film &amp; video</c:v>
                  </c:pt>
                  <c:pt idx="195">
                    <c:v>film &amp; video</c:v>
                  </c:pt>
                  <c:pt idx="196">
                    <c:v>film &amp; video</c:v>
                  </c:pt>
                  <c:pt idx="197">
                    <c:v>film &amp; video</c:v>
                  </c:pt>
                  <c:pt idx="198">
                    <c:v>film &amp; video</c:v>
                  </c:pt>
                  <c:pt idx="199">
                    <c:v>film &amp; video</c:v>
                  </c:pt>
                  <c:pt idx="200">
                    <c:v>film &amp; video</c:v>
                  </c:pt>
                  <c:pt idx="201">
                    <c:v>film &amp; video</c:v>
                  </c:pt>
                  <c:pt idx="202">
                    <c:v>film &amp; video</c:v>
                  </c:pt>
                  <c:pt idx="203">
                    <c:v>film &amp; video</c:v>
                  </c:pt>
                  <c:pt idx="204">
                    <c:v>film &amp; video</c:v>
                  </c:pt>
                  <c:pt idx="205">
                    <c:v>film &amp; video</c:v>
                  </c:pt>
                  <c:pt idx="206">
                    <c:v>film &amp; video</c:v>
                  </c:pt>
                  <c:pt idx="207">
                    <c:v>film &amp; video</c:v>
                  </c:pt>
                  <c:pt idx="208">
                    <c:v>film &amp; video</c:v>
                  </c:pt>
                  <c:pt idx="209">
                    <c:v>film &amp; video</c:v>
                  </c:pt>
                  <c:pt idx="210">
                    <c:v>film &amp; video</c:v>
                  </c:pt>
                  <c:pt idx="211">
                    <c:v>film &amp; video</c:v>
                  </c:pt>
                  <c:pt idx="212">
                    <c:v>film &amp; video</c:v>
                  </c:pt>
                  <c:pt idx="213">
                    <c:v>film &amp; video</c:v>
                  </c:pt>
                  <c:pt idx="214">
                    <c:v>film &amp; video</c:v>
                  </c:pt>
                  <c:pt idx="215">
                    <c:v>film &amp; video</c:v>
                  </c:pt>
                  <c:pt idx="216">
                    <c:v>film &amp; video</c:v>
                  </c:pt>
                  <c:pt idx="217">
                    <c:v>film &amp; video</c:v>
                  </c:pt>
                  <c:pt idx="218">
                    <c:v>film &amp; video</c:v>
                  </c:pt>
                  <c:pt idx="219">
                    <c:v>film &amp; video</c:v>
                  </c:pt>
                  <c:pt idx="220">
                    <c:v>film &amp; video</c:v>
                  </c:pt>
                  <c:pt idx="221">
                    <c:v>film &amp; video</c:v>
                  </c:pt>
                  <c:pt idx="222">
                    <c:v>film &amp; video</c:v>
                  </c:pt>
                  <c:pt idx="223">
                    <c:v>film &amp; video</c:v>
                  </c:pt>
                  <c:pt idx="224">
                    <c:v>film &amp; video</c:v>
                  </c:pt>
                  <c:pt idx="225">
                    <c:v>film &amp; video</c:v>
                  </c:pt>
                  <c:pt idx="226">
                    <c:v>film &amp; video</c:v>
                  </c:pt>
                  <c:pt idx="227">
                    <c:v>film &amp; video</c:v>
                  </c:pt>
                  <c:pt idx="228">
                    <c:v>film &amp; video</c:v>
                  </c:pt>
                  <c:pt idx="229">
                    <c:v>film &amp; video</c:v>
                  </c:pt>
                  <c:pt idx="230">
                    <c:v>film &amp; video</c:v>
                  </c:pt>
                  <c:pt idx="231">
                    <c:v>film &amp; video</c:v>
                  </c:pt>
                  <c:pt idx="232">
                    <c:v>film &amp; video</c:v>
                  </c:pt>
                  <c:pt idx="233">
                    <c:v>film &amp; video</c:v>
                  </c:pt>
                  <c:pt idx="234">
                    <c:v>film &amp; video</c:v>
                  </c:pt>
                  <c:pt idx="235">
                    <c:v>film &amp; video</c:v>
                  </c:pt>
                  <c:pt idx="236">
                    <c:v>film &amp; video</c:v>
                  </c:pt>
                  <c:pt idx="237">
                    <c:v>film &amp; video</c:v>
                  </c:pt>
                  <c:pt idx="238">
                    <c:v>film &amp; video</c:v>
                  </c:pt>
                  <c:pt idx="239">
                    <c:v>film &amp; video</c:v>
                  </c:pt>
                  <c:pt idx="240">
                    <c:v>film &amp; video</c:v>
                  </c:pt>
                  <c:pt idx="241">
                    <c:v>film &amp; video</c:v>
                  </c:pt>
                  <c:pt idx="242">
                    <c:v>film &amp; video</c:v>
                  </c:pt>
                  <c:pt idx="243">
                    <c:v>film &amp; video</c:v>
                  </c:pt>
                  <c:pt idx="244">
                    <c:v>film &amp; video</c:v>
                  </c:pt>
                  <c:pt idx="245">
                    <c:v>film &amp; video</c:v>
                  </c:pt>
                  <c:pt idx="246">
                    <c:v>film &amp; video</c:v>
                  </c:pt>
                  <c:pt idx="247">
                    <c:v>film &amp; video</c:v>
                  </c:pt>
                  <c:pt idx="248">
                    <c:v>film &amp; video</c:v>
                  </c:pt>
                  <c:pt idx="249">
                    <c:v>film &amp; video</c:v>
                  </c:pt>
                  <c:pt idx="250">
                    <c:v>film &amp; video</c:v>
                  </c:pt>
                  <c:pt idx="251">
                    <c:v>film &amp; video</c:v>
                  </c:pt>
                  <c:pt idx="252">
                    <c:v>film &amp; video</c:v>
                  </c:pt>
                  <c:pt idx="253">
                    <c:v>film &amp; video</c:v>
                  </c:pt>
                  <c:pt idx="254">
                    <c:v>film &amp; video</c:v>
                  </c:pt>
                  <c:pt idx="255">
                    <c:v>film &amp; video</c:v>
                  </c:pt>
                  <c:pt idx="256">
                    <c:v>film &amp; video</c:v>
                  </c:pt>
                  <c:pt idx="257">
                    <c:v>film &amp; video</c:v>
                  </c:pt>
                  <c:pt idx="258">
                    <c:v>film &amp; video</c:v>
                  </c:pt>
                  <c:pt idx="259">
                    <c:v>film &amp; video</c:v>
                  </c:pt>
                  <c:pt idx="260">
                    <c:v>film &amp; video</c:v>
                  </c:pt>
                  <c:pt idx="261">
                    <c:v>film &amp; video</c:v>
                  </c:pt>
                  <c:pt idx="262">
                    <c:v>film &amp; video</c:v>
                  </c:pt>
                  <c:pt idx="263">
                    <c:v>film &amp; video</c:v>
                  </c:pt>
                  <c:pt idx="264">
                    <c:v>film &amp; video</c:v>
                  </c:pt>
                  <c:pt idx="265">
                    <c:v>film &amp; video</c:v>
                  </c:pt>
                  <c:pt idx="266">
                    <c:v>film &amp; video</c:v>
                  </c:pt>
                  <c:pt idx="267">
                    <c:v>film &amp; video</c:v>
                  </c:pt>
                  <c:pt idx="268">
                    <c:v>film &amp; video</c:v>
                  </c:pt>
                  <c:pt idx="269">
                    <c:v>film &amp; video</c:v>
                  </c:pt>
                  <c:pt idx="270">
                    <c:v>film &amp; video</c:v>
                  </c:pt>
                  <c:pt idx="271">
                    <c:v>film &amp; video</c:v>
                  </c:pt>
                  <c:pt idx="272">
                    <c:v>film &amp; video</c:v>
                  </c:pt>
                  <c:pt idx="273">
                    <c:v>film &amp; video</c:v>
                  </c:pt>
                  <c:pt idx="274">
                    <c:v>film &amp; video</c:v>
                  </c:pt>
                  <c:pt idx="275">
                    <c:v>film &amp; video</c:v>
                  </c:pt>
                  <c:pt idx="276">
                    <c:v>film &amp; video</c:v>
                  </c:pt>
                  <c:pt idx="277">
                    <c:v>film &amp; video</c:v>
                  </c:pt>
                  <c:pt idx="278">
                    <c:v>film &amp; video</c:v>
                  </c:pt>
                  <c:pt idx="279">
                    <c:v>film &amp; video</c:v>
                  </c:pt>
                  <c:pt idx="280">
                    <c:v>film &amp; video</c:v>
                  </c:pt>
                  <c:pt idx="281">
                    <c:v>film &amp; video</c:v>
                  </c:pt>
                  <c:pt idx="282">
                    <c:v>film &amp; video</c:v>
                  </c:pt>
                  <c:pt idx="283">
                    <c:v>film &amp; video</c:v>
                  </c:pt>
                  <c:pt idx="284">
                    <c:v>film &amp; video</c:v>
                  </c:pt>
                  <c:pt idx="285">
                    <c:v>film &amp; video</c:v>
                  </c:pt>
                  <c:pt idx="286">
                    <c:v>film &amp; video</c:v>
                  </c:pt>
                  <c:pt idx="287">
                    <c:v>film &amp; video</c:v>
                  </c:pt>
                  <c:pt idx="288">
                    <c:v>film &amp; video</c:v>
                  </c:pt>
                  <c:pt idx="289">
                    <c:v>film &amp; video</c:v>
                  </c:pt>
                  <c:pt idx="290">
                    <c:v>film &amp; video</c:v>
                  </c:pt>
                  <c:pt idx="291">
                    <c:v>film &amp; video</c:v>
                  </c:pt>
                  <c:pt idx="292">
                    <c:v>film &amp; video</c:v>
                  </c:pt>
                  <c:pt idx="293">
                    <c:v>film &amp; video</c:v>
                  </c:pt>
                  <c:pt idx="294">
                    <c:v>film &amp; video</c:v>
                  </c:pt>
                  <c:pt idx="295">
                    <c:v>film &amp; video</c:v>
                  </c:pt>
                  <c:pt idx="296">
                    <c:v>film &amp; video</c:v>
                  </c:pt>
                  <c:pt idx="297">
                    <c:v>film &amp; video</c:v>
                  </c:pt>
                  <c:pt idx="298">
                    <c:v>film &amp; video</c:v>
                  </c:pt>
                  <c:pt idx="299">
                    <c:v>film &amp; video</c:v>
                  </c:pt>
                  <c:pt idx="300">
                    <c:v>film &amp; video</c:v>
                  </c:pt>
                  <c:pt idx="301">
                    <c:v>film &amp; video</c:v>
                  </c:pt>
                  <c:pt idx="302">
                    <c:v>film &amp; video</c:v>
                  </c:pt>
                  <c:pt idx="303">
                    <c:v>film &amp; video</c:v>
                  </c:pt>
                  <c:pt idx="304">
                    <c:v>film &amp; video</c:v>
                  </c:pt>
                  <c:pt idx="305">
                    <c:v>film &amp; video</c:v>
                  </c:pt>
                  <c:pt idx="306">
                    <c:v>film &amp; video</c:v>
                  </c:pt>
                  <c:pt idx="307">
                    <c:v>film &amp; video</c:v>
                  </c:pt>
                  <c:pt idx="308">
                    <c:v>film &amp; video</c:v>
                  </c:pt>
                  <c:pt idx="309">
                    <c:v>film &amp; video</c:v>
                  </c:pt>
                  <c:pt idx="310">
                    <c:v>film &amp; video</c:v>
                  </c:pt>
                  <c:pt idx="311">
                    <c:v>film &amp; video</c:v>
                  </c:pt>
                  <c:pt idx="312">
                    <c:v>film &amp; video</c:v>
                  </c:pt>
                  <c:pt idx="313">
                    <c:v>film &amp; video</c:v>
                  </c:pt>
                  <c:pt idx="314">
                    <c:v>film &amp; video</c:v>
                  </c:pt>
                  <c:pt idx="315">
                    <c:v>film &amp; video</c:v>
                  </c:pt>
                  <c:pt idx="316">
                    <c:v>film &amp; video</c:v>
                  </c:pt>
                  <c:pt idx="317">
                    <c:v>film &amp; video</c:v>
                  </c:pt>
                  <c:pt idx="318">
                    <c:v>film &amp; video</c:v>
                  </c:pt>
                  <c:pt idx="319">
                    <c:v>film &amp; video</c:v>
                  </c:pt>
                  <c:pt idx="320">
                    <c:v>film &amp; video</c:v>
                  </c:pt>
                  <c:pt idx="321">
                    <c:v>film &amp; video</c:v>
                  </c:pt>
                  <c:pt idx="322">
                    <c:v>film &amp; video</c:v>
                  </c:pt>
                  <c:pt idx="323">
                    <c:v>film &amp; video</c:v>
                  </c:pt>
                  <c:pt idx="324">
                    <c:v>film &amp; video</c:v>
                  </c:pt>
                  <c:pt idx="325">
                    <c:v>film &amp; video</c:v>
                  </c:pt>
                  <c:pt idx="326">
                    <c:v>film &amp; video</c:v>
                  </c:pt>
                  <c:pt idx="327">
                    <c:v>film &amp; video</c:v>
                  </c:pt>
                  <c:pt idx="328">
                    <c:v>film &amp; video</c:v>
                  </c:pt>
                  <c:pt idx="329">
                    <c:v>film &amp; video</c:v>
                  </c:pt>
                  <c:pt idx="330">
                    <c:v>film &amp; video</c:v>
                  </c:pt>
                  <c:pt idx="331">
                    <c:v>film &amp; video</c:v>
                  </c:pt>
                  <c:pt idx="332">
                    <c:v>film &amp; video</c:v>
                  </c:pt>
                  <c:pt idx="333">
                    <c:v>film &amp; video</c:v>
                  </c:pt>
                  <c:pt idx="334">
                    <c:v>film &amp; video</c:v>
                  </c:pt>
                  <c:pt idx="335">
                    <c:v>film &amp; video</c:v>
                  </c:pt>
                  <c:pt idx="336">
                    <c:v>film &amp; video</c:v>
                  </c:pt>
                  <c:pt idx="337">
                    <c:v>film &amp; video</c:v>
                  </c:pt>
                  <c:pt idx="338">
                    <c:v>film &amp; video</c:v>
                  </c:pt>
                  <c:pt idx="339">
                    <c:v>film &amp; video</c:v>
                  </c:pt>
                  <c:pt idx="340">
                    <c:v>film &amp; video</c:v>
                  </c:pt>
                  <c:pt idx="341">
                    <c:v>film &amp; video</c:v>
                  </c:pt>
                  <c:pt idx="342">
                    <c:v>film &amp; video</c:v>
                  </c:pt>
                  <c:pt idx="343">
                    <c:v>film &amp; video</c:v>
                  </c:pt>
                  <c:pt idx="344">
                    <c:v>film &amp; video</c:v>
                  </c:pt>
                  <c:pt idx="345">
                    <c:v>film &amp; video</c:v>
                  </c:pt>
                  <c:pt idx="346">
                    <c:v>film &amp; video</c:v>
                  </c:pt>
                  <c:pt idx="347">
                    <c:v>film &amp; video</c:v>
                  </c:pt>
                  <c:pt idx="348">
                    <c:v>film &amp; video</c:v>
                  </c:pt>
                  <c:pt idx="349">
                    <c:v>film &amp; video</c:v>
                  </c:pt>
                  <c:pt idx="350">
                    <c:v>film &amp; video</c:v>
                  </c:pt>
                  <c:pt idx="351">
                    <c:v>film &amp; video</c:v>
                  </c:pt>
                  <c:pt idx="352">
                    <c:v>film &amp; video</c:v>
                  </c:pt>
                  <c:pt idx="353">
                    <c:v>film &amp; video</c:v>
                  </c:pt>
                  <c:pt idx="354">
                    <c:v>film &amp; video</c:v>
                  </c:pt>
                  <c:pt idx="355">
                    <c:v>film &amp; video</c:v>
                  </c:pt>
                  <c:pt idx="356">
                    <c:v>film &amp; video</c:v>
                  </c:pt>
                  <c:pt idx="357">
                    <c:v>film &amp; video</c:v>
                  </c:pt>
                  <c:pt idx="358">
                    <c:v>film &amp; video</c:v>
                  </c:pt>
                  <c:pt idx="359">
                    <c:v>film &amp; video</c:v>
                  </c:pt>
                  <c:pt idx="360">
                    <c:v>film &amp; video</c:v>
                  </c:pt>
                  <c:pt idx="361">
                    <c:v>film &amp; video</c:v>
                  </c:pt>
                  <c:pt idx="362">
                    <c:v>film &amp; video</c:v>
                  </c:pt>
                  <c:pt idx="363">
                    <c:v>film &amp; video</c:v>
                  </c:pt>
                  <c:pt idx="364">
                    <c:v>film &amp; video</c:v>
                  </c:pt>
                  <c:pt idx="365">
                    <c:v>film &amp; video</c:v>
                  </c:pt>
                  <c:pt idx="366">
                    <c:v>film &amp; video</c:v>
                  </c:pt>
                  <c:pt idx="367">
                    <c:v>film &amp; video</c:v>
                  </c:pt>
                  <c:pt idx="368">
                    <c:v>film &amp; video</c:v>
                  </c:pt>
                  <c:pt idx="369">
                    <c:v>film &amp; video</c:v>
                  </c:pt>
                  <c:pt idx="370">
                    <c:v>film &amp; video</c:v>
                  </c:pt>
                  <c:pt idx="371">
                    <c:v>film &amp; video</c:v>
                  </c:pt>
                  <c:pt idx="372">
                    <c:v>film &amp; video</c:v>
                  </c:pt>
                  <c:pt idx="373">
                    <c:v>film &amp; video</c:v>
                  </c:pt>
                  <c:pt idx="374">
                    <c:v>film &amp; video</c:v>
                  </c:pt>
                  <c:pt idx="375">
                    <c:v>film &amp; video</c:v>
                  </c:pt>
                  <c:pt idx="376">
                    <c:v>film &amp; video</c:v>
                  </c:pt>
                  <c:pt idx="377">
                    <c:v>film &amp; video</c:v>
                  </c:pt>
                  <c:pt idx="378">
                    <c:v>film &amp; video</c:v>
                  </c:pt>
                  <c:pt idx="379">
                    <c:v>film &amp; video</c:v>
                  </c:pt>
                  <c:pt idx="380">
                    <c:v>film &amp; video</c:v>
                  </c:pt>
                  <c:pt idx="381">
                    <c:v>film &amp; video</c:v>
                  </c:pt>
                  <c:pt idx="382">
                    <c:v>film &amp; video</c:v>
                  </c:pt>
                  <c:pt idx="383">
                    <c:v>film &amp; video</c:v>
                  </c:pt>
                  <c:pt idx="384">
                    <c:v>film &amp; video</c:v>
                  </c:pt>
                  <c:pt idx="385">
                    <c:v>film &amp; video</c:v>
                  </c:pt>
                  <c:pt idx="386">
                    <c:v>film &amp; video</c:v>
                  </c:pt>
                  <c:pt idx="387">
                    <c:v>film &amp; video</c:v>
                  </c:pt>
                  <c:pt idx="388">
                    <c:v>film &amp; video</c:v>
                  </c:pt>
                  <c:pt idx="389">
                    <c:v>film &amp; video</c:v>
                  </c:pt>
                  <c:pt idx="390">
                    <c:v>film &amp; video</c:v>
                  </c:pt>
                  <c:pt idx="391">
                    <c:v>film &amp; video</c:v>
                  </c:pt>
                  <c:pt idx="392">
                    <c:v>film &amp; video</c:v>
                  </c:pt>
                  <c:pt idx="393">
                    <c:v>film &amp; video</c:v>
                  </c:pt>
                  <c:pt idx="394">
                    <c:v>film &amp; video</c:v>
                  </c:pt>
                  <c:pt idx="395">
                    <c:v>film &amp; video</c:v>
                  </c:pt>
                  <c:pt idx="396">
                    <c:v>film &amp; video</c:v>
                  </c:pt>
                  <c:pt idx="397">
                    <c:v>film &amp; video</c:v>
                  </c:pt>
                  <c:pt idx="398">
                    <c:v>film &amp; video</c:v>
                  </c:pt>
                  <c:pt idx="399">
                    <c:v>film &amp; video</c:v>
                  </c:pt>
                  <c:pt idx="400">
                    <c:v>film &amp; video</c:v>
                  </c:pt>
                  <c:pt idx="401">
                    <c:v>film &amp; video</c:v>
                  </c:pt>
                  <c:pt idx="402">
                    <c:v>film &amp; video</c:v>
                  </c:pt>
                  <c:pt idx="403">
                    <c:v>film &amp; video</c:v>
                  </c:pt>
                  <c:pt idx="404">
                    <c:v>film &amp; video</c:v>
                  </c:pt>
                  <c:pt idx="405">
                    <c:v>film &amp; video</c:v>
                  </c:pt>
                  <c:pt idx="406">
                    <c:v>film &amp; video</c:v>
                  </c:pt>
                  <c:pt idx="407">
                    <c:v>film &amp; video</c:v>
                  </c:pt>
                  <c:pt idx="408">
                    <c:v>film &amp; video</c:v>
                  </c:pt>
                  <c:pt idx="409">
                    <c:v>film &amp; video</c:v>
                  </c:pt>
                  <c:pt idx="410">
                    <c:v>film &amp; video</c:v>
                  </c:pt>
                  <c:pt idx="411">
                    <c:v>film &amp; video</c:v>
                  </c:pt>
                  <c:pt idx="412">
                    <c:v>film &amp; video</c:v>
                  </c:pt>
                  <c:pt idx="413">
                    <c:v>film &amp; video</c:v>
                  </c:pt>
                  <c:pt idx="414">
                    <c:v>film &amp; video</c:v>
                  </c:pt>
                  <c:pt idx="415">
                    <c:v>film &amp; video</c:v>
                  </c:pt>
                  <c:pt idx="416">
                    <c:v>film &amp; video</c:v>
                  </c:pt>
                  <c:pt idx="417">
                    <c:v>film &amp; video</c:v>
                  </c:pt>
                  <c:pt idx="418">
                    <c:v>film &amp; video</c:v>
                  </c:pt>
                  <c:pt idx="419">
                    <c:v>film &amp; video</c:v>
                  </c:pt>
                  <c:pt idx="420">
                    <c:v>film &amp; video</c:v>
                  </c:pt>
                  <c:pt idx="421">
                    <c:v>film &amp; video</c:v>
                  </c:pt>
                  <c:pt idx="422">
                    <c:v>film &amp; video</c:v>
                  </c:pt>
                  <c:pt idx="423">
                    <c:v>film &amp; video</c:v>
                  </c:pt>
                  <c:pt idx="424">
                    <c:v>film &amp; video</c:v>
                  </c:pt>
                  <c:pt idx="425">
                    <c:v>film &amp; video</c:v>
                  </c:pt>
                  <c:pt idx="426">
                    <c:v>film &amp; video</c:v>
                  </c:pt>
                  <c:pt idx="427">
                    <c:v>film &amp; video</c:v>
                  </c:pt>
                  <c:pt idx="428">
                    <c:v>film &amp; video</c:v>
                  </c:pt>
                  <c:pt idx="429">
                    <c:v>film &amp; video</c:v>
                  </c:pt>
                  <c:pt idx="430">
                    <c:v>film &amp; video</c:v>
                  </c:pt>
                  <c:pt idx="431">
                    <c:v>film &amp; video</c:v>
                  </c:pt>
                  <c:pt idx="432">
                    <c:v>film &amp; video</c:v>
                  </c:pt>
                  <c:pt idx="433">
                    <c:v>film &amp; video</c:v>
                  </c:pt>
                  <c:pt idx="434">
                    <c:v>film &amp; video</c:v>
                  </c:pt>
                  <c:pt idx="435">
                    <c:v>film &amp; video</c:v>
                  </c:pt>
                  <c:pt idx="436">
                    <c:v>film &amp; video</c:v>
                  </c:pt>
                  <c:pt idx="437">
                    <c:v>film &amp; video</c:v>
                  </c:pt>
                  <c:pt idx="438">
                    <c:v>film &amp; video</c:v>
                  </c:pt>
                  <c:pt idx="439">
                    <c:v>film &amp; video</c:v>
                  </c:pt>
                  <c:pt idx="440">
                    <c:v>film &amp; video</c:v>
                  </c:pt>
                  <c:pt idx="441">
                    <c:v>film &amp; video</c:v>
                  </c:pt>
                  <c:pt idx="442">
                    <c:v>film &amp; video</c:v>
                  </c:pt>
                  <c:pt idx="443">
                    <c:v>film &amp; video</c:v>
                  </c:pt>
                  <c:pt idx="444">
                    <c:v>film &amp; video</c:v>
                  </c:pt>
                  <c:pt idx="445">
                    <c:v>film &amp; video</c:v>
                  </c:pt>
                  <c:pt idx="446">
                    <c:v>film &amp; video</c:v>
                  </c:pt>
                  <c:pt idx="447">
                    <c:v>film &amp; video</c:v>
                  </c:pt>
                  <c:pt idx="448">
                    <c:v>film &amp; video</c:v>
                  </c:pt>
                  <c:pt idx="449">
                    <c:v>film &amp; video</c:v>
                  </c:pt>
                  <c:pt idx="450">
                    <c:v>film &amp; video</c:v>
                  </c:pt>
                  <c:pt idx="451">
                    <c:v>film &amp; video</c:v>
                  </c:pt>
                  <c:pt idx="452">
                    <c:v>film &amp; video</c:v>
                  </c:pt>
                  <c:pt idx="453">
                    <c:v>film &amp; video</c:v>
                  </c:pt>
                  <c:pt idx="454">
                    <c:v>film &amp; video</c:v>
                  </c:pt>
                  <c:pt idx="455">
                    <c:v>film &amp; video</c:v>
                  </c:pt>
                  <c:pt idx="456">
                    <c:v>film &amp; video</c:v>
                  </c:pt>
                  <c:pt idx="457">
                    <c:v>film &amp; video</c:v>
                  </c:pt>
                  <c:pt idx="458">
                    <c:v>film &amp; video</c:v>
                  </c:pt>
                  <c:pt idx="459">
                    <c:v>film &amp; video</c:v>
                  </c:pt>
                  <c:pt idx="460">
                    <c:v>film &amp; video</c:v>
                  </c:pt>
                  <c:pt idx="461">
                    <c:v>film &amp; video</c:v>
                  </c:pt>
                  <c:pt idx="462">
                    <c:v>film &amp; video</c:v>
                  </c:pt>
                  <c:pt idx="463">
                    <c:v>film &amp; video</c:v>
                  </c:pt>
                  <c:pt idx="464">
                    <c:v>film &amp; video</c:v>
                  </c:pt>
                  <c:pt idx="465">
                    <c:v>film &amp; video</c:v>
                  </c:pt>
                  <c:pt idx="466">
                    <c:v>film &amp; video</c:v>
                  </c:pt>
                  <c:pt idx="467">
                    <c:v>film &amp; video</c:v>
                  </c:pt>
                  <c:pt idx="468">
                    <c:v>film &amp; video</c:v>
                  </c:pt>
                  <c:pt idx="469">
                    <c:v>film &amp; video</c:v>
                  </c:pt>
                  <c:pt idx="470">
                    <c:v>film &amp; video</c:v>
                  </c:pt>
                  <c:pt idx="471">
                    <c:v>film &amp; video</c:v>
                  </c:pt>
                  <c:pt idx="472">
                    <c:v>film &amp; video</c:v>
                  </c:pt>
                  <c:pt idx="473">
                    <c:v>film &amp; video</c:v>
                  </c:pt>
                  <c:pt idx="474">
                    <c:v>film &amp; video</c:v>
                  </c:pt>
                  <c:pt idx="475">
                    <c:v>film &amp; video</c:v>
                  </c:pt>
                  <c:pt idx="476">
                    <c:v>film &amp; video</c:v>
                  </c:pt>
                  <c:pt idx="477">
                    <c:v>film &amp; video</c:v>
                  </c:pt>
                  <c:pt idx="478">
                    <c:v>film &amp; video</c:v>
                  </c:pt>
                  <c:pt idx="479">
                    <c:v>film &amp; video</c:v>
                  </c:pt>
                  <c:pt idx="480">
                    <c:v>film &amp; video</c:v>
                  </c:pt>
                  <c:pt idx="481">
                    <c:v>film &amp; video</c:v>
                  </c:pt>
                  <c:pt idx="482">
                    <c:v>film &amp; video</c:v>
                  </c:pt>
                  <c:pt idx="483">
                    <c:v>film &amp; video</c:v>
                  </c:pt>
                  <c:pt idx="484">
                    <c:v>film &amp; video</c:v>
                  </c:pt>
                  <c:pt idx="485">
                    <c:v>film &amp; video</c:v>
                  </c:pt>
                  <c:pt idx="486">
                    <c:v>film &amp; video</c:v>
                  </c:pt>
                  <c:pt idx="487">
                    <c:v>film &amp; video</c:v>
                  </c:pt>
                  <c:pt idx="488">
                    <c:v>film &amp; video</c:v>
                  </c:pt>
                  <c:pt idx="489">
                    <c:v>film &amp; video</c:v>
                  </c:pt>
                  <c:pt idx="490">
                    <c:v>film &amp; video</c:v>
                  </c:pt>
                  <c:pt idx="491">
                    <c:v>film &amp; video</c:v>
                  </c:pt>
                  <c:pt idx="492">
                    <c:v>film &amp; video</c:v>
                  </c:pt>
                  <c:pt idx="493">
                    <c:v>film &amp; video</c:v>
                  </c:pt>
                  <c:pt idx="494">
                    <c:v>film &amp; video</c:v>
                  </c:pt>
                  <c:pt idx="495">
                    <c:v>film &amp; video</c:v>
                  </c:pt>
                  <c:pt idx="496">
                    <c:v>film &amp; video</c:v>
                  </c:pt>
                  <c:pt idx="497">
                    <c:v>film &amp; video</c:v>
                  </c:pt>
                  <c:pt idx="498">
                    <c:v>film &amp; video</c:v>
                  </c:pt>
                  <c:pt idx="499">
                    <c:v>film &amp; video</c:v>
                  </c:pt>
                  <c:pt idx="500">
                    <c:v>film &amp; video</c:v>
                  </c:pt>
                  <c:pt idx="501">
                    <c:v>film &amp; video</c:v>
                  </c:pt>
                  <c:pt idx="502">
                    <c:v>film &amp; video</c:v>
                  </c:pt>
                  <c:pt idx="503">
                    <c:v>film &amp; video</c:v>
                  </c:pt>
                  <c:pt idx="504">
                    <c:v>film &amp; video</c:v>
                  </c:pt>
                  <c:pt idx="505">
                    <c:v>film &amp; video</c:v>
                  </c:pt>
                  <c:pt idx="506">
                    <c:v>film &amp; video</c:v>
                  </c:pt>
                  <c:pt idx="507">
                    <c:v>film &amp; video</c:v>
                  </c:pt>
                  <c:pt idx="508">
                    <c:v>film &amp; video</c:v>
                  </c:pt>
                  <c:pt idx="509">
                    <c:v>film &amp; video</c:v>
                  </c:pt>
                  <c:pt idx="510">
                    <c:v>film &amp; video</c:v>
                  </c:pt>
                  <c:pt idx="511">
                    <c:v>film &amp; video</c:v>
                  </c:pt>
                  <c:pt idx="512">
                    <c:v>film &amp; video</c:v>
                  </c:pt>
                  <c:pt idx="513">
                    <c:v>film &amp; video</c:v>
                  </c:pt>
                  <c:pt idx="514">
                    <c:v>film &amp; video</c:v>
                  </c:pt>
                  <c:pt idx="515">
                    <c:v>film &amp; video</c:v>
                  </c:pt>
                  <c:pt idx="516">
                    <c:v>film &amp; video</c:v>
                  </c:pt>
                  <c:pt idx="517">
                    <c:v>film &amp; video</c:v>
                  </c:pt>
                  <c:pt idx="518">
                    <c:v>film &amp; video</c:v>
                  </c:pt>
                  <c:pt idx="519">
                    <c:v>film &amp; video</c:v>
                  </c:pt>
                  <c:pt idx="520">
                    <c:v>theater</c:v>
                  </c:pt>
                  <c:pt idx="521">
                    <c:v>theater</c:v>
                  </c:pt>
                  <c:pt idx="522">
                    <c:v>theater</c:v>
                  </c:pt>
                  <c:pt idx="523">
                    <c:v>theater</c:v>
                  </c:pt>
                  <c:pt idx="524">
                    <c:v>theater</c:v>
                  </c:pt>
                  <c:pt idx="525">
                    <c:v>theater</c:v>
                  </c:pt>
                  <c:pt idx="526">
                    <c:v>theater</c:v>
                  </c:pt>
                  <c:pt idx="527">
                    <c:v>theater</c:v>
                  </c:pt>
                  <c:pt idx="528">
                    <c:v>theater</c:v>
                  </c:pt>
                  <c:pt idx="529">
                    <c:v>theater</c:v>
                  </c:pt>
                  <c:pt idx="530">
                    <c:v>theater</c:v>
                  </c:pt>
                  <c:pt idx="531">
                    <c:v>theater</c:v>
                  </c:pt>
                  <c:pt idx="532">
                    <c:v>theater</c:v>
                  </c:pt>
                  <c:pt idx="533">
                    <c:v>theater</c:v>
                  </c:pt>
                  <c:pt idx="534">
                    <c:v>theater</c:v>
                  </c:pt>
                  <c:pt idx="535">
                    <c:v>theater</c:v>
                  </c:pt>
                  <c:pt idx="536">
                    <c:v>theater</c:v>
                  </c:pt>
                  <c:pt idx="537">
                    <c:v>theater</c:v>
                  </c:pt>
                  <c:pt idx="538">
                    <c:v>theater</c:v>
                  </c:pt>
                  <c:pt idx="539">
                    <c:v>theater</c:v>
                  </c:pt>
                  <c:pt idx="540">
                    <c:v>technology</c:v>
                  </c:pt>
                  <c:pt idx="541">
                    <c:v>technology</c:v>
                  </c:pt>
                  <c:pt idx="542">
                    <c:v>technology</c:v>
                  </c:pt>
                  <c:pt idx="543">
                    <c:v>technology</c:v>
                  </c:pt>
                  <c:pt idx="544">
                    <c:v>technology</c:v>
                  </c:pt>
                  <c:pt idx="545">
                    <c:v>technology</c:v>
                  </c:pt>
                  <c:pt idx="546">
                    <c:v>technology</c:v>
                  </c:pt>
                  <c:pt idx="547">
                    <c:v>technology</c:v>
                  </c:pt>
                  <c:pt idx="548">
                    <c:v>technology</c:v>
                  </c:pt>
                  <c:pt idx="549">
                    <c:v>technology</c:v>
                  </c:pt>
                  <c:pt idx="550">
                    <c:v>technology</c:v>
                  </c:pt>
                  <c:pt idx="551">
                    <c:v>technology</c:v>
                  </c:pt>
                  <c:pt idx="552">
                    <c:v>technology</c:v>
                  </c:pt>
                  <c:pt idx="553">
                    <c:v>technology</c:v>
                  </c:pt>
                  <c:pt idx="554">
                    <c:v>technology</c:v>
                  </c:pt>
                  <c:pt idx="555">
                    <c:v>technology</c:v>
                  </c:pt>
                  <c:pt idx="556">
                    <c:v>technology</c:v>
                  </c:pt>
                  <c:pt idx="557">
                    <c:v>technology</c:v>
                  </c:pt>
                  <c:pt idx="558">
                    <c:v>technology</c:v>
                  </c:pt>
                  <c:pt idx="559">
                    <c:v>technology</c:v>
                  </c:pt>
                  <c:pt idx="560">
                    <c:v>technology</c:v>
                  </c:pt>
                  <c:pt idx="561">
                    <c:v>technology</c:v>
                  </c:pt>
                  <c:pt idx="562">
                    <c:v>technology</c:v>
                  </c:pt>
                  <c:pt idx="563">
                    <c:v>technology</c:v>
                  </c:pt>
                  <c:pt idx="564">
                    <c:v>technology</c:v>
                  </c:pt>
                  <c:pt idx="565">
                    <c:v>technology</c:v>
                  </c:pt>
                  <c:pt idx="566">
                    <c:v>technology</c:v>
                  </c:pt>
                  <c:pt idx="567">
                    <c:v>technology</c:v>
                  </c:pt>
                  <c:pt idx="568">
                    <c:v>technology</c:v>
                  </c:pt>
                  <c:pt idx="569">
                    <c:v>technology</c:v>
                  </c:pt>
                  <c:pt idx="570">
                    <c:v>technology</c:v>
                  </c:pt>
                  <c:pt idx="571">
                    <c:v>technology</c:v>
                  </c:pt>
                  <c:pt idx="572">
                    <c:v>technology</c:v>
                  </c:pt>
                  <c:pt idx="573">
                    <c:v>technology</c:v>
                  </c:pt>
                  <c:pt idx="574">
                    <c:v>technology</c:v>
                  </c:pt>
                  <c:pt idx="575">
                    <c:v>technology</c:v>
                  </c:pt>
                  <c:pt idx="576">
                    <c:v>technology</c:v>
                  </c:pt>
                  <c:pt idx="577">
                    <c:v>technology</c:v>
                  </c:pt>
                  <c:pt idx="578">
                    <c:v>technology</c:v>
                  </c:pt>
                  <c:pt idx="579">
                    <c:v>technology</c:v>
                  </c:pt>
                  <c:pt idx="580">
                    <c:v>technology</c:v>
                  </c:pt>
                  <c:pt idx="581">
                    <c:v>technology</c:v>
                  </c:pt>
                  <c:pt idx="582">
                    <c:v>technology</c:v>
                  </c:pt>
                  <c:pt idx="583">
                    <c:v>technology</c:v>
                  </c:pt>
                  <c:pt idx="584">
                    <c:v>technology</c:v>
                  </c:pt>
                  <c:pt idx="585">
                    <c:v>technology</c:v>
                  </c:pt>
                  <c:pt idx="586">
                    <c:v>technology</c:v>
                  </c:pt>
                  <c:pt idx="587">
                    <c:v>technology</c:v>
                  </c:pt>
                  <c:pt idx="588">
                    <c:v>technology</c:v>
                  </c:pt>
                  <c:pt idx="589">
                    <c:v>technology</c:v>
                  </c:pt>
                  <c:pt idx="590">
                    <c:v>technology</c:v>
                  </c:pt>
                  <c:pt idx="591">
                    <c:v>technology</c:v>
                  </c:pt>
                  <c:pt idx="592">
                    <c:v>technology</c:v>
                  </c:pt>
                  <c:pt idx="593">
                    <c:v>technology</c:v>
                  </c:pt>
                  <c:pt idx="594">
                    <c:v>technology</c:v>
                  </c:pt>
                  <c:pt idx="595">
                    <c:v>technology</c:v>
                  </c:pt>
                  <c:pt idx="596">
                    <c:v>technology</c:v>
                  </c:pt>
                  <c:pt idx="597">
                    <c:v>technology</c:v>
                  </c:pt>
                  <c:pt idx="598">
                    <c:v>technology</c:v>
                  </c:pt>
                  <c:pt idx="599">
                    <c:v>technology</c:v>
                  </c:pt>
                  <c:pt idx="600">
                    <c:v>technology</c:v>
                  </c:pt>
                  <c:pt idx="601">
                    <c:v>technology</c:v>
                  </c:pt>
                  <c:pt idx="602">
                    <c:v>technology</c:v>
                  </c:pt>
                  <c:pt idx="603">
                    <c:v>technology</c:v>
                  </c:pt>
                  <c:pt idx="604">
                    <c:v>technology</c:v>
                  </c:pt>
                  <c:pt idx="605">
                    <c:v>technology</c:v>
                  </c:pt>
                  <c:pt idx="606">
                    <c:v>technology</c:v>
                  </c:pt>
                  <c:pt idx="607">
                    <c:v>technology</c:v>
                  </c:pt>
                  <c:pt idx="608">
                    <c:v>technology</c:v>
                  </c:pt>
                  <c:pt idx="609">
                    <c:v>technology</c:v>
                  </c:pt>
                  <c:pt idx="610">
                    <c:v>technology</c:v>
                  </c:pt>
                  <c:pt idx="611">
                    <c:v>technology</c:v>
                  </c:pt>
                  <c:pt idx="612">
                    <c:v>technology</c:v>
                  </c:pt>
                  <c:pt idx="613">
                    <c:v>technology</c:v>
                  </c:pt>
                  <c:pt idx="614">
                    <c:v>technology</c:v>
                  </c:pt>
                  <c:pt idx="615">
                    <c:v>technology</c:v>
                  </c:pt>
                  <c:pt idx="616">
                    <c:v>technology</c:v>
                  </c:pt>
                  <c:pt idx="617">
                    <c:v>technology</c:v>
                  </c:pt>
                  <c:pt idx="618">
                    <c:v>technology</c:v>
                  </c:pt>
                  <c:pt idx="619">
                    <c:v>technology</c:v>
                  </c:pt>
                  <c:pt idx="620">
                    <c:v>technology</c:v>
                  </c:pt>
                  <c:pt idx="621">
                    <c:v>technology</c:v>
                  </c:pt>
                  <c:pt idx="622">
                    <c:v>technology</c:v>
                  </c:pt>
                  <c:pt idx="623">
                    <c:v>technology</c:v>
                  </c:pt>
                  <c:pt idx="624">
                    <c:v>technology</c:v>
                  </c:pt>
                  <c:pt idx="625">
                    <c:v>technology</c:v>
                  </c:pt>
                  <c:pt idx="626">
                    <c:v>technology</c:v>
                  </c:pt>
                  <c:pt idx="627">
                    <c:v>technology</c:v>
                  </c:pt>
                  <c:pt idx="628">
                    <c:v>technology</c:v>
                  </c:pt>
                  <c:pt idx="629">
                    <c:v>technology</c:v>
                  </c:pt>
                  <c:pt idx="630">
                    <c:v>technology</c:v>
                  </c:pt>
                  <c:pt idx="631">
                    <c:v>technology</c:v>
                  </c:pt>
                  <c:pt idx="632">
                    <c:v>technology</c:v>
                  </c:pt>
                  <c:pt idx="633">
                    <c:v>technology</c:v>
                  </c:pt>
                  <c:pt idx="634">
                    <c:v>technology</c:v>
                  </c:pt>
                  <c:pt idx="635">
                    <c:v>technology</c:v>
                  </c:pt>
                  <c:pt idx="636">
                    <c:v>technology</c:v>
                  </c:pt>
                  <c:pt idx="637">
                    <c:v>technology</c:v>
                  </c:pt>
                  <c:pt idx="638">
                    <c:v>technology</c:v>
                  </c:pt>
                  <c:pt idx="639">
                    <c:v>technology</c:v>
                  </c:pt>
                  <c:pt idx="640">
                    <c:v>technology</c:v>
                  </c:pt>
                  <c:pt idx="641">
                    <c:v>technology</c:v>
                  </c:pt>
                  <c:pt idx="642">
                    <c:v>technology</c:v>
                  </c:pt>
                  <c:pt idx="643">
                    <c:v>technology</c:v>
                  </c:pt>
                  <c:pt idx="644">
                    <c:v>technology</c:v>
                  </c:pt>
                  <c:pt idx="645">
                    <c:v>technology</c:v>
                  </c:pt>
                  <c:pt idx="646">
                    <c:v>technology</c:v>
                  </c:pt>
                  <c:pt idx="647">
                    <c:v>technology</c:v>
                  </c:pt>
                  <c:pt idx="648">
                    <c:v>technology</c:v>
                  </c:pt>
                  <c:pt idx="649">
                    <c:v>technology</c:v>
                  </c:pt>
                  <c:pt idx="650">
                    <c:v>technology</c:v>
                  </c:pt>
                  <c:pt idx="651">
                    <c:v>technology</c:v>
                  </c:pt>
                  <c:pt idx="652">
                    <c:v>technology</c:v>
                  </c:pt>
                  <c:pt idx="653">
                    <c:v>technology</c:v>
                  </c:pt>
                  <c:pt idx="654">
                    <c:v>technology</c:v>
                  </c:pt>
                  <c:pt idx="655">
                    <c:v>technology</c:v>
                  </c:pt>
                  <c:pt idx="656">
                    <c:v>technology</c:v>
                  </c:pt>
                  <c:pt idx="657">
                    <c:v>technology</c:v>
                  </c:pt>
                  <c:pt idx="658">
                    <c:v>technology</c:v>
                  </c:pt>
                  <c:pt idx="659">
                    <c:v>technology</c:v>
                  </c:pt>
                  <c:pt idx="660">
                    <c:v>technology</c:v>
                  </c:pt>
                  <c:pt idx="661">
                    <c:v>technology</c:v>
                  </c:pt>
                  <c:pt idx="662">
                    <c:v>technology</c:v>
                  </c:pt>
                  <c:pt idx="663">
                    <c:v>technology</c:v>
                  </c:pt>
                  <c:pt idx="664">
                    <c:v>technology</c:v>
                  </c:pt>
                  <c:pt idx="665">
                    <c:v>technology</c:v>
                  </c:pt>
                  <c:pt idx="666">
                    <c:v>technology</c:v>
                  </c:pt>
                  <c:pt idx="667">
                    <c:v>technology</c:v>
                  </c:pt>
                  <c:pt idx="668">
                    <c:v>technology</c:v>
                  </c:pt>
                  <c:pt idx="669">
                    <c:v>technology</c:v>
                  </c:pt>
                  <c:pt idx="670">
                    <c:v>technology</c:v>
                  </c:pt>
                  <c:pt idx="671">
                    <c:v>technology</c:v>
                  </c:pt>
                  <c:pt idx="672">
                    <c:v>technology</c:v>
                  </c:pt>
                  <c:pt idx="673">
                    <c:v>technology</c:v>
                  </c:pt>
                  <c:pt idx="674">
                    <c:v>technology</c:v>
                  </c:pt>
                  <c:pt idx="675">
                    <c:v>technology</c:v>
                  </c:pt>
                  <c:pt idx="676">
                    <c:v>technology</c:v>
                  </c:pt>
                  <c:pt idx="677">
                    <c:v>technology</c:v>
                  </c:pt>
                  <c:pt idx="678">
                    <c:v>technology</c:v>
                  </c:pt>
                  <c:pt idx="679">
                    <c:v>technology</c:v>
                  </c:pt>
                  <c:pt idx="680">
                    <c:v>technology</c:v>
                  </c:pt>
                  <c:pt idx="681">
                    <c:v>technology</c:v>
                  </c:pt>
                  <c:pt idx="682">
                    <c:v>technology</c:v>
                  </c:pt>
                  <c:pt idx="683">
                    <c:v>technology</c:v>
                  </c:pt>
                  <c:pt idx="684">
                    <c:v>technology</c:v>
                  </c:pt>
                  <c:pt idx="685">
                    <c:v>technology</c:v>
                  </c:pt>
                  <c:pt idx="686">
                    <c:v>technology</c:v>
                  </c:pt>
                  <c:pt idx="687">
                    <c:v>technology</c:v>
                  </c:pt>
                  <c:pt idx="688">
                    <c:v>technology</c:v>
                  </c:pt>
                  <c:pt idx="689">
                    <c:v>technology</c:v>
                  </c:pt>
                  <c:pt idx="690">
                    <c:v>technology</c:v>
                  </c:pt>
                  <c:pt idx="691">
                    <c:v>technology</c:v>
                  </c:pt>
                  <c:pt idx="692">
                    <c:v>technology</c:v>
                  </c:pt>
                  <c:pt idx="693">
                    <c:v>technology</c:v>
                  </c:pt>
                  <c:pt idx="694">
                    <c:v>technology</c:v>
                  </c:pt>
                  <c:pt idx="695">
                    <c:v>technology</c:v>
                  </c:pt>
                  <c:pt idx="696">
                    <c:v>technology</c:v>
                  </c:pt>
                  <c:pt idx="697">
                    <c:v>technology</c:v>
                  </c:pt>
                  <c:pt idx="698">
                    <c:v>technology</c:v>
                  </c:pt>
                  <c:pt idx="699">
                    <c:v>technology</c:v>
                  </c:pt>
                  <c:pt idx="700">
                    <c:v>technology</c:v>
                  </c:pt>
                  <c:pt idx="701">
                    <c:v>technology</c:v>
                  </c:pt>
                  <c:pt idx="702">
                    <c:v>technology</c:v>
                  </c:pt>
                  <c:pt idx="703">
                    <c:v>technology</c:v>
                  </c:pt>
                  <c:pt idx="704">
                    <c:v>technology</c:v>
                  </c:pt>
                  <c:pt idx="705">
                    <c:v>technology</c:v>
                  </c:pt>
                  <c:pt idx="706">
                    <c:v>technology</c:v>
                  </c:pt>
                  <c:pt idx="707">
                    <c:v>technology</c:v>
                  </c:pt>
                  <c:pt idx="708">
                    <c:v>technology</c:v>
                  </c:pt>
                  <c:pt idx="709">
                    <c:v>technology</c:v>
                  </c:pt>
                  <c:pt idx="710">
                    <c:v>technology</c:v>
                  </c:pt>
                  <c:pt idx="711">
                    <c:v>technology</c:v>
                  </c:pt>
                  <c:pt idx="712">
                    <c:v>technology</c:v>
                  </c:pt>
                  <c:pt idx="713">
                    <c:v>technology</c:v>
                  </c:pt>
                  <c:pt idx="714">
                    <c:v>technology</c:v>
                  </c:pt>
                  <c:pt idx="715">
                    <c:v>technology</c:v>
                  </c:pt>
                  <c:pt idx="716">
                    <c:v>technology</c:v>
                  </c:pt>
                  <c:pt idx="717">
                    <c:v>technology</c:v>
                  </c:pt>
                  <c:pt idx="718">
                    <c:v>technology</c:v>
                  </c:pt>
                  <c:pt idx="719">
                    <c:v>technology</c:v>
                  </c:pt>
                  <c:pt idx="720">
                    <c:v>publishing</c:v>
                  </c:pt>
                  <c:pt idx="721">
                    <c:v>publishing</c:v>
                  </c:pt>
                  <c:pt idx="722">
                    <c:v>publishing</c:v>
                  </c:pt>
                  <c:pt idx="723">
                    <c:v>publishing</c:v>
                  </c:pt>
                  <c:pt idx="724">
                    <c:v>publishing</c:v>
                  </c:pt>
                  <c:pt idx="725">
                    <c:v>publishing</c:v>
                  </c:pt>
                  <c:pt idx="726">
                    <c:v>publishing</c:v>
                  </c:pt>
                  <c:pt idx="727">
                    <c:v>publishing</c:v>
                  </c:pt>
                  <c:pt idx="728">
                    <c:v>publishing</c:v>
                  </c:pt>
                  <c:pt idx="729">
                    <c:v>publishing</c:v>
                  </c:pt>
                  <c:pt idx="730">
                    <c:v>publishing</c:v>
                  </c:pt>
                  <c:pt idx="731">
                    <c:v>publishing</c:v>
                  </c:pt>
                  <c:pt idx="732">
                    <c:v>publishing</c:v>
                  </c:pt>
                  <c:pt idx="733">
                    <c:v>publishing</c:v>
                  </c:pt>
                  <c:pt idx="734">
                    <c:v>publishing</c:v>
                  </c:pt>
                  <c:pt idx="735">
                    <c:v>publishing</c:v>
                  </c:pt>
                  <c:pt idx="736">
                    <c:v>publishing</c:v>
                  </c:pt>
                  <c:pt idx="737">
                    <c:v>publishing</c:v>
                  </c:pt>
                  <c:pt idx="738">
                    <c:v>publishing</c:v>
                  </c:pt>
                  <c:pt idx="739">
                    <c:v>publishing</c:v>
                  </c:pt>
                  <c:pt idx="740">
                    <c:v>publishing</c:v>
                  </c:pt>
                  <c:pt idx="741">
                    <c:v>publishing</c:v>
                  </c:pt>
                  <c:pt idx="742">
                    <c:v>publishing</c:v>
                  </c:pt>
                  <c:pt idx="743">
                    <c:v>publishing</c:v>
                  </c:pt>
                  <c:pt idx="744">
                    <c:v>publishing</c:v>
                  </c:pt>
                  <c:pt idx="745">
                    <c:v>publishing</c:v>
                  </c:pt>
                  <c:pt idx="746">
                    <c:v>publishing</c:v>
                  </c:pt>
                  <c:pt idx="747">
                    <c:v>publishing</c:v>
                  </c:pt>
                  <c:pt idx="748">
                    <c:v>publishing</c:v>
                  </c:pt>
                  <c:pt idx="749">
                    <c:v>publishing</c:v>
                  </c:pt>
                  <c:pt idx="750">
                    <c:v>publishing</c:v>
                  </c:pt>
                  <c:pt idx="751">
                    <c:v>publishing</c:v>
                  </c:pt>
                  <c:pt idx="752">
                    <c:v>publishing</c:v>
                  </c:pt>
                  <c:pt idx="753">
                    <c:v>publishing</c:v>
                  </c:pt>
                  <c:pt idx="754">
                    <c:v>publishing</c:v>
                  </c:pt>
                  <c:pt idx="755">
                    <c:v>publishing</c:v>
                  </c:pt>
                  <c:pt idx="756">
                    <c:v>publishing</c:v>
                  </c:pt>
                  <c:pt idx="757">
                    <c:v>publishing</c:v>
                  </c:pt>
                  <c:pt idx="758">
                    <c:v>publishing</c:v>
                  </c:pt>
                  <c:pt idx="759">
                    <c:v>publishing</c:v>
                  </c:pt>
                  <c:pt idx="760">
                    <c:v>publishing</c:v>
                  </c:pt>
                  <c:pt idx="761">
                    <c:v>publishing</c:v>
                  </c:pt>
                  <c:pt idx="762">
                    <c:v>publishing</c:v>
                  </c:pt>
                  <c:pt idx="763">
                    <c:v>publishing</c:v>
                  </c:pt>
                  <c:pt idx="764">
                    <c:v>publishing</c:v>
                  </c:pt>
                  <c:pt idx="765">
                    <c:v>publishing</c:v>
                  </c:pt>
                  <c:pt idx="766">
                    <c:v>publishing</c:v>
                  </c:pt>
                  <c:pt idx="767">
                    <c:v>publishing</c:v>
                  </c:pt>
                  <c:pt idx="768">
                    <c:v>publishing</c:v>
                  </c:pt>
                  <c:pt idx="769">
                    <c:v>publishing</c:v>
                  </c:pt>
                  <c:pt idx="770">
                    <c:v>publishing</c:v>
                  </c:pt>
                  <c:pt idx="771">
                    <c:v>publishing</c:v>
                  </c:pt>
                  <c:pt idx="772">
                    <c:v>publishing</c:v>
                  </c:pt>
                  <c:pt idx="773">
                    <c:v>publishing</c:v>
                  </c:pt>
                  <c:pt idx="774">
                    <c:v>publishing</c:v>
                  </c:pt>
                  <c:pt idx="775">
                    <c:v>publishing</c:v>
                  </c:pt>
                  <c:pt idx="776">
                    <c:v>publishing</c:v>
                  </c:pt>
                  <c:pt idx="777">
                    <c:v>publishing</c:v>
                  </c:pt>
                  <c:pt idx="778">
                    <c:v>publishing</c:v>
                  </c:pt>
                  <c:pt idx="779">
                    <c:v>publishing</c:v>
                  </c:pt>
                  <c:pt idx="780">
                    <c:v>music</c:v>
                  </c:pt>
                  <c:pt idx="781">
                    <c:v>music</c:v>
                  </c:pt>
                  <c:pt idx="782">
                    <c:v>music</c:v>
                  </c:pt>
                  <c:pt idx="783">
                    <c:v>music</c:v>
                  </c:pt>
                  <c:pt idx="784">
                    <c:v>music</c:v>
                  </c:pt>
                  <c:pt idx="785">
                    <c:v>music</c:v>
                  </c:pt>
                  <c:pt idx="786">
                    <c:v>music</c:v>
                  </c:pt>
                  <c:pt idx="787">
                    <c:v>music</c:v>
                  </c:pt>
                  <c:pt idx="788">
                    <c:v>music</c:v>
                  </c:pt>
                  <c:pt idx="789">
                    <c:v>music</c:v>
                  </c:pt>
                  <c:pt idx="790">
                    <c:v>music</c:v>
                  </c:pt>
                  <c:pt idx="791">
                    <c:v>music</c:v>
                  </c:pt>
                  <c:pt idx="792">
                    <c:v>music</c:v>
                  </c:pt>
                  <c:pt idx="793">
                    <c:v>music</c:v>
                  </c:pt>
                  <c:pt idx="794">
                    <c:v>music</c:v>
                  </c:pt>
                  <c:pt idx="795">
                    <c:v>music</c:v>
                  </c:pt>
                  <c:pt idx="796">
                    <c:v>music</c:v>
                  </c:pt>
                  <c:pt idx="797">
                    <c:v>music</c:v>
                  </c:pt>
                  <c:pt idx="798">
                    <c:v>music</c:v>
                  </c:pt>
                  <c:pt idx="799">
                    <c:v>music</c:v>
                  </c:pt>
                  <c:pt idx="800">
                    <c:v>music</c:v>
                  </c:pt>
                  <c:pt idx="801">
                    <c:v>music</c:v>
                  </c:pt>
                  <c:pt idx="802">
                    <c:v>music</c:v>
                  </c:pt>
                  <c:pt idx="803">
                    <c:v>music</c:v>
                  </c:pt>
                  <c:pt idx="804">
                    <c:v>music</c:v>
                  </c:pt>
                  <c:pt idx="805">
                    <c:v>music</c:v>
                  </c:pt>
                  <c:pt idx="806">
                    <c:v>music</c:v>
                  </c:pt>
                  <c:pt idx="807">
                    <c:v>music</c:v>
                  </c:pt>
                  <c:pt idx="808">
                    <c:v>music</c:v>
                  </c:pt>
                  <c:pt idx="809">
                    <c:v>music</c:v>
                  </c:pt>
                  <c:pt idx="810">
                    <c:v>music</c:v>
                  </c:pt>
                  <c:pt idx="811">
                    <c:v>music</c:v>
                  </c:pt>
                  <c:pt idx="812">
                    <c:v>music</c:v>
                  </c:pt>
                  <c:pt idx="813">
                    <c:v>music</c:v>
                  </c:pt>
                  <c:pt idx="814">
                    <c:v>music</c:v>
                  </c:pt>
                  <c:pt idx="815">
                    <c:v>music</c:v>
                  </c:pt>
                  <c:pt idx="816">
                    <c:v>music</c:v>
                  </c:pt>
                  <c:pt idx="817">
                    <c:v>music</c:v>
                  </c:pt>
                  <c:pt idx="818">
                    <c:v>music</c:v>
                  </c:pt>
                  <c:pt idx="819">
                    <c:v>music</c:v>
                  </c:pt>
                  <c:pt idx="820">
                    <c:v>music</c:v>
                  </c:pt>
                  <c:pt idx="821">
                    <c:v>music</c:v>
                  </c:pt>
                  <c:pt idx="822">
                    <c:v>music</c:v>
                  </c:pt>
                  <c:pt idx="823">
                    <c:v>music</c:v>
                  </c:pt>
                  <c:pt idx="824">
                    <c:v>music</c:v>
                  </c:pt>
                  <c:pt idx="825">
                    <c:v>music</c:v>
                  </c:pt>
                  <c:pt idx="826">
                    <c:v>music</c:v>
                  </c:pt>
                  <c:pt idx="827">
                    <c:v>music</c:v>
                  </c:pt>
                  <c:pt idx="828">
                    <c:v>music</c:v>
                  </c:pt>
                  <c:pt idx="829">
                    <c:v>music</c:v>
                  </c:pt>
                  <c:pt idx="830">
                    <c:v>music</c:v>
                  </c:pt>
                  <c:pt idx="831">
                    <c:v>music</c:v>
                  </c:pt>
                  <c:pt idx="832">
                    <c:v>music</c:v>
                  </c:pt>
                  <c:pt idx="833">
                    <c:v>music</c:v>
                  </c:pt>
                  <c:pt idx="834">
                    <c:v>music</c:v>
                  </c:pt>
                  <c:pt idx="835">
                    <c:v>music</c:v>
                  </c:pt>
                  <c:pt idx="836">
                    <c:v>music</c:v>
                  </c:pt>
                  <c:pt idx="837">
                    <c:v>music</c:v>
                  </c:pt>
                  <c:pt idx="838">
                    <c:v>music</c:v>
                  </c:pt>
                  <c:pt idx="839">
                    <c:v>music</c:v>
                  </c:pt>
                  <c:pt idx="840">
                    <c:v>music</c:v>
                  </c:pt>
                  <c:pt idx="841">
                    <c:v>music</c:v>
                  </c:pt>
                  <c:pt idx="842">
                    <c:v>music</c:v>
                  </c:pt>
                  <c:pt idx="843">
                    <c:v>music</c:v>
                  </c:pt>
                  <c:pt idx="844">
                    <c:v>music</c:v>
                  </c:pt>
                  <c:pt idx="845">
                    <c:v>music</c:v>
                  </c:pt>
                  <c:pt idx="846">
                    <c:v>music</c:v>
                  </c:pt>
                  <c:pt idx="847">
                    <c:v>music</c:v>
                  </c:pt>
                  <c:pt idx="848">
                    <c:v>music</c:v>
                  </c:pt>
                  <c:pt idx="849">
                    <c:v>music</c:v>
                  </c:pt>
                  <c:pt idx="850">
                    <c:v>music</c:v>
                  </c:pt>
                  <c:pt idx="851">
                    <c:v>music</c:v>
                  </c:pt>
                  <c:pt idx="852">
                    <c:v>music</c:v>
                  </c:pt>
                  <c:pt idx="853">
                    <c:v>music</c:v>
                  </c:pt>
                  <c:pt idx="854">
                    <c:v>music</c:v>
                  </c:pt>
                  <c:pt idx="855">
                    <c:v>music</c:v>
                  </c:pt>
                  <c:pt idx="856">
                    <c:v>music</c:v>
                  </c:pt>
                  <c:pt idx="857">
                    <c:v>music</c:v>
                  </c:pt>
                  <c:pt idx="858">
                    <c:v>music</c:v>
                  </c:pt>
                  <c:pt idx="859">
                    <c:v>music</c:v>
                  </c:pt>
                  <c:pt idx="860">
                    <c:v>music</c:v>
                  </c:pt>
                  <c:pt idx="861">
                    <c:v>music</c:v>
                  </c:pt>
                  <c:pt idx="862">
                    <c:v>music</c:v>
                  </c:pt>
                  <c:pt idx="863">
                    <c:v>music</c:v>
                  </c:pt>
                  <c:pt idx="864">
                    <c:v>music</c:v>
                  </c:pt>
                  <c:pt idx="865">
                    <c:v>music</c:v>
                  </c:pt>
                  <c:pt idx="866">
                    <c:v>music</c:v>
                  </c:pt>
                  <c:pt idx="867">
                    <c:v>music</c:v>
                  </c:pt>
                  <c:pt idx="868">
                    <c:v>music</c:v>
                  </c:pt>
                  <c:pt idx="869">
                    <c:v>music</c:v>
                  </c:pt>
                  <c:pt idx="870">
                    <c:v>music</c:v>
                  </c:pt>
                  <c:pt idx="871">
                    <c:v>music</c:v>
                  </c:pt>
                  <c:pt idx="872">
                    <c:v>music</c:v>
                  </c:pt>
                  <c:pt idx="873">
                    <c:v>music</c:v>
                  </c:pt>
                  <c:pt idx="874">
                    <c:v>music</c:v>
                  </c:pt>
                  <c:pt idx="875">
                    <c:v>music</c:v>
                  </c:pt>
                  <c:pt idx="876">
                    <c:v>music</c:v>
                  </c:pt>
                  <c:pt idx="877">
                    <c:v>music</c:v>
                  </c:pt>
                  <c:pt idx="878">
                    <c:v>music</c:v>
                  </c:pt>
                  <c:pt idx="879">
                    <c:v>music</c:v>
                  </c:pt>
                  <c:pt idx="880">
                    <c:v>music</c:v>
                  </c:pt>
                  <c:pt idx="881">
                    <c:v>music</c:v>
                  </c:pt>
                  <c:pt idx="882">
                    <c:v>music</c:v>
                  </c:pt>
                  <c:pt idx="883">
                    <c:v>music</c:v>
                  </c:pt>
                  <c:pt idx="884">
                    <c:v>music</c:v>
                  </c:pt>
                  <c:pt idx="885">
                    <c:v>music</c:v>
                  </c:pt>
                  <c:pt idx="886">
                    <c:v>music</c:v>
                  </c:pt>
                  <c:pt idx="887">
                    <c:v>music</c:v>
                  </c:pt>
                  <c:pt idx="888">
                    <c:v>music</c:v>
                  </c:pt>
                  <c:pt idx="889">
                    <c:v>music</c:v>
                  </c:pt>
                  <c:pt idx="890">
                    <c:v>music</c:v>
                  </c:pt>
                  <c:pt idx="891">
                    <c:v>music</c:v>
                  </c:pt>
                  <c:pt idx="892">
                    <c:v>music</c:v>
                  </c:pt>
                  <c:pt idx="893">
                    <c:v>music</c:v>
                  </c:pt>
                  <c:pt idx="894">
                    <c:v>music</c:v>
                  </c:pt>
                  <c:pt idx="895">
                    <c:v>music</c:v>
                  </c:pt>
                  <c:pt idx="896">
                    <c:v>music</c:v>
                  </c:pt>
                  <c:pt idx="897">
                    <c:v>music</c:v>
                  </c:pt>
                  <c:pt idx="898">
                    <c:v>music</c:v>
                  </c:pt>
                  <c:pt idx="899">
                    <c:v>music</c:v>
                  </c:pt>
                  <c:pt idx="900">
                    <c:v>music</c:v>
                  </c:pt>
                  <c:pt idx="901">
                    <c:v>music</c:v>
                  </c:pt>
                  <c:pt idx="902">
                    <c:v>music</c:v>
                  </c:pt>
                  <c:pt idx="903">
                    <c:v>music</c:v>
                  </c:pt>
                  <c:pt idx="904">
                    <c:v>music</c:v>
                  </c:pt>
                  <c:pt idx="905">
                    <c:v>music</c:v>
                  </c:pt>
                  <c:pt idx="906">
                    <c:v>music</c:v>
                  </c:pt>
                  <c:pt idx="907">
                    <c:v>music</c:v>
                  </c:pt>
                  <c:pt idx="908">
                    <c:v>music</c:v>
                  </c:pt>
                  <c:pt idx="909">
                    <c:v>music</c:v>
                  </c:pt>
                  <c:pt idx="910">
                    <c:v>music</c:v>
                  </c:pt>
                  <c:pt idx="911">
                    <c:v>music</c:v>
                  </c:pt>
                  <c:pt idx="912">
                    <c:v>music</c:v>
                  </c:pt>
                  <c:pt idx="913">
                    <c:v>music</c:v>
                  </c:pt>
                  <c:pt idx="914">
                    <c:v>music</c:v>
                  </c:pt>
                  <c:pt idx="915">
                    <c:v>music</c:v>
                  </c:pt>
                  <c:pt idx="916">
                    <c:v>music</c:v>
                  </c:pt>
                  <c:pt idx="917">
                    <c:v>music</c:v>
                  </c:pt>
                  <c:pt idx="918">
                    <c:v>music</c:v>
                  </c:pt>
                  <c:pt idx="919">
                    <c:v>music</c:v>
                  </c:pt>
                  <c:pt idx="920">
                    <c:v>music</c:v>
                  </c:pt>
                  <c:pt idx="921">
                    <c:v>music</c:v>
                  </c:pt>
                  <c:pt idx="922">
                    <c:v>music</c:v>
                  </c:pt>
                  <c:pt idx="923">
                    <c:v>music</c:v>
                  </c:pt>
                  <c:pt idx="924">
                    <c:v>music</c:v>
                  </c:pt>
                  <c:pt idx="925">
                    <c:v>music</c:v>
                  </c:pt>
                  <c:pt idx="926">
                    <c:v>music</c:v>
                  </c:pt>
                  <c:pt idx="927">
                    <c:v>music</c:v>
                  </c:pt>
                  <c:pt idx="928">
                    <c:v>music</c:v>
                  </c:pt>
                  <c:pt idx="929">
                    <c:v>music</c:v>
                  </c:pt>
                  <c:pt idx="930">
                    <c:v>music</c:v>
                  </c:pt>
                  <c:pt idx="931">
                    <c:v>music</c:v>
                  </c:pt>
                  <c:pt idx="932">
                    <c:v>music</c:v>
                  </c:pt>
                  <c:pt idx="933">
                    <c:v>music</c:v>
                  </c:pt>
                  <c:pt idx="934">
                    <c:v>music</c:v>
                  </c:pt>
                  <c:pt idx="935">
                    <c:v>music</c:v>
                  </c:pt>
                  <c:pt idx="936">
                    <c:v>music</c:v>
                  </c:pt>
                  <c:pt idx="937">
                    <c:v>music</c:v>
                  </c:pt>
                  <c:pt idx="938">
                    <c:v>music</c:v>
                  </c:pt>
                  <c:pt idx="939">
                    <c:v>music</c:v>
                  </c:pt>
                  <c:pt idx="940">
                    <c:v>technology</c:v>
                  </c:pt>
                  <c:pt idx="941">
                    <c:v>technology</c:v>
                  </c:pt>
                  <c:pt idx="942">
                    <c:v>technology</c:v>
                  </c:pt>
                  <c:pt idx="943">
                    <c:v>technology</c:v>
                  </c:pt>
                  <c:pt idx="944">
                    <c:v>technology</c:v>
                  </c:pt>
                  <c:pt idx="945">
                    <c:v>technology</c:v>
                  </c:pt>
                  <c:pt idx="946">
                    <c:v>technology</c:v>
                  </c:pt>
                  <c:pt idx="947">
                    <c:v>technology</c:v>
                  </c:pt>
                  <c:pt idx="948">
                    <c:v>technology</c:v>
                  </c:pt>
                  <c:pt idx="949">
                    <c:v>technology</c:v>
                  </c:pt>
                  <c:pt idx="950">
                    <c:v>technology</c:v>
                  </c:pt>
                  <c:pt idx="951">
                    <c:v>technology</c:v>
                  </c:pt>
                  <c:pt idx="952">
                    <c:v>technology</c:v>
                  </c:pt>
                  <c:pt idx="953">
                    <c:v>technology</c:v>
                  </c:pt>
                  <c:pt idx="954">
                    <c:v>technology</c:v>
                  </c:pt>
                  <c:pt idx="955">
                    <c:v>technology</c:v>
                  </c:pt>
                  <c:pt idx="956">
                    <c:v>technology</c:v>
                  </c:pt>
                  <c:pt idx="957">
                    <c:v>technology</c:v>
                  </c:pt>
                  <c:pt idx="958">
                    <c:v>technology</c:v>
                  </c:pt>
                  <c:pt idx="959">
                    <c:v>technology</c:v>
                  </c:pt>
                  <c:pt idx="960">
                    <c:v>technology</c:v>
                  </c:pt>
                  <c:pt idx="961">
                    <c:v>technology</c:v>
                  </c:pt>
                  <c:pt idx="962">
                    <c:v>technology</c:v>
                  </c:pt>
                  <c:pt idx="963">
                    <c:v>technology</c:v>
                  </c:pt>
                  <c:pt idx="964">
                    <c:v>technology</c:v>
                  </c:pt>
                  <c:pt idx="965">
                    <c:v>technology</c:v>
                  </c:pt>
                  <c:pt idx="966">
                    <c:v>technology</c:v>
                  </c:pt>
                  <c:pt idx="967">
                    <c:v>technology</c:v>
                  </c:pt>
                  <c:pt idx="968">
                    <c:v>technology</c:v>
                  </c:pt>
                  <c:pt idx="969">
                    <c:v>technology</c:v>
                  </c:pt>
                  <c:pt idx="970">
                    <c:v>technology</c:v>
                  </c:pt>
                  <c:pt idx="971">
                    <c:v>technology</c:v>
                  </c:pt>
                  <c:pt idx="972">
                    <c:v>technology</c:v>
                  </c:pt>
                  <c:pt idx="973">
                    <c:v>technology</c:v>
                  </c:pt>
                  <c:pt idx="974">
                    <c:v>technology</c:v>
                  </c:pt>
                  <c:pt idx="975">
                    <c:v>technology</c:v>
                  </c:pt>
                  <c:pt idx="976">
                    <c:v>technology</c:v>
                  </c:pt>
                  <c:pt idx="977">
                    <c:v>technology</c:v>
                  </c:pt>
                  <c:pt idx="978">
                    <c:v>technology</c:v>
                  </c:pt>
                  <c:pt idx="979">
                    <c:v>technology</c:v>
                  </c:pt>
                  <c:pt idx="980">
                    <c:v>technology</c:v>
                  </c:pt>
                  <c:pt idx="981">
                    <c:v>technology</c:v>
                  </c:pt>
                  <c:pt idx="982">
                    <c:v>technology</c:v>
                  </c:pt>
                  <c:pt idx="983">
                    <c:v>technology</c:v>
                  </c:pt>
                  <c:pt idx="984">
                    <c:v>technology</c:v>
                  </c:pt>
                  <c:pt idx="985">
                    <c:v>technology</c:v>
                  </c:pt>
                  <c:pt idx="986">
                    <c:v>technology</c:v>
                  </c:pt>
                  <c:pt idx="987">
                    <c:v>technology</c:v>
                  </c:pt>
                  <c:pt idx="988">
                    <c:v>technology</c:v>
                  </c:pt>
                  <c:pt idx="989">
                    <c:v>technology</c:v>
                  </c:pt>
                  <c:pt idx="990">
                    <c:v>technology</c:v>
                  </c:pt>
                  <c:pt idx="991">
                    <c:v>technology</c:v>
                  </c:pt>
                  <c:pt idx="992">
                    <c:v>technology</c:v>
                  </c:pt>
                  <c:pt idx="993">
                    <c:v>technology</c:v>
                  </c:pt>
                  <c:pt idx="994">
                    <c:v>technology</c:v>
                  </c:pt>
                  <c:pt idx="995">
                    <c:v>technology</c:v>
                  </c:pt>
                  <c:pt idx="996">
                    <c:v>technology</c:v>
                  </c:pt>
                  <c:pt idx="997">
                    <c:v>technology</c:v>
                  </c:pt>
                  <c:pt idx="998">
                    <c:v>technology</c:v>
                  </c:pt>
                  <c:pt idx="999">
                    <c:v>technology</c:v>
                  </c:pt>
                  <c:pt idx="1000">
                    <c:v>technology</c:v>
                  </c:pt>
                  <c:pt idx="1001">
                    <c:v>technology</c:v>
                  </c:pt>
                  <c:pt idx="1002">
                    <c:v>technology</c:v>
                  </c:pt>
                  <c:pt idx="1003">
                    <c:v>technology</c:v>
                  </c:pt>
                  <c:pt idx="1004">
                    <c:v>technology</c:v>
                  </c:pt>
                  <c:pt idx="1005">
                    <c:v>technology</c:v>
                  </c:pt>
                  <c:pt idx="1006">
                    <c:v>technology</c:v>
                  </c:pt>
                  <c:pt idx="1007">
                    <c:v>technology</c:v>
                  </c:pt>
                  <c:pt idx="1008">
                    <c:v>technology</c:v>
                  </c:pt>
                  <c:pt idx="1009">
                    <c:v>technology</c:v>
                  </c:pt>
                  <c:pt idx="1010">
                    <c:v>technology</c:v>
                  </c:pt>
                  <c:pt idx="1011">
                    <c:v>technology</c:v>
                  </c:pt>
                  <c:pt idx="1012">
                    <c:v>technology</c:v>
                  </c:pt>
                  <c:pt idx="1013">
                    <c:v>technology</c:v>
                  </c:pt>
                  <c:pt idx="1014">
                    <c:v>technology</c:v>
                  </c:pt>
                  <c:pt idx="1015">
                    <c:v>technology</c:v>
                  </c:pt>
                  <c:pt idx="1016">
                    <c:v>technology</c:v>
                  </c:pt>
                  <c:pt idx="1017">
                    <c:v>technology</c:v>
                  </c:pt>
                  <c:pt idx="1018">
                    <c:v>technology</c:v>
                  </c:pt>
                  <c:pt idx="1019">
                    <c:v>technology</c:v>
                  </c:pt>
                  <c:pt idx="1020">
                    <c:v>music</c:v>
                  </c:pt>
                  <c:pt idx="1021">
                    <c:v>music</c:v>
                  </c:pt>
                  <c:pt idx="1022">
                    <c:v>music</c:v>
                  </c:pt>
                  <c:pt idx="1023">
                    <c:v>music</c:v>
                  </c:pt>
                  <c:pt idx="1024">
                    <c:v>music</c:v>
                  </c:pt>
                  <c:pt idx="1025">
                    <c:v>music</c:v>
                  </c:pt>
                  <c:pt idx="1026">
                    <c:v>music</c:v>
                  </c:pt>
                  <c:pt idx="1027">
                    <c:v>music</c:v>
                  </c:pt>
                  <c:pt idx="1028">
                    <c:v>music</c:v>
                  </c:pt>
                  <c:pt idx="1029">
                    <c:v>music</c:v>
                  </c:pt>
                  <c:pt idx="1030">
                    <c:v>music</c:v>
                  </c:pt>
                  <c:pt idx="1031">
                    <c:v>music</c:v>
                  </c:pt>
                  <c:pt idx="1032">
                    <c:v>music</c:v>
                  </c:pt>
                  <c:pt idx="1033">
                    <c:v>music</c:v>
                  </c:pt>
                  <c:pt idx="1034">
                    <c:v>music</c:v>
                  </c:pt>
                  <c:pt idx="1035">
                    <c:v>music</c:v>
                  </c:pt>
                  <c:pt idx="1036">
                    <c:v>music</c:v>
                  </c:pt>
                  <c:pt idx="1037">
                    <c:v>music</c:v>
                  </c:pt>
                  <c:pt idx="1038">
                    <c:v>music</c:v>
                  </c:pt>
                  <c:pt idx="1039">
                    <c:v>music</c:v>
                  </c:pt>
                  <c:pt idx="1040">
                    <c:v>journalism</c:v>
                  </c:pt>
                  <c:pt idx="1041">
                    <c:v>journalism</c:v>
                  </c:pt>
                  <c:pt idx="1042">
                    <c:v>journalism</c:v>
                  </c:pt>
                  <c:pt idx="1043">
                    <c:v>journalism</c:v>
                  </c:pt>
                  <c:pt idx="1044">
                    <c:v>journalism</c:v>
                  </c:pt>
                  <c:pt idx="1045">
                    <c:v>journalism</c:v>
                  </c:pt>
                  <c:pt idx="1046">
                    <c:v>journalism</c:v>
                  </c:pt>
                  <c:pt idx="1047">
                    <c:v>journalism</c:v>
                  </c:pt>
                  <c:pt idx="1048">
                    <c:v>journalism</c:v>
                  </c:pt>
                  <c:pt idx="1049">
                    <c:v>journalism</c:v>
                  </c:pt>
                  <c:pt idx="1050">
                    <c:v>journalism</c:v>
                  </c:pt>
                  <c:pt idx="1051">
                    <c:v>journalism</c:v>
                  </c:pt>
                  <c:pt idx="1052">
                    <c:v>journalism</c:v>
                  </c:pt>
                  <c:pt idx="1053">
                    <c:v>journalism</c:v>
                  </c:pt>
                  <c:pt idx="1054">
                    <c:v>journalism</c:v>
                  </c:pt>
                  <c:pt idx="1055">
                    <c:v>journalism</c:v>
                  </c:pt>
                  <c:pt idx="1056">
                    <c:v>journalism</c:v>
                  </c:pt>
                  <c:pt idx="1057">
                    <c:v>journalism</c:v>
                  </c:pt>
                  <c:pt idx="1058">
                    <c:v>journalism</c:v>
                  </c:pt>
                  <c:pt idx="1059">
                    <c:v>journalism</c:v>
                  </c:pt>
                  <c:pt idx="1060">
                    <c:v>journalism</c:v>
                  </c:pt>
                  <c:pt idx="1061">
                    <c:v>journalism</c:v>
                  </c:pt>
                  <c:pt idx="1062">
                    <c:v>journalism</c:v>
                  </c:pt>
                  <c:pt idx="1063">
                    <c:v>journalism</c:v>
                  </c:pt>
                  <c:pt idx="1064">
                    <c:v>games</c:v>
                  </c:pt>
                  <c:pt idx="1065">
                    <c:v>games</c:v>
                  </c:pt>
                  <c:pt idx="1066">
                    <c:v>games</c:v>
                  </c:pt>
                  <c:pt idx="1067">
                    <c:v>games</c:v>
                  </c:pt>
                  <c:pt idx="1068">
                    <c:v>games</c:v>
                  </c:pt>
                  <c:pt idx="1069">
                    <c:v>games</c:v>
                  </c:pt>
                  <c:pt idx="1070">
                    <c:v>games</c:v>
                  </c:pt>
                  <c:pt idx="1071">
                    <c:v>games</c:v>
                  </c:pt>
                  <c:pt idx="1072">
                    <c:v>games</c:v>
                  </c:pt>
                  <c:pt idx="1073">
                    <c:v>games</c:v>
                  </c:pt>
                  <c:pt idx="1074">
                    <c:v>games</c:v>
                  </c:pt>
                  <c:pt idx="1075">
                    <c:v>games</c:v>
                  </c:pt>
                  <c:pt idx="1076">
                    <c:v>games</c:v>
                  </c:pt>
                  <c:pt idx="1077">
                    <c:v>games</c:v>
                  </c:pt>
                  <c:pt idx="1078">
                    <c:v>games</c:v>
                  </c:pt>
                  <c:pt idx="1079">
                    <c:v>games</c:v>
                  </c:pt>
                  <c:pt idx="1080">
                    <c:v>games</c:v>
                  </c:pt>
                  <c:pt idx="1081">
                    <c:v>games</c:v>
                  </c:pt>
                  <c:pt idx="1082">
                    <c:v>games</c:v>
                  </c:pt>
                  <c:pt idx="1083">
                    <c:v>games</c:v>
                  </c:pt>
                  <c:pt idx="1084">
                    <c:v>games</c:v>
                  </c:pt>
                  <c:pt idx="1085">
                    <c:v>games</c:v>
                  </c:pt>
                  <c:pt idx="1086">
                    <c:v>games</c:v>
                  </c:pt>
                  <c:pt idx="1087">
                    <c:v>games</c:v>
                  </c:pt>
                  <c:pt idx="1088">
                    <c:v>games</c:v>
                  </c:pt>
                  <c:pt idx="1089">
                    <c:v>games</c:v>
                  </c:pt>
                  <c:pt idx="1090">
                    <c:v>games</c:v>
                  </c:pt>
                  <c:pt idx="1091">
                    <c:v>games</c:v>
                  </c:pt>
                  <c:pt idx="1092">
                    <c:v>games</c:v>
                  </c:pt>
                  <c:pt idx="1093">
                    <c:v>games</c:v>
                  </c:pt>
                  <c:pt idx="1094">
                    <c:v>games</c:v>
                  </c:pt>
                  <c:pt idx="1095">
                    <c:v>games</c:v>
                  </c:pt>
                  <c:pt idx="1096">
                    <c:v>games</c:v>
                  </c:pt>
                  <c:pt idx="1097">
                    <c:v>games</c:v>
                  </c:pt>
                  <c:pt idx="1098">
                    <c:v>games</c:v>
                  </c:pt>
                  <c:pt idx="1099">
                    <c:v>games</c:v>
                  </c:pt>
                  <c:pt idx="1100">
                    <c:v>games</c:v>
                  </c:pt>
                  <c:pt idx="1101">
                    <c:v>games</c:v>
                  </c:pt>
                  <c:pt idx="1102">
                    <c:v>games</c:v>
                  </c:pt>
                  <c:pt idx="1103">
                    <c:v>games</c:v>
                  </c:pt>
                  <c:pt idx="1104">
                    <c:v>games</c:v>
                  </c:pt>
                  <c:pt idx="1105">
                    <c:v>games</c:v>
                  </c:pt>
                  <c:pt idx="1106">
                    <c:v>games</c:v>
                  </c:pt>
                  <c:pt idx="1107">
                    <c:v>games</c:v>
                  </c:pt>
                  <c:pt idx="1108">
                    <c:v>games</c:v>
                  </c:pt>
                  <c:pt idx="1109">
                    <c:v>games</c:v>
                  </c:pt>
                  <c:pt idx="1110">
                    <c:v>games</c:v>
                  </c:pt>
                  <c:pt idx="1111">
                    <c:v>games</c:v>
                  </c:pt>
                  <c:pt idx="1112">
                    <c:v>games</c:v>
                  </c:pt>
                  <c:pt idx="1113">
                    <c:v>games</c:v>
                  </c:pt>
                  <c:pt idx="1114">
                    <c:v>games</c:v>
                  </c:pt>
                  <c:pt idx="1115">
                    <c:v>games</c:v>
                  </c:pt>
                  <c:pt idx="1116">
                    <c:v>games</c:v>
                  </c:pt>
                  <c:pt idx="1117">
                    <c:v>games</c:v>
                  </c:pt>
                  <c:pt idx="1118">
                    <c:v>games</c:v>
                  </c:pt>
                  <c:pt idx="1119">
                    <c:v>games</c:v>
                  </c:pt>
                  <c:pt idx="1120">
                    <c:v>games</c:v>
                  </c:pt>
                  <c:pt idx="1121">
                    <c:v>games</c:v>
                  </c:pt>
                  <c:pt idx="1122">
                    <c:v>games</c:v>
                  </c:pt>
                  <c:pt idx="1123">
                    <c:v>games</c:v>
                  </c:pt>
                  <c:pt idx="1124">
                    <c:v>games</c:v>
                  </c:pt>
                  <c:pt idx="1125">
                    <c:v>games</c:v>
                  </c:pt>
                  <c:pt idx="1126">
                    <c:v>games</c:v>
                  </c:pt>
                  <c:pt idx="1127">
                    <c:v>games</c:v>
                  </c:pt>
                  <c:pt idx="1128">
                    <c:v>games</c:v>
                  </c:pt>
                  <c:pt idx="1129">
                    <c:v>games</c:v>
                  </c:pt>
                  <c:pt idx="1130">
                    <c:v>games</c:v>
                  </c:pt>
                  <c:pt idx="1131">
                    <c:v>games</c:v>
                  </c:pt>
                  <c:pt idx="1132">
                    <c:v>games</c:v>
                  </c:pt>
                  <c:pt idx="1133">
                    <c:v>games</c:v>
                  </c:pt>
                  <c:pt idx="1134">
                    <c:v>games</c:v>
                  </c:pt>
                  <c:pt idx="1135">
                    <c:v>games</c:v>
                  </c:pt>
                  <c:pt idx="1136">
                    <c:v>games</c:v>
                  </c:pt>
                  <c:pt idx="1137">
                    <c:v>games</c:v>
                  </c:pt>
                  <c:pt idx="1138">
                    <c:v>games</c:v>
                  </c:pt>
                  <c:pt idx="1139">
                    <c:v>games</c:v>
                  </c:pt>
                  <c:pt idx="1140">
                    <c:v>games</c:v>
                  </c:pt>
                  <c:pt idx="1141">
                    <c:v>games</c:v>
                  </c:pt>
                  <c:pt idx="1142">
                    <c:v>games</c:v>
                  </c:pt>
                  <c:pt idx="1143">
                    <c:v>games</c:v>
                  </c:pt>
                  <c:pt idx="1144">
                    <c:v>food</c:v>
                  </c:pt>
                  <c:pt idx="1145">
                    <c:v>food</c:v>
                  </c:pt>
                  <c:pt idx="1146">
                    <c:v>food</c:v>
                  </c:pt>
                  <c:pt idx="1147">
                    <c:v>food</c:v>
                  </c:pt>
                  <c:pt idx="1148">
                    <c:v>food</c:v>
                  </c:pt>
                  <c:pt idx="1149">
                    <c:v>food</c:v>
                  </c:pt>
                  <c:pt idx="1150">
                    <c:v>food</c:v>
                  </c:pt>
                  <c:pt idx="1151">
                    <c:v>food</c:v>
                  </c:pt>
                  <c:pt idx="1152">
                    <c:v>food</c:v>
                  </c:pt>
                  <c:pt idx="1153">
                    <c:v>food</c:v>
                  </c:pt>
                  <c:pt idx="1154">
                    <c:v>food</c:v>
                  </c:pt>
                  <c:pt idx="1155">
                    <c:v>food</c:v>
                  </c:pt>
                  <c:pt idx="1156">
                    <c:v>food</c:v>
                  </c:pt>
                  <c:pt idx="1157">
                    <c:v>food</c:v>
                  </c:pt>
                  <c:pt idx="1158">
                    <c:v>food</c:v>
                  </c:pt>
                  <c:pt idx="1159">
                    <c:v>food</c:v>
                  </c:pt>
                  <c:pt idx="1160">
                    <c:v>food</c:v>
                  </c:pt>
                  <c:pt idx="1161">
                    <c:v>food</c:v>
                  </c:pt>
                  <c:pt idx="1162">
                    <c:v>food</c:v>
                  </c:pt>
                  <c:pt idx="1163">
                    <c:v>food</c:v>
                  </c:pt>
                  <c:pt idx="1164">
                    <c:v>food</c:v>
                  </c:pt>
                  <c:pt idx="1165">
                    <c:v>food</c:v>
                  </c:pt>
                  <c:pt idx="1166">
                    <c:v>food</c:v>
                  </c:pt>
                  <c:pt idx="1167">
                    <c:v>food</c:v>
                  </c:pt>
                  <c:pt idx="1168">
                    <c:v>food</c:v>
                  </c:pt>
                  <c:pt idx="1169">
                    <c:v>food</c:v>
                  </c:pt>
                  <c:pt idx="1170">
                    <c:v>food</c:v>
                  </c:pt>
                  <c:pt idx="1171">
                    <c:v>food</c:v>
                  </c:pt>
                  <c:pt idx="1172">
                    <c:v>food</c:v>
                  </c:pt>
                  <c:pt idx="1173">
                    <c:v>food</c:v>
                  </c:pt>
                  <c:pt idx="1174">
                    <c:v>food</c:v>
                  </c:pt>
                  <c:pt idx="1175">
                    <c:v>food</c:v>
                  </c:pt>
                  <c:pt idx="1176">
                    <c:v>food</c:v>
                  </c:pt>
                  <c:pt idx="1177">
                    <c:v>food</c:v>
                  </c:pt>
                  <c:pt idx="1178">
                    <c:v>food</c:v>
                  </c:pt>
                  <c:pt idx="1179">
                    <c:v>food</c:v>
                  </c:pt>
                  <c:pt idx="1180">
                    <c:v>food</c:v>
                  </c:pt>
                  <c:pt idx="1181">
                    <c:v>food</c:v>
                  </c:pt>
                  <c:pt idx="1182">
                    <c:v>food</c:v>
                  </c:pt>
                  <c:pt idx="1183">
                    <c:v>food</c:v>
                  </c:pt>
                  <c:pt idx="1184">
                    <c:v>photography</c:v>
                  </c:pt>
                  <c:pt idx="1185">
                    <c:v>photography</c:v>
                  </c:pt>
                  <c:pt idx="1186">
                    <c:v>photography</c:v>
                  </c:pt>
                  <c:pt idx="1187">
                    <c:v>photography</c:v>
                  </c:pt>
                  <c:pt idx="1188">
                    <c:v>photography</c:v>
                  </c:pt>
                  <c:pt idx="1189">
                    <c:v>photography</c:v>
                  </c:pt>
                  <c:pt idx="1190">
                    <c:v>photography</c:v>
                  </c:pt>
                  <c:pt idx="1191">
                    <c:v>photography</c:v>
                  </c:pt>
                  <c:pt idx="1192">
                    <c:v>photography</c:v>
                  </c:pt>
                  <c:pt idx="1193">
                    <c:v>photography</c:v>
                  </c:pt>
                  <c:pt idx="1194">
                    <c:v>photography</c:v>
                  </c:pt>
                  <c:pt idx="1195">
                    <c:v>photography</c:v>
                  </c:pt>
                  <c:pt idx="1196">
                    <c:v>photography</c:v>
                  </c:pt>
                  <c:pt idx="1197">
                    <c:v>photography</c:v>
                  </c:pt>
                  <c:pt idx="1198">
                    <c:v>photography</c:v>
                  </c:pt>
                  <c:pt idx="1199">
                    <c:v>photography</c:v>
                  </c:pt>
                  <c:pt idx="1200">
                    <c:v>photography</c:v>
                  </c:pt>
                  <c:pt idx="1201">
                    <c:v>photography</c:v>
                  </c:pt>
                  <c:pt idx="1202">
                    <c:v>photography</c:v>
                  </c:pt>
                  <c:pt idx="1203">
                    <c:v>photography</c:v>
                  </c:pt>
                  <c:pt idx="1204">
                    <c:v>photography</c:v>
                  </c:pt>
                  <c:pt idx="1205">
                    <c:v>photography</c:v>
                  </c:pt>
                  <c:pt idx="1206">
                    <c:v>photography</c:v>
                  </c:pt>
                  <c:pt idx="1207">
                    <c:v>photography</c:v>
                  </c:pt>
                  <c:pt idx="1208">
                    <c:v>photography</c:v>
                  </c:pt>
                  <c:pt idx="1209">
                    <c:v>photography</c:v>
                  </c:pt>
                  <c:pt idx="1210">
                    <c:v>photography</c:v>
                  </c:pt>
                  <c:pt idx="1211">
                    <c:v>photography</c:v>
                  </c:pt>
                  <c:pt idx="1212">
                    <c:v>photography</c:v>
                  </c:pt>
                  <c:pt idx="1213">
                    <c:v>photography</c:v>
                  </c:pt>
                  <c:pt idx="1214">
                    <c:v>photography</c:v>
                  </c:pt>
                  <c:pt idx="1215">
                    <c:v>photography</c:v>
                  </c:pt>
                  <c:pt idx="1216">
                    <c:v>photography</c:v>
                  </c:pt>
                  <c:pt idx="1217">
                    <c:v>photography</c:v>
                  </c:pt>
                  <c:pt idx="1218">
                    <c:v>photography</c:v>
                  </c:pt>
                  <c:pt idx="1219">
                    <c:v>photography</c:v>
                  </c:pt>
                  <c:pt idx="1220">
                    <c:v>photography</c:v>
                  </c:pt>
                  <c:pt idx="1221">
                    <c:v>photography</c:v>
                  </c:pt>
                  <c:pt idx="1222">
                    <c:v>photography</c:v>
                  </c:pt>
                  <c:pt idx="1223">
                    <c:v>photography</c:v>
                  </c:pt>
                  <c:pt idx="1224">
                    <c:v>music</c:v>
                  </c:pt>
                  <c:pt idx="1225">
                    <c:v>music</c:v>
                  </c:pt>
                  <c:pt idx="1226">
                    <c:v>music</c:v>
                  </c:pt>
                  <c:pt idx="1227">
                    <c:v>music</c:v>
                  </c:pt>
                  <c:pt idx="1228">
                    <c:v>music</c:v>
                  </c:pt>
                  <c:pt idx="1229">
                    <c:v>music</c:v>
                  </c:pt>
                  <c:pt idx="1230">
                    <c:v>music</c:v>
                  </c:pt>
                  <c:pt idx="1231">
                    <c:v>music</c:v>
                  </c:pt>
                  <c:pt idx="1232">
                    <c:v>music</c:v>
                  </c:pt>
                  <c:pt idx="1233">
                    <c:v>music</c:v>
                  </c:pt>
                  <c:pt idx="1234">
                    <c:v>music</c:v>
                  </c:pt>
                  <c:pt idx="1235">
                    <c:v>music</c:v>
                  </c:pt>
                  <c:pt idx="1236">
                    <c:v>music</c:v>
                  </c:pt>
                  <c:pt idx="1237">
                    <c:v>music</c:v>
                  </c:pt>
                  <c:pt idx="1238">
                    <c:v>music</c:v>
                  </c:pt>
                  <c:pt idx="1239">
                    <c:v>music</c:v>
                  </c:pt>
                  <c:pt idx="1240">
                    <c:v>music</c:v>
                  </c:pt>
                  <c:pt idx="1241">
                    <c:v>music</c:v>
                  </c:pt>
                  <c:pt idx="1242">
                    <c:v>music</c:v>
                  </c:pt>
                  <c:pt idx="1243">
                    <c:v>music</c:v>
                  </c:pt>
                  <c:pt idx="1244">
                    <c:v>music</c:v>
                  </c:pt>
                  <c:pt idx="1245">
                    <c:v>music</c:v>
                  </c:pt>
                  <c:pt idx="1246">
                    <c:v>music</c:v>
                  </c:pt>
                  <c:pt idx="1247">
                    <c:v>music</c:v>
                  </c:pt>
                  <c:pt idx="1248">
                    <c:v>music</c:v>
                  </c:pt>
                  <c:pt idx="1249">
                    <c:v>music</c:v>
                  </c:pt>
                  <c:pt idx="1250">
                    <c:v>music</c:v>
                  </c:pt>
                  <c:pt idx="1251">
                    <c:v>music</c:v>
                  </c:pt>
                  <c:pt idx="1252">
                    <c:v>music</c:v>
                  </c:pt>
                  <c:pt idx="1253">
                    <c:v>music</c:v>
                  </c:pt>
                  <c:pt idx="1254">
                    <c:v>music</c:v>
                  </c:pt>
                  <c:pt idx="1255">
                    <c:v>music</c:v>
                  </c:pt>
                  <c:pt idx="1256">
                    <c:v>music</c:v>
                  </c:pt>
                  <c:pt idx="1257">
                    <c:v>music</c:v>
                  </c:pt>
                  <c:pt idx="1258">
                    <c:v>music</c:v>
                  </c:pt>
                  <c:pt idx="1259">
                    <c:v>music</c:v>
                  </c:pt>
                  <c:pt idx="1260">
                    <c:v>music</c:v>
                  </c:pt>
                  <c:pt idx="1261">
                    <c:v>music</c:v>
                  </c:pt>
                  <c:pt idx="1262">
                    <c:v>music</c:v>
                  </c:pt>
                  <c:pt idx="1263">
                    <c:v>music</c:v>
                  </c:pt>
                  <c:pt idx="1264">
                    <c:v>music</c:v>
                  </c:pt>
                  <c:pt idx="1265">
                    <c:v>music</c:v>
                  </c:pt>
                  <c:pt idx="1266">
                    <c:v>music</c:v>
                  </c:pt>
                  <c:pt idx="1267">
                    <c:v>music</c:v>
                  </c:pt>
                  <c:pt idx="1268">
                    <c:v>music</c:v>
                  </c:pt>
                  <c:pt idx="1269">
                    <c:v>music</c:v>
                  </c:pt>
                  <c:pt idx="1270">
                    <c:v>music</c:v>
                  </c:pt>
                  <c:pt idx="1271">
                    <c:v>music</c:v>
                  </c:pt>
                  <c:pt idx="1272">
                    <c:v>music</c:v>
                  </c:pt>
                  <c:pt idx="1273">
                    <c:v>music</c:v>
                  </c:pt>
                  <c:pt idx="1274">
                    <c:v>music</c:v>
                  </c:pt>
                  <c:pt idx="1275">
                    <c:v>music</c:v>
                  </c:pt>
                  <c:pt idx="1276">
                    <c:v>music</c:v>
                  </c:pt>
                  <c:pt idx="1277">
                    <c:v>music</c:v>
                  </c:pt>
                  <c:pt idx="1278">
                    <c:v>music</c:v>
                  </c:pt>
                  <c:pt idx="1279">
                    <c:v>music</c:v>
                  </c:pt>
                  <c:pt idx="1280">
                    <c:v>music</c:v>
                  </c:pt>
                  <c:pt idx="1281">
                    <c:v>music</c:v>
                  </c:pt>
                  <c:pt idx="1282">
                    <c:v>music</c:v>
                  </c:pt>
                  <c:pt idx="1283">
                    <c:v>music</c:v>
                  </c:pt>
                  <c:pt idx="1284">
                    <c:v>theater</c:v>
                  </c:pt>
                  <c:pt idx="1285">
                    <c:v>theater</c:v>
                  </c:pt>
                  <c:pt idx="1286">
                    <c:v>theater</c:v>
                  </c:pt>
                  <c:pt idx="1287">
                    <c:v>theater</c:v>
                  </c:pt>
                  <c:pt idx="1288">
                    <c:v>theater</c:v>
                  </c:pt>
                  <c:pt idx="1289">
                    <c:v>theater</c:v>
                  </c:pt>
                  <c:pt idx="1290">
                    <c:v>theater</c:v>
                  </c:pt>
                  <c:pt idx="1291">
                    <c:v>theater</c:v>
                  </c:pt>
                  <c:pt idx="1292">
                    <c:v>theater</c:v>
                  </c:pt>
                  <c:pt idx="1293">
                    <c:v>theater</c:v>
                  </c:pt>
                  <c:pt idx="1294">
                    <c:v>theater</c:v>
                  </c:pt>
                  <c:pt idx="1295">
                    <c:v>theater</c:v>
                  </c:pt>
                  <c:pt idx="1296">
                    <c:v>theater</c:v>
                  </c:pt>
                  <c:pt idx="1297">
                    <c:v>theater</c:v>
                  </c:pt>
                  <c:pt idx="1298">
                    <c:v>theater</c:v>
                  </c:pt>
                  <c:pt idx="1299">
                    <c:v>theater</c:v>
                  </c:pt>
                  <c:pt idx="1300">
                    <c:v>theater</c:v>
                  </c:pt>
                  <c:pt idx="1301">
                    <c:v>theater</c:v>
                  </c:pt>
                  <c:pt idx="1302">
                    <c:v>theater</c:v>
                  </c:pt>
                  <c:pt idx="1303">
                    <c:v>theater</c:v>
                  </c:pt>
                  <c:pt idx="1304">
                    <c:v>technology</c:v>
                  </c:pt>
                  <c:pt idx="1305">
                    <c:v>technology</c:v>
                  </c:pt>
                  <c:pt idx="1306">
                    <c:v>technology</c:v>
                  </c:pt>
                  <c:pt idx="1307">
                    <c:v>technology</c:v>
                  </c:pt>
                  <c:pt idx="1308">
                    <c:v>technology</c:v>
                  </c:pt>
                  <c:pt idx="1309">
                    <c:v>technology</c:v>
                  </c:pt>
                  <c:pt idx="1310">
                    <c:v>technology</c:v>
                  </c:pt>
                  <c:pt idx="1311">
                    <c:v>technology</c:v>
                  </c:pt>
                  <c:pt idx="1312">
                    <c:v>technology</c:v>
                  </c:pt>
                  <c:pt idx="1313">
                    <c:v>technology</c:v>
                  </c:pt>
                  <c:pt idx="1314">
                    <c:v>technology</c:v>
                  </c:pt>
                  <c:pt idx="1315">
                    <c:v>technology</c:v>
                  </c:pt>
                  <c:pt idx="1316">
                    <c:v>technology</c:v>
                  </c:pt>
                  <c:pt idx="1317">
                    <c:v>technology</c:v>
                  </c:pt>
                  <c:pt idx="1318">
                    <c:v>technology</c:v>
                  </c:pt>
                  <c:pt idx="1319">
                    <c:v>technology</c:v>
                  </c:pt>
                  <c:pt idx="1320">
                    <c:v>technology</c:v>
                  </c:pt>
                  <c:pt idx="1321">
                    <c:v>technology</c:v>
                  </c:pt>
                  <c:pt idx="1322">
                    <c:v>technology</c:v>
                  </c:pt>
                  <c:pt idx="1323">
                    <c:v>technology</c:v>
                  </c:pt>
                  <c:pt idx="1324">
                    <c:v>technology</c:v>
                  </c:pt>
                  <c:pt idx="1325">
                    <c:v>technology</c:v>
                  </c:pt>
                  <c:pt idx="1326">
                    <c:v>technology</c:v>
                  </c:pt>
                  <c:pt idx="1327">
                    <c:v>technology</c:v>
                  </c:pt>
                  <c:pt idx="1328">
                    <c:v>technology</c:v>
                  </c:pt>
                  <c:pt idx="1329">
                    <c:v>technology</c:v>
                  </c:pt>
                  <c:pt idx="1330">
                    <c:v>technology</c:v>
                  </c:pt>
                  <c:pt idx="1331">
                    <c:v>technology</c:v>
                  </c:pt>
                  <c:pt idx="1332">
                    <c:v>technology</c:v>
                  </c:pt>
                  <c:pt idx="1333">
                    <c:v>technology</c:v>
                  </c:pt>
                  <c:pt idx="1334">
                    <c:v>technology</c:v>
                  </c:pt>
                  <c:pt idx="1335">
                    <c:v>technology</c:v>
                  </c:pt>
                  <c:pt idx="1336">
                    <c:v>technology</c:v>
                  </c:pt>
                  <c:pt idx="1337">
                    <c:v>technology</c:v>
                  </c:pt>
                  <c:pt idx="1338">
                    <c:v>technology</c:v>
                  </c:pt>
                  <c:pt idx="1339">
                    <c:v>technology</c:v>
                  </c:pt>
                  <c:pt idx="1340">
                    <c:v>technology</c:v>
                  </c:pt>
                  <c:pt idx="1341">
                    <c:v>technology</c:v>
                  </c:pt>
                  <c:pt idx="1342">
                    <c:v>technology</c:v>
                  </c:pt>
                  <c:pt idx="1343">
                    <c:v>technology</c:v>
                  </c:pt>
                  <c:pt idx="1344">
                    <c:v>publishing</c:v>
                  </c:pt>
                  <c:pt idx="1345">
                    <c:v>publishing</c:v>
                  </c:pt>
                  <c:pt idx="1346">
                    <c:v>publishing</c:v>
                  </c:pt>
                  <c:pt idx="1347">
                    <c:v>publishing</c:v>
                  </c:pt>
                  <c:pt idx="1348">
                    <c:v>publishing</c:v>
                  </c:pt>
                  <c:pt idx="1349">
                    <c:v>publishing</c:v>
                  </c:pt>
                  <c:pt idx="1350">
                    <c:v>publishing</c:v>
                  </c:pt>
                  <c:pt idx="1351">
                    <c:v>publishing</c:v>
                  </c:pt>
                  <c:pt idx="1352">
                    <c:v>publishing</c:v>
                  </c:pt>
                  <c:pt idx="1353">
                    <c:v>publishing</c:v>
                  </c:pt>
                  <c:pt idx="1354">
                    <c:v>publishing</c:v>
                  </c:pt>
                  <c:pt idx="1355">
                    <c:v>publishing</c:v>
                  </c:pt>
                  <c:pt idx="1356">
                    <c:v>publishing</c:v>
                  </c:pt>
                  <c:pt idx="1357">
                    <c:v>publishing</c:v>
                  </c:pt>
                  <c:pt idx="1358">
                    <c:v>publishing</c:v>
                  </c:pt>
                  <c:pt idx="1359">
                    <c:v>publishing</c:v>
                  </c:pt>
                  <c:pt idx="1360">
                    <c:v>publishing</c:v>
                  </c:pt>
                  <c:pt idx="1361">
                    <c:v>publishing</c:v>
                  </c:pt>
                  <c:pt idx="1362">
                    <c:v>publishing</c:v>
                  </c:pt>
                  <c:pt idx="1363">
                    <c:v>publishing</c:v>
                  </c:pt>
                  <c:pt idx="1364">
                    <c:v>music</c:v>
                  </c:pt>
                  <c:pt idx="1365">
                    <c:v>music</c:v>
                  </c:pt>
                  <c:pt idx="1366">
                    <c:v>music</c:v>
                  </c:pt>
                  <c:pt idx="1367">
                    <c:v>music</c:v>
                  </c:pt>
                  <c:pt idx="1368">
                    <c:v>music</c:v>
                  </c:pt>
                  <c:pt idx="1369">
                    <c:v>music</c:v>
                  </c:pt>
                  <c:pt idx="1370">
                    <c:v>music</c:v>
                  </c:pt>
                  <c:pt idx="1371">
                    <c:v>music</c:v>
                  </c:pt>
                  <c:pt idx="1372">
                    <c:v>music</c:v>
                  </c:pt>
                  <c:pt idx="1373">
                    <c:v>music</c:v>
                  </c:pt>
                  <c:pt idx="1374">
                    <c:v>music</c:v>
                  </c:pt>
                  <c:pt idx="1375">
                    <c:v>music</c:v>
                  </c:pt>
                  <c:pt idx="1376">
                    <c:v>music</c:v>
                  </c:pt>
                  <c:pt idx="1377">
                    <c:v>music</c:v>
                  </c:pt>
                  <c:pt idx="1378">
                    <c:v>music</c:v>
                  </c:pt>
                  <c:pt idx="1379">
                    <c:v>music</c:v>
                  </c:pt>
                  <c:pt idx="1380">
                    <c:v>music</c:v>
                  </c:pt>
                  <c:pt idx="1381">
                    <c:v>music</c:v>
                  </c:pt>
                  <c:pt idx="1382">
                    <c:v>music</c:v>
                  </c:pt>
                  <c:pt idx="1383">
                    <c:v>music</c:v>
                  </c:pt>
                  <c:pt idx="1384">
                    <c:v>music</c:v>
                  </c:pt>
                  <c:pt idx="1385">
                    <c:v>music</c:v>
                  </c:pt>
                  <c:pt idx="1386">
                    <c:v>music</c:v>
                  </c:pt>
                  <c:pt idx="1387">
                    <c:v>music</c:v>
                  </c:pt>
                  <c:pt idx="1388">
                    <c:v>music</c:v>
                  </c:pt>
                  <c:pt idx="1389">
                    <c:v>music</c:v>
                  </c:pt>
                  <c:pt idx="1390">
                    <c:v>music</c:v>
                  </c:pt>
                  <c:pt idx="1391">
                    <c:v>music</c:v>
                  </c:pt>
                  <c:pt idx="1392">
                    <c:v>music</c:v>
                  </c:pt>
                  <c:pt idx="1393">
                    <c:v>music</c:v>
                  </c:pt>
                  <c:pt idx="1394">
                    <c:v>music</c:v>
                  </c:pt>
                  <c:pt idx="1395">
                    <c:v>music</c:v>
                  </c:pt>
                  <c:pt idx="1396">
                    <c:v>music</c:v>
                  </c:pt>
                  <c:pt idx="1397">
                    <c:v>music</c:v>
                  </c:pt>
                  <c:pt idx="1398">
                    <c:v>music</c:v>
                  </c:pt>
                  <c:pt idx="1399">
                    <c:v>music</c:v>
                  </c:pt>
                  <c:pt idx="1400">
                    <c:v>music</c:v>
                  </c:pt>
                  <c:pt idx="1401">
                    <c:v>music</c:v>
                  </c:pt>
                  <c:pt idx="1402">
                    <c:v>music</c:v>
                  </c:pt>
                  <c:pt idx="1403">
                    <c:v>music</c:v>
                  </c:pt>
                  <c:pt idx="1404">
                    <c:v>publishing</c:v>
                  </c:pt>
                  <c:pt idx="1405">
                    <c:v>publishing</c:v>
                  </c:pt>
                  <c:pt idx="1406">
                    <c:v>publishing</c:v>
                  </c:pt>
                  <c:pt idx="1407">
                    <c:v>publishing</c:v>
                  </c:pt>
                  <c:pt idx="1408">
                    <c:v>publishing</c:v>
                  </c:pt>
                  <c:pt idx="1409">
                    <c:v>publishing</c:v>
                  </c:pt>
                  <c:pt idx="1410">
                    <c:v>publishing</c:v>
                  </c:pt>
                  <c:pt idx="1411">
                    <c:v>publishing</c:v>
                  </c:pt>
                  <c:pt idx="1412">
                    <c:v>publishing</c:v>
                  </c:pt>
                  <c:pt idx="1413">
                    <c:v>publishing</c:v>
                  </c:pt>
                  <c:pt idx="1414">
                    <c:v>publishing</c:v>
                  </c:pt>
                  <c:pt idx="1415">
                    <c:v>publishing</c:v>
                  </c:pt>
                  <c:pt idx="1416">
                    <c:v>publishing</c:v>
                  </c:pt>
                  <c:pt idx="1417">
                    <c:v>publishing</c:v>
                  </c:pt>
                  <c:pt idx="1418">
                    <c:v>publishing</c:v>
                  </c:pt>
                  <c:pt idx="1419">
                    <c:v>publishing</c:v>
                  </c:pt>
                  <c:pt idx="1420">
                    <c:v>publishing</c:v>
                  </c:pt>
                  <c:pt idx="1421">
                    <c:v>publishing</c:v>
                  </c:pt>
                  <c:pt idx="1422">
                    <c:v>publishing</c:v>
                  </c:pt>
                  <c:pt idx="1423">
                    <c:v>publishing</c:v>
                  </c:pt>
                  <c:pt idx="1424">
                    <c:v>publishing</c:v>
                  </c:pt>
                  <c:pt idx="1425">
                    <c:v>publishing</c:v>
                  </c:pt>
                  <c:pt idx="1426">
                    <c:v>publishing</c:v>
                  </c:pt>
                  <c:pt idx="1427">
                    <c:v>publishing</c:v>
                  </c:pt>
                  <c:pt idx="1428">
                    <c:v>publishing</c:v>
                  </c:pt>
                  <c:pt idx="1429">
                    <c:v>publishing</c:v>
                  </c:pt>
                  <c:pt idx="1430">
                    <c:v>publishing</c:v>
                  </c:pt>
                  <c:pt idx="1431">
                    <c:v>publishing</c:v>
                  </c:pt>
                  <c:pt idx="1432">
                    <c:v>publishing</c:v>
                  </c:pt>
                  <c:pt idx="1433">
                    <c:v>publishing</c:v>
                  </c:pt>
                  <c:pt idx="1434">
                    <c:v>publishing</c:v>
                  </c:pt>
                  <c:pt idx="1435">
                    <c:v>publishing</c:v>
                  </c:pt>
                  <c:pt idx="1436">
                    <c:v>publishing</c:v>
                  </c:pt>
                  <c:pt idx="1437">
                    <c:v>publishing</c:v>
                  </c:pt>
                  <c:pt idx="1438">
                    <c:v>publishing</c:v>
                  </c:pt>
                  <c:pt idx="1439">
                    <c:v>publishing</c:v>
                  </c:pt>
                  <c:pt idx="1440">
                    <c:v>publishing</c:v>
                  </c:pt>
                  <c:pt idx="1441">
                    <c:v>publishing</c:v>
                  </c:pt>
                  <c:pt idx="1442">
                    <c:v>publishing</c:v>
                  </c:pt>
                  <c:pt idx="1443">
                    <c:v>publishing</c:v>
                  </c:pt>
                  <c:pt idx="1444">
                    <c:v>publishing</c:v>
                  </c:pt>
                  <c:pt idx="1445">
                    <c:v>publishing</c:v>
                  </c:pt>
                  <c:pt idx="1446">
                    <c:v>publishing</c:v>
                  </c:pt>
                  <c:pt idx="1447">
                    <c:v>publishing</c:v>
                  </c:pt>
                  <c:pt idx="1448">
                    <c:v>publishing</c:v>
                  </c:pt>
                  <c:pt idx="1449">
                    <c:v>publishing</c:v>
                  </c:pt>
                  <c:pt idx="1450">
                    <c:v>publishing</c:v>
                  </c:pt>
                  <c:pt idx="1451">
                    <c:v>publishing</c:v>
                  </c:pt>
                  <c:pt idx="1452">
                    <c:v>publishing</c:v>
                  </c:pt>
                  <c:pt idx="1453">
                    <c:v>publishing</c:v>
                  </c:pt>
                  <c:pt idx="1454">
                    <c:v>publishing</c:v>
                  </c:pt>
                  <c:pt idx="1455">
                    <c:v>publishing</c:v>
                  </c:pt>
                  <c:pt idx="1456">
                    <c:v>publishing</c:v>
                  </c:pt>
                  <c:pt idx="1457">
                    <c:v>publishing</c:v>
                  </c:pt>
                  <c:pt idx="1458">
                    <c:v>publishing</c:v>
                  </c:pt>
                  <c:pt idx="1459">
                    <c:v>publishing</c:v>
                  </c:pt>
                  <c:pt idx="1460">
                    <c:v>publishing</c:v>
                  </c:pt>
                  <c:pt idx="1461">
                    <c:v>publishing</c:v>
                  </c:pt>
                  <c:pt idx="1462">
                    <c:v>publishing</c:v>
                  </c:pt>
                  <c:pt idx="1463">
                    <c:v>publishing</c:v>
                  </c:pt>
                  <c:pt idx="1464">
                    <c:v>publishing</c:v>
                  </c:pt>
                  <c:pt idx="1465">
                    <c:v>publishing</c:v>
                  </c:pt>
                  <c:pt idx="1466">
                    <c:v>publishing</c:v>
                  </c:pt>
                  <c:pt idx="1467">
                    <c:v>publishing</c:v>
                  </c:pt>
                  <c:pt idx="1468">
                    <c:v>publishing</c:v>
                  </c:pt>
                  <c:pt idx="1469">
                    <c:v>publishing</c:v>
                  </c:pt>
                  <c:pt idx="1470">
                    <c:v>publishing</c:v>
                  </c:pt>
                  <c:pt idx="1471">
                    <c:v>publishing</c:v>
                  </c:pt>
                  <c:pt idx="1472">
                    <c:v>publishing</c:v>
                  </c:pt>
                  <c:pt idx="1473">
                    <c:v>publishing</c:v>
                  </c:pt>
                  <c:pt idx="1474">
                    <c:v>publishing</c:v>
                  </c:pt>
                  <c:pt idx="1475">
                    <c:v>publishing</c:v>
                  </c:pt>
                  <c:pt idx="1476">
                    <c:v>publishing</c:v>
                  </c:pt>
                  <c:pt idx="1477">
                    <c:v>publishing</c:v>
                  </c:pt>
                  <c:pt idx="1478">
                    <c:v>publishing</c:v>
                  </c:pt>
                  <c:pt idx="1479">
                    <c:v>publishing</c:v>
                  </c:pt>
                  <c:pt idx="1480">
                    <c:v>publishing</c:v>
                  </c:pt>
                  <c:pt idx="1481">
                    <c:v>publishing</c:v>
                  </c:pt>
                  <c:pt idx="1482">
                    <c:v>publishing</c:v>
                  </c:pt>
                  <c:pt idx="1483">
                    <c:v>publishing</c:v>
                  </c:pt>
                  <c:pt idx="1484">
                    <c:v>publishing</c:v>
                  </c:pt>
                  <c:pt idx="1485">
                    <c:v>publishing</c:v>
                  </c:pt>
                  <c:pt idx="1486">
                    <c:v>publishing</c:v>
                  </c:pt>
                  <c:pt idx="1487">
                    <c:v>publishing</c:v>
                  </c:pt>
                  <c:pt idx="1488">
                    <c:v>publishing</c:v>
                  </c:pt>
                  <c:pt idx="1489">
                    <c:v>publishing</c:v>
                  </c:pt>
                  <c:pt idx="1490">
                    <c:v>publishing</c:v>
                  </c:pt>
                  <c:pt idx="1491">
                    <c:v>publishing</c:v>
                  </c:pt>
                  <c:pt idx="1492">
                    <c:v>publishing</c:v>
                  </c:pt>
                  <c:pt idx="1493">
                    <c:v>publishing</c:v>
                  </c:pt>
                  <c:pt idx="1494">
                    <c:v>publishing</c:v>
                  </c:pt>
                  <c:pt idx="1495">
                    <c:v>publishing</c:v>
                  </c:pt>
                  <c:pt idx="1496">
                    <c:v>publishing</c:v>
                  </c:pt>
                  <c:pt idx="1497">
                    <c:v>publishing</c:v>
                  </c:pt>
                  <c:pt idx="1498">
                    <c:v>publishing</c:v>
                  </c:pt>
                  <c:pt idx="1499">
                    <c:v>publishing</c:v>
                  </c:pt>
                  <c:pt idx="1500">
                    <c:v>publishing</c:v>
                  </c:pt>
                  <c:pt idx="1501">
                    <c:v>photography</c:v>
                  </c:pt>
                  <c:pt idx="1502">
                    <c:v>photography</c:v>
                  </c:pt>
                  <c:pt idx="1503">
                    <c:v>photography</c:v>
                  </c:pt>
                  <c:pt idx="1504">
                    <c:v>photography</c:v>
                  </c:pt>
                  <c:pt idx="1505">
                    <c:v>photography</c:v>
                  </c:pt>
                  <c:pt idx="1506">
                    <c:v>photography</c:v>
                  </c:pt>
                  <c:pt idx="1507">
                    <c:v>photography</c:v>
                  </c:pt>
                  <c:pt idx="1508">
                    <c:v>photography</c:v>
                  </c:pt>
                  <c:pt idx="1509">
                    <c:v>photography</c:v>
                  </c:pt>
                  <c:pt idx="1510">
                    <c:v>photography</c:v>
                  </c:pt>
                  <c:pt idx="1511">
                    <c:v>photography</c:v>
                  </c:pt>
                  <c:pt idx="1512">
                    <c:v>photography</c:v>
                  </c:pt>
                  <c:pt idx="1513">
                    <c:v>photography</c:v>
                  </c:pt>
                  <c:pt idx="1514">
                    <c:v>photography</c:v>
                  </c:pt>
                  <c:pt idx="1515">
                    <c:v>photography</c:v>
                  </c:pt>
                  <c:pt idx="1516">
                    <c:v>photography</c:v>
                  </c:pt>
                  <c:pt idx="1517">
                    <c:v>photography</c:v>
                  </c:pt>
                  <c:pt idx="1518">
                    <c:v>photography</c:v>
                  </c:pt>
                  <c:pt idx="1519">
                    <c:v>photography</c:v>
                  </c:pt>
                  <c:pt idx="1520">
                    <c:v>photography</c:v>
                  </c:pt>
                  <c:pt idx="1521">
                    <c:v>photography</c:v>
                  </c:pt>
                  <c:pt idx="1522">
                    <c:v>photography</c:v>
                  </c:pt>
                  <c:pt idx="1523">
                    <c:v>photography</c:v>
                  </c:pt>
                  <c:pt idx="1524">
                    <c:v>photography</c:v>
                  </c:pt>
                  <c:pt idx="1525">
                    <c:v>photography</c:v>
                  </c:pt>
                  <c:pt idx="1526">
                    <c:v>photography</c:v>
                  </c:pt>
                  <c:pt idx="1527">
                    <c:v>photography</c:v>
                  </c:pt>
                  <c:pt idx="1528">
                    <c:v>photography</c:v>
                  </c:pt>
                  <c:pt idx="1529">
                    <c:v>photography</c:v>
                  </c:pt>
                  <c:pt idx="1530">
                    <c:v>photography</c:v>
                  </c:pt>
                  <c:pt idx="1531">
                    <c:v>photography</c:v>
                  </c:pt>
                  <c:pt idx="1532">
                    <c:v>photography</c:v>
                  </c:pt>
                  <c:pt idx="1533">
                    <c:v>photography</c:v>
                  </c:pt>
                  <c:pt idx="1534">
                    <c:v>photography</c:v>
                  </c:pt>
                  <c:pt idx="1535">
                    <c:v>photography</c:v>
                  </c:pt>
                  <c:pt idx="1536">
                    <c:v>photography</c:v>
                  </c:pt>
                  <c:pt idx="1537">
                    <c:v>photography</c:v>
                  </c:pt>
                  <c:pt idx="1538">
                    <c:v>photography</c:v>
                  </c:pt>
                  <c:pt idx="1539">
                    <c:v>photography</c:v>
                  </c:pt>
                  <c:pt idx="1540">
                    <c:v>photography</c:v>
                  </c:pt>
                  <c:pt idx="1541">
                    <c:v>photography</c:v>
                  </c:pt>
                  <c:pt idx="1542">
                    <c:v>photography</c:v>
                  </c:pt>
                  <c:pt idx="1543">
                    <c:v>photography</c:v>
                  </c:pt>
                  <c:pt idx="1544">
                    <c:v>photography</c:v>
                  </c:pt>
                  <c:pt idx="1545">
                    <c:v>photography</c:v>
                  </c:pt>
                  <c:pt idx="1546">
                    <c:v>photography</c:v>
                  </c:pt>
                  <c:pt idx="1547">
                    <c:v>photography</c:v>
                  </c:pt>
                  <c:pt idx="1548">
                    <c:v>photography</c:v>
                  </c:pt>
                  <c:pt idx="1549">
                    <c:v>photography</c:v>
                  </c:pt>
                  <c:pt idx="1550">
                    <c:v>photography</c:v>
                  </c:pt>
                  <c:pt idx="1551">
                    <c:v>photography</c:v>
                  </c:pt>
                  <c:pt idx="1552">
                    <c:v>photography</c:v>
                  </c:pt>
                  <c:pt idx="1553">
                    <c:v>photography</c:v>
                  </c:pt>
                  <c:pt idx="1554">
                    <c:v>photography</c:v>
                  </c:pt>
                  <c:pt idx="1555">
                    <c:v>photography</c:v>
                  </c:pt>
                  <c:pt idx="1556">
                    <c:v>photography</c:v>
                  </c:pt>
                  <c:pt idx="1557">
                    <c:v>photography</c:v>
                  </c:pt>
                  <c:pt idx="1558">
                    <c:v>photography</c:v>
                  </c:pt>
                  <c:pt idx="1559">
                    <c:v>photography</c:v>
                  </c:pt>
                  <c:pt idx="1560">
                    <c:v>photography</c:v>
                  </c:pt>
                  <c:pt idx="1561">
                    <c:v>publishing</c:v>
                  </c:pt>
                  <c:pt idx="1562">
                    <c:v>publishing</c:v>
                  </c:pt>
                  <c:pt idx="1563">
                    <c:v>publishing</c:v>
                  </c:pt>
                  <c:pt idx="1564">
                    <c:v>publishing</c:v>
                  </c:pt>
                  <c:pt idx="1565">
                    <c:v>publishing</c:v>
                  </c:pt>
                  <c:pt idx="1566">
                    <c:v>publishing</c:v>
                  </c:pt>
                  <c:pt idx="1567">
                    <c:v>publishing</c:v>
                  </c:pt>
                  <c:pt idx="1568">
                    <c:v>publishing</c:v>
                  </c:pt>
                  <c:pt idx="1569">
                    <c:v>publishing</c:v>
                  </c:pt>
                  <c:pt idx="1570">
                    <c:v>publishing</c:v>
                  </c:pt>
                  <c:pt idx="1571">
                    <c:v>publishing</c:v>
                  </c:pt>
                  <c:pt idx="1572">
                    <c:v>publishing</c:v>
                  </c:pt>
                  <c:pt idx="1573">
                    <c:v>publishing</c:v>
                  </c:pt>
                  <c:pt idx="1574">
                    <c:v>publishing</c:v>
                  </c:pt>
                  <c:pt idx="1575">
                    <c:v>publishing</c:v>
                  </c:pt>
                  <c:pt idx="1576">
                    <c:v>publishing</c:v>
                  </c:pt>
                  <c:pt idx="1577">
                    <c:v>publishing</c:v>
                  </c:pt>
                  <c:pt idx="1578">
                    <c:v>publishing</c:v>
                  </c:pt>
                  <c:pt idx="1579">
                    <c:v>publishing</c:v>
                  </c:pt>
                  <c:pt idx="1580">
                    <c:v>publishing</c:v>
                  </c:pt>
                  <c:pt idx="1581">
                    <c:v>photography</c:v>
                  </c:pt>
                  <c:pt idx="1582">
                    <c:v>photography</c:v>
                  </c:pt>
                  <c:pt idx="1583">
                    <c:v>photography</c:v>
                  </c:pt>
                  <c:pt idx="1584">
                    <c:v>photography</c:v>
                  </c:pt>
                  <c:pt idx="1585">
                    <c:v>photography</c:v>
                  </c:pt>
                  <c:pt idx="1586">
                    <c:v>photography</c:v>
                  </c:pt>
                  <c:pt idx="1587">
                    <c:v>photography</c:v>
                  </c:pt>
                  <c:pt idx="1588">
                    <c:v>photography</c:v>
                  </c:pt>
                  <c:pt idx="1589">
                    <c:v>photography</c:v>
                  </c:pt>
                  <c:pt idx="1590">
                    <c:v>photography</c:v>
                  </c:pt>
                  <c:pt idx="1591">
                    <c:v>photography</c:v>
                  </c:pt>
                  <c:pt idx="1592">
                    <c:v>photography</c:v>
                  </c:pt>
                  <c:pt idx="1593">
                    <c:v>photography</c:v>
                  </c:pt>
                  <c:pt idx="1594">
                    <c:v>photography</c:v>
                  </c:pt>
                  <c:pt idx="1595">
                    <c:v>photography</c:v>
                  </c:pt>
                  <c:pt idx="1596">
                    <c:v>photography</c:v>
                  </c:pt>
                  <c:pt idx="1597">
                    <c:v>photography</c:v>
                  </c:pt>
                  <c:pt idx="1598">
                    <c:v>photography</c:v>
                  </c:pt>
                  <c:pt idx="1599">
                    <c:v>photography</c:v>
                  </c:pt>
                  <c:pt idx="1600">
                    <c:v>photography</c:v>
                  </c:pt>
                  <c:pt idx="1601">
                    <c:v>music</c:v>
                  </c:pt>
                  <c:pt idx="1602">
                    <c:v>music</c:v>
                  </c:pt>
                  <c:pt idx="1603">
                    <c:v>music</c:v>
                  </c:pt>
                  <c:pt idx="1604">
                    <c:v>music</c:v>
                  </c:pt>
                  <c:pt idx="1605">
                    <c:v>music</c:v>
                  </c:pt>
                  <c:pt idx="1606">
                    <c:v>music</c:v>
                  </c:pt>
                  <c:pt idx="1607">
                    <c:v>music</c:v>
                  </c:pt>
                  <c:pt idx="1608">
                    <c:v>music</c:v>
                  </c:pt>
                  <c:pt idx="1609">
                    <c:v>music</c:v>
                  </c:pt>
                  <c:pt idx="1610">
                    <c:v>music</c:v>
                  </c:pt>
                  <c:pt idx="1611">
                    <c:v>music</c:v>
                  </c:pt>
                  <c:pt idx="1612">
                    <c:v>music</c:v>
                  </c:pt>
                  <c:pt idx="1613">
                    <c:v>music</c:v>
                  </c:pt>
                  <c:pt idx="1614">
                    <c:v>music</c:v>
                  </c:pt>
                  <c:pt idx="1615">
                    <c:v>music</c:v>
                  </c:pt>
                  <c:pt idx="1616">
                    <c:v>music</c:v>
                  </c:pt>
                  <c:pt idx="1617">
                    <c:v>music</c:v>
                  </c:pt>
                  <c:pt idx="1618">
                    <c:v>music</c:v>
                  </c:pt>
                  <c:pt idx="1619">
                    <c:v>music</c:v>
                  </c:pt>
                  <c:pt idx="1620">
                    <c:v>music</c:v>
                  </c:pt>
                  <c:pt idx="1621">
                    <c:v>music</c:v>
                  </c:pt>
                  <c:pt idx="1622">
                    <c:v>music</c:v>
                  </c:pt>
                  <c:pt idx="1623">
                    <c:v>music</c:v>
                  </c:pt>
                  <c:pt idx="1624">
                    <c:v>music</c:v>
                  </c:pt>
                  <c:pt idx="1625">
                    <c:v>music</c:v>
                  </c:pt>
                  <c:pt idx="1626">
                    <c:v>music</c:v>
                  </c:pt>
                  <c:pt idx="1627">
                    <c:v>music</c:v>
                  </c:pt>
                  <c:pt idx="1628">
                    <c:v>music</c:v>
                  </c:pt>
                  <c:pt idx="1629">
                    <c:v>music</c:v>
                  </c:pt>
                  <c:pt idx="1630">
                    <c:v>music</c:v>
                  </c:pt>
                  <c:pt idx="1631">
                    <c:v>music</c:v>
                  </c:pt>
                  <c:pt idx="1632">
                    <c:v>music</c:v>
                  </c:pt>
                  <c:pt idx="1633">
                    <c:v>music</c:v>
                  </c:pt>
                  <c:pt idx="1634">
                    <c:v>music</c:v>
                  </c:pt>
                  <c:pt idx="1635">
                    <c:v>music</c:v>
                  </c:pt>
                  <c:pt idx="1636">
                    <c:v>music</c:v>
                  </c:pt>
                  <c:pt idx="1637">
                    <c:v>music</c:v>
                  </c:pt>
                  <c:pt idx="1638">
                    <c:v>music</c:v>
                  </c:pt>
                  <c:pt idx="1639">
                    <c:v>music</c:v>
                  </c:pt>
                  <c:pt idx="1640">
                    <c:v>music</c:v>
                  </c:pt>
                  <c:pt idx="1641">
                    <c:v>music</c:v>
                  </c:pt>
                  <c:pt idx="1642">
                    <c:v>music</c:v>
                  </c:pt>
                  <c:pt idx="1643">
                    <c:v>music</c:v>
                  </c:pt>
                  <c:pt idx="1644">
                    <c:v>music</c:v>
                  </c:pt>
                  <c:pt idx="1645">
                    <c:v>music</c:v>
                  </c:pt>
                  <c:pt idx="1646">
                    <c:v>music</c:v>
                  </c:pt>
                  <c:pt idx="1647">
                    <c:v>music</c:v>
                  </c:pt>
                  <c:pt idx="1648">
                    <c:v>music</c:v>
                  </c:pt>
                  <c:pt idx="1649">
                    <c:v>music</c:v>
                  </c:pt>
                  <c:pt idx="1650">
                    <c:v>music</c:v>
                  </c:pt>
                  <c:pt idx="1651">
                    <c:v>music</c:v>
                  </c:pt>
                  <c:pt idx="1652">
                    <c:v>music</c:v>
                  </c:pt>
                  <c:pt idx="1653">
                    <c:v>music</c:v>
                  </c:pt>
                  <c:pt idx="1654">
                    <c:v>music</c:v>
                  </c:pt>
                  <c:pt idx="1655">
                    <c:v>music</c:v>
                  </c:pt>
                  <c:pt idx="1656">
                    <c:v>music</c:v>
                  </c:pt>
                  <c:pt idx="1657">
                    <c:v>music</c:v>
                  </c:pt>
                  <c:pt idx="1658">
                    <c:v>music</c:v>
                  </c:pt>
                  <c:pt idx="1659">
                    <c:v>music</c:v>
                  </c:pt>
                  <c:pt idx="1660">
                    <c:v>music</c:v>
                  </c:pt>
                  <c:pt idx="1661">
                    <c:v>music</c:v>
                  </c:pt>
                  <c:pt idx="1662">
                    <c:v>music</c:v>
                  </c:pt>
                  <c:pt idx="1663">
                    <c:v>music</c:v>
                  </c:pt>
                  <c:pt idx="1664">
                    <c:v>music</c:v>
                  </c:pt>
                  <c:pt idx="1665">
                    <c:v>music</c:v>
                  </c:pt>
                  <c:pt idx="1666">
                    <c:v>music</c:v>
                  </c:pt>
                  <c:pt idx="1667">
                    <c:v>music</c:v>
                  </c:pt>
                  <c:pt idx="1668">
                    <c:v>music</c:v>
                  </c:pt>
                  <c:pt idx="1669">
                    <c:v>music</c:v>
                  </c:pt>
                  <c:pt idx="1670">
                    <c:v>music</c:v>
                  </c:pt>
                  <c:pt idx="1671">
                    <c:v>music</c:v>
                  </c:pt>
                  <c:pt idx="1672">
                    <c:v>music</c:v>
                  </c:pt>
                  <c:pt idx="1673">
                    <c:v>music</c:v>
                  </c:pt>
                  <c:pt idx="1674">
                    <c:v>music</c:v>
                  </c:pt>
                  <c:pt idx="1675">
                    <c:v>music</c:v>
                  </c:pt>
                  <c:pt idx="1676">
                    <c:v>music</c:v>
                  </c:pt>
                  <c:pt idx="1677">
                    <c:v>music</c:v>
                  </c:pt>
                  <c:pt idx="1678">
                    <c:v>music</c:v>
                  </c:pt>
                  <c:pt idx="1679">
                    <c:v>music</c:v>
                  </c:pt>
                  <c:pt idx="1680">
                    <c:v>music</c:v>
                  </c:pt>
                  <c:pt idx="1681">
                    <c:v>music</c:v>
                  </c:pt>
                  <c:pt idx="1682">
                    <c:v>music</c:v>
                  </c:pt>
                  <c:pt idx="1683">
                    <c:v>music</c:v>
                  </c:pt>
                  <c:pt idx="1684">
                    <c:v>music</c:v>
                  </c:pt>
                  <c:pt idx="1685">
                    <c:v>music</c:v>
                  </c:pt>
                  <c:pt idx="1686">
                    <c:v>music</c:v>
                  </c:pt>
                  <c:pt idx="1687">
                    <c:v>music</c:v>
                  </c:pt>
                  <c:pt idx="1688">
                    <c:v>music</c:v>
                  </c:pt>
                  <c:pt idx="1689">
                    <c:v>music</c:v>
                  </c:pt>
                  <c:pt idx="1690">
                    <c:v>music</c:v>
                  </c:pt>
                  <c:pt idx="1691">
                    <c:v>music</c:v>
                  </c:pt>
                  <c:pt idx="1692">
                    <c:v>music</c:v>
                  </c:pt>
                  <c:pt idx="1693">
                    <c:v>music</c:v>
                  </c:pt>
                  <c:pt idx="1694">
                    <c:v>music</c:v>
                  </c:pt>
                  <c:pt idx="1695">
                    <c:v>music</c:v>
                  </c:pt>
                  <c:pt idx="1696">
                    <c:v>music</c:v>
                  </c:pt>
                  <c:pt idx="1697">
                    <c:v>music</c:v>
                  </c:pt>
                  <c:pt idx="1698">
                    <c:v>music</c:v>
                  </c:pt>
                  <c:pt idx="1699">
                    <c:v>music</c:v>
                  </c:pt>
                  <c:pt idx="1700">
                    <c:v>music</c:v>
                  </c:pt>
                  <c:pt idx="1701">
                    <c:v>music</c:v>
                  </c:pt>
                  <c:pt idx="1702">
                    <c:v>music</c:v>
                  </c:pt>
                  <c:pt idx="1703">
                    <c:v>music</c:v>
                  </c:pt>
                  <c:pt idx="1704">
                    <c:v>music</c:v>
                  </c:pt>
                  <c:pt idx="1705">
                    <c:v>music</c:v>
                  </c:pt>
                  <c:pt idx="1706">
                    <c:v>music</c:v>
                  </c:pt>
                  <c:pt idx="1707">
                    <c:v>music</c:v>
                  </c:pt>
                  <c:pt idx="1708">
                    <c:v>music</c:v>
                  </c:pt>
                  <c:pt idx="1709">
                    <c:v>music</c:v>
                  </c:pt>
                  <c:pt idx="1710">
                    <c:v>music</c:v>
                  </c:pt>
                  <c:pt idx="1711">
                    <c:v>music</c:v>
                  </c:pt>
                  <c:pt idx="1712">
                    <c:v>music</c:v>
                  </c:pt>
                  <c:pt idx="1713">
                    <c:v>music</c:v>
                  </c:pt>
                  <c:pt idx="1714">
                    <c:v>music</c:v>
                  </c:pt>
                  <c:pt idx="1715">
                    <c:v>music</c:v>
                  </c:pt>
                  <c:pt idx="1716">
                    <c:v>music</c:v>
                  </c:pt>
                  <c:pt idx="1717">
                    <c:v>music</c:v>
                  </c:pt>
                  <c:pt idx="1718">
                    <c:v>music</c:v>
                  </c:pt>
                  <c:pt idx="1719">
                    <c:v>music</c:v>
                  </c:pt>
                  <c:pt idx="1720">
                    <c:v>music</c:v>
                  </c:pt>
                  <c:pt idx="1721">
                    <c:v>music</c:v>
                  </c:pt>
                  <c:pt idx="1722">
                    <c:v>music</c:v>
                  </c:pt>
                  <c:pt idx="1723">
                    <c:v>music</c:v>
                  </c:pt>
                  <c:pt idx="1724">
                    <c:v>music</c:v>
                  </c:pt>
                  <c:pt idx="1725">
                    <c:v>music</c:v>
                  </c:pt>
                  <c:pt idx="1726">
                    <c:v>music</c:v>
                  </c:pt>
                  <c:pt idx="1727">
                    <c:v>music</c:v>
                  </c:pt>
                  <c:pt idx="1728">
                    <c:v>music</c:v>
                  </c:pt>
                  <c:pt idx="1729">
                    <c:v>music</c:v>
                  </c:pt>
                  <c:pt idx="1730">
                    <c:v>music</c:v>
                  </c:pt>
                  <c:pt idx="1731">
                    <c:v>music</c:v>
                  </c:pt>
                  <c:pt idx="1732">
                    <c:v>music</c:v>
                  </c:pt>
                  <c:pt idx="1733">
                    <c:v>music</c:v>
                  </c:pt>
                  <c:pt idx="1734">
                    <c:v>music</c:v>
                  </c:pt>
                  <c:pt idx="1735">
                    <c:v>music</c:v>
                  </c:pt>
                  <c:pt idx="1736">
                    <c:v>music</c:v>
                  </c:pt>
                  <c:pt idx="1737">
                    <c:v>music</c:v>
                  </c:pt>
                  <c:pt idx="1738">
                    <c:v>music</c:v>
                  </c:pt>
                  <c:pt idx="1739">
                    <c:v>music</c:v>
                  </c:pt>
                  <c:pt idx="1740">
                    <c:v>music</c:v>
                  </c:pt>
                  <c:pt idx="1741">
                    <c:v>photography</c:v>
                  </c:pt>
                  <c:pt idx="1742">
                    <c:v>photography</c:v>
                  </c:pt>
                  <c:pt idx="1743">
                    <c:v>photography</c:v>
                  </c:pt>
                  <c:pt idx="1744">
                    <c:v>photography</c:v>
                  </c:pt>
                  <c:pt idx="1745">
                    <c:v>photography</c:v>
                  </c:pt>
                  <c:pt idx="1746">
                    <c:v>photography</c:v>
                  </c:pt>
                  <c:pt idx="1747">
                    <c:v>photography</c:v>
                  </c:pt>
                  <c:pt idx="1748">
                    <c:v>photography</c:v>
                  </c:pt>
                  <c:pt idx="1749">
                    <c:v>photography</c:v>
                  </c:pt>
                  <c:pt idx="1750">
                    <c:v>photography</c:v>
                  </c:pt>
                  <c:pt idx="1751">
                    <c:v>photography</c:v>
                  </c:pt>
                  <c:pt idx="1752">
                    <c:v>photography</c:v>
                  </c:pt>
                  <c:pt idx="1753">
                    <c:v>photography</c:v>
                  </c:pt>
                  <c:pt idx="1754">
                    <c:v>photography</c:v>
                  </c:pt>
                  <c:pt idx="1755">
                    <c:v>photography</c:v>
                  </c:pt>
                  <c:pt idx="1756">
                    <c:v>photography</c:v>
                  </c:pt>
                  <c:pt idx="1757">
                    <c:v>photography</c:v>
                  </c:pt>
                  <c:pt idx="1758">
                    <c:v>photography</c:v>
                  </c:pt>
                  <c:pt idx="1759">
                    <c:v>photography</c:v>
                  </c:pt>
                  <c:pt idx="1760">
                    <c:v>photography</c:v>
                  </c:pt>
                  <c:pt idx="1761">
                    <c:v>photography</c:v>
                  </c:pt>
                  <c:pt idx="1762">
                    <c:v>photography</c:v>
                  </c:pt>
                  <c:pt idx="1763">
                    <c:v>photography</c:v>
                  </c:pt>
                  <c:pt idx="1764">
                    <c:v>photography</c:v>
                  </c:pt>
                  <c:pt idx="1765">
                    <c:v>photography</c:v>
                  </c:pt>
                  <c:pt idx="1766">
                    <c:v>photography</c:v>
                  </c:pt>
                  <c:pt idx="1767">
                    <c:v>photography</c:v>
                  </c:pt>
                  <c:pt idx="1768">
                    <c:v>photography</c:v>
                  </c:pt>
                  <c:pt idx="1769">
                    <c:v>photography</c:v>
                  </c:pt>
                  <c:pt idx="1770">
                    <c:v>photography</c:v>
                  </c:pt>
                  <c:pt idx="1771">
                    <c:v>photography</c:v>
                  </c:pt>
                  <c:pt idx="1772">
                    <c:v>photography</c:v>
                  </c:pt>
                  <c:pt idx="1773">
                    <c:v>photography</c:v>
                  </c:pt>
                  <c:pt idx="1774">
                    <c:v>photography</c:v>
                  </c:pt>
                  <c:pt idx="1775">
                    <c:v>photography</c:v>
                  </c:pt>
                  <c:pt idx="1776">
                    <c:v>photography</c:v>
                  </c:pt>
                  <c:pt idx="1777">
                    <c:v>photography</c:v>
                  </c:pt>
                  <c:pt idx="1778">
                    <c:v>photography</c:v>
                  </c:pt>
                  <c:pt idx="1779">
                    <c:v>photography</c:v>
                  </c:pt>
                  <c:pt idx="1780">
                    <c:v>photography</c:v>
                  </c:pt>
                  <c:pt idx="1781">
                    <c:v>photography</c:v>
                  </c:pt>
                  <c:pt idx="1782">
                    <c:v>photography</c:v>
                  </c:pt>
                  <c:pt idx="1783">
                    <c:v>photography</c:v>
                  </c:pt>
                  <c:pt idx="1784">
                    <c:v>photography</c:v>
                  </c:pt>
                  <c:pt idx="1785">
                    <c:v>photography</c:v>
                  </c:pt>
                  <c:pt idx="1786">
                    <c:v>photography</c:v>
                  </c:pt>
                  <c:pt idx="1787">
                    <c:v>photography</c:v>
                  </c:pt>
                  <c:pt idx="1788">
                    <c:v>photography</c:v>
                  </c:pt>
                  <c:pt idx="1789">
                    <c:v>photography</c:v>
                  </c:pt>
                  <c:pt idx="1790">
                    <c:v>photography</c:v>
                  </c:pt>
                  <c:pt idx="1791">
                    <c:v>photography</c:v>
                  </c:pt>
                  <c:pt idx="1792">
                    <c:v>photography</c:v>
                  </c:pt>
                  <c:pt idx="1793">
                    <c:v>photography</c:v>
                  </c:pt>
                  <c:pt idx="1794">
                    <c:v>photography</c:v>
                  </c:pt>
                  <c:pt idx="1795">
                    <c:v>photography</c:v>
                  </c:pt>
                  <c:pt idx="1796">
                    <c:v>photography</c:v>
                  </c:pt>
                  <c:pt idx="1797">
                    <c:v>photography</c:v>
                  </c:pt>
                  <c:pt idx="1798">
                    <c:v>photography</c:v>
                  </c:pt>
                  <c:pt idx="1799">
                    <c:v>photography</c:v>
                  </c:pt>
                  <c:pt idx="1800">
                    <c:v>photography</c:v>
                  </c:pt>
                  <c:pt idx="1801">
                    <c:v>photography</c:v>
                  </c:pt>
                  <c:pt idx="1802">
                    <c:v>photography</c:v>
                  </c:pt>
                  <c:pt idx="1803">
                    <c:v>photography</c:v>
                  </c:pt>
                  <c:pt idx="1804">
                    <c:v>photography</c:v>
                  </c:pt>
                  <c:pt idx="1805">
                    <c:v>photography</c:v>
                  </c:pt>
                  <c:pt idx="1806">
                    <c:v>photography</c:v>
                  </c:pt>
                  <c:pt idx="1807">
                    <c:v>photography</c:v>
                  </c:pt>
                  <c:pt idx="1808">
                    <c:v>photography</c:v>
                  </c:pt>
                  <c:pt idx="1809">
                    <c:v>photography</c:v>
                  </c:pt>
                  <c:pt idx="1810">
                    <c:v>photography</c:v>
                  </c:pt>
                  <c:pt idx="1811">
                    <c:v>photography</c:v>
                  </c:pt>
                  <c:pt idx="1812">
                    <c:v>photography</c:v>
                  </c:pt>
                  <c:pt idx="1813">
                    <c:v>photography</c:v>
                  </c:pt>
                  <c:pt idx="1814">
                    <c:v>photography</c:v>
                  </c:pt>
                  <c:pt idx="1815">
                    <c:v>photography</c:v>
                  </c:pt>
                  <c:pt idx="1816">
                    <c:v>photography</c:v>
                  </c:pt>
                  <c:pt idx="1817">
                    <c:v>photography</c:v>
                  </c:pt>
                  <c:pt idx="1818">
                    <c:v>photography</c:v>
                  </c:pt>
                  <c:pt idx="1819">
                    <c:v>photography</c:v>
                  </c:pt>
                  <c:pt idx="1820">
                    <c:v>photography</c:v>
                  </c:pt>
                  <c:pt idx="1821">
                    <c:v>music</c:v>
                  </c:pt>
                  <c:pt idx="1822">
                    <c:v>music</c:v>
                  </c:pt>
                  <c:pt idx="1823">
                    <c:v>music</c:v>
                  </c:pt>
                  <c:pt idx="1824">
                    <c:v>music</c:v>
                  </c:pt>
                  <c:pt idx="1825">
                    <c:v>music</c:v>
                  </c:pt>
                  <c:pt idx="1826">
                    <c:v>music</c:v>
                  </c:pt>
                  <c:pt idx="1827">
                    <c:v>music</c:v>
                  </c:pt>
                  <c:pt idx="1828">
                    <c:v>music</c:v>
                  </c:pt>
                  <c:pt idx="1829">
                    <c:v>music</c:v>
                  </c:pt>
                  <c:pt idx="1830">
                    <c:v>music</c:v>
                  </c:pt>
                  <c:pt idx="1831">
                    <c:v>music</c:v>
                  </c:pt>
                  <c:pt idx="1832">
                    <c:v>music</c:v>
                  </c:pt>
                  <c:pt idx="1833">
                    <c:v>music</c:v>
                  </c:pt>
                  <c:pt idx="1834">
                    <c:v>music</c:v>
                  </c:pt>
                  <c:pt idx="1835">
                    <c:v>music</c:v>
                  </c:pt>
                  <c:pt idx="1836">
                    <c:v>music</c:v>
                  </c:pt>
                  <c:pt idx="1837">
                    <c:v>music</c:v>
                  </c:pt>
                  <c:pt idx="1838">
                    <c:v>music</c:v>
                  </c:pt>
                  <c:pt idx="1839">
                    <c:v>music</c:v>
                  </c:pt>
                  <c:pt idx="1840">
                    <c:v>music</c:v>
                  </c:pt>
                  <c:pt idx="1841">
                    <c:v>music</c:v>
                  </c:pt>
                  <c:pt idx="1842">
                    <c:v>music</c:v>
                  </c:pt>
                  <c:pt idx="1843">
                    <c:v>music</c:v>
                  </c:pt>
                  <c:pt idx="1844">
                    <c:v>music</c:v>
                  </c:pt>
                  <c:pt idx="1845">
                    <c:v>music</c:v>
                  </c:pt>
                  <c:pt idx="1846">
                    <c:v>music</c:v>
                  </c:pt>
                  <c:pt idx="1847">
                    <c:v>music</c:v>
                  </c:pt>
                  <c:pt idx="1848">
                    <c:v>music</c:v>
                  </c:pt>
                  <c:pt idx="1849">
                    <c:v>music</c:v>
                  </c:pt>
                  <c:pt idx="1850">
                    <c:v>music</c:v>
                  </c:pt>
                  <c:pt idx="1851">
                    <c:v>music</c:v>
                  </c:pt>
                  <c:pt idx="1852">
                    <c:v>music</c:v>
                  </c:pt>
                  <c:pt idx="1853">
                    <c:v>music</c:v>
                  </c:pt>
                  <c:pt idx="1854">
                    <c:v>music</c:v>
                  </c:pt>
                  <c:pt idx="1855">
                    <c:v>music</c:v>
                  </c:pt>
                  <c:pt idx="1856">
                    <c:v>music</c:v>
                  </c:pt>
                  <c:pt idx="1857">
                    <c:v>music</c:v>
                  </c:pt>
                  <c:pt idx="1858">
                    <c:v>music</c:v>
                  </c:pt>
                  <c:pt idx="1859">
                    <c:v>music</c:v>
                  </c:pt>
                  <c:pt idx="1860">
                    <c:v>music</c:v>
                  </c:pt>
                  <c:pt idx="1861">
                    <c:v>games</c:v>
                  </c:pt>
                  <c:pt idx="1862">
                    <c:v>games</c:v>
                  </c:pt>
                  <c:pt idx="1863">
                    <c:v>games</c:v>
                  </c:pt>
                  <c:pt idx="1864">
                    <c:v>games</c:v>
                  </c:pt>
                  <c:pt idx="1865">
                    <c:v>games</c:v>
                  </c:pt>
                  <c:pt idx="1866">
                    <c:v>games</c:v>
                  </c:pt>
                  <c:pt idx="1867">
                    <c:v>games</c:v>
                  </c:pt>
                  <c:pt idx="1868">
                    <c:v>games</c:v>
                  </c:pt>
                  <c:pt idx="1869">
                    <c:v>games</c:v>
                  </c:pt>
                  <c:pt idx="1870">
                    <c:v>games</c:v>
                  </c:pt>
                  <c:pt idx="1871">
                    <c:v>games</c:v>
                  </c:pt>
                  <c:pt idx="1872">
                    <c:v>games</c:v>
                  </c:pt>
                  <c:pt idx="1873">
                    <c:v>games</c:v>
                  </c:pt>
                  <c:pt idx="1874">
                    <c:v>games</c:v>
                  </c:pt>
                  <c:pt idx="1875">
                    <c:v>games</c:v>
                  </c:pt>
                  <c:pt idx="1876">
                    <c:v>games</c:v>
                  </c:pt>
                  <c:pt idx="1877">
                    <c:v>games</c:v>
                  </c:pt>
                  <c:pt idx="1878">
                    <c:v>games</c:v>
                  </c:pt>
                  <c:pt idx="1879">
                    <c:v>games</c:v>
                  </c:pt>
                  <c:pt idx="1880">
                    <c:v>games</c:v>
                  </c:pt>
                  <c:pt idx="1881">
                    <c:v>music</c:v>
                  </c:pt>
                  <c:pt idx="1882">
                    <c:v>music</c:v>
                  </c:pt>
                  <c:pt idx="1883">
                    <c:v>music</c:v>
                  </c:pt>
                  <c:pt idx="1884">
                    <c:v>music</c:v>
                  </c:pt>
                  <c:pt idx="1885">
                    <c:v>music</c:v>
                  </c:pt>
                  <c:pt idx="1886">
                    <c:v>music</c:v>
                  </c:pt>
                  <c:pt idx="1887">
                    <c:v>music</c:v>
                  </c:pt>
                  <c:pt idx="1888">
                    <c:v>music</c:v>
                  </c:pt>
                  <c:pt idx="1889">
                    <c:v>music</c:v>
                  </c:pt>
                  <c:pt idx="1890">
                    <c:v>music</c:v>
                  </c:pt>
                  <c:pt idx="1891">
                    <c:v>music</c:v>
                  </c:pt>
                  <c:pt idx="1892">
                    <c:v>music</c:v>
                  </c:pt>
                  <c:pt idx="1893">
                    <c:v>music</c:v>
                  </c:pt>
                  <c:pt idx="1894">
                    <c:v>music</c:v>
                  </c:pt>
                  <c:pt idx="1895">
                    <c:v>music</c:v>
                  </c:pt>
                  <c:pt idx="1896">
                    <c:v>music</c:v>
                  </c:pt>
                  <c:pt idx="1897">
                    <c:v>music</c:v>
                  </c:pt>
                  <c:pt idx="1898">
                    <c:v>music</c:v>
                  </c:pt>
                  <c:pt idx="1899">
                    <c:v>music</c:v>
                  </c:pt>
                  <c:pt idx="1900">
                    <c:v>music</c:v>
                  </c:pt>
                  <c:pt idx="1901">
                    <c:v>technology</c:v>
                  </c:pt>
                  <c:pt idx="1902">
                    <c:v>technology</c:v>
                  </c:pt>
                  <c:pt idx="1903">
                    <c:v>technology</c:v>
                  </c:pt>
                  <c:pt idx="1904">
                    <c:v>technology</c:v>
                  </c:pt>
                  <c:pt idx="1905">
                    <c:v>technology</c:v>
                  </c:pt>
                  <c:pt idx="1906">
                    <c:v>technology</c:v>
                  </c:pt>
                  <c:pt idx="1907">
                    <c:v>technology</c:v>
                  </c:pt>
                  <c:pt idx="1908">
                    <c:v>technology</c:v>
                  </c:pt>
                  <c:pt idx="1909">
                    <c:v>technology</c:v>
                  </c:pt>
                  <c:pt idx="1910">
                    <c:v>technology</c:v>
                  </c:pt>
                  <c:pt idx="1911">
                    <c:v>technology</c:v>
                  </c:pt>
                  <c:pt idx="1912">
                    <c:v>technology</c:v>
                  </c:pt>
                  <c:pt idx="1913">
                    <c:v>technology</c:v>
                  </c:pt>
                  <c:pt idx="1914">
                    <c:v>technology</c:v>
                  </c:pt>
                  <c:pt idx="1915">
                    <c:v>technology</c:v>
                  </c:pt>
                  <c:pt idx="1916">
                    <c:v>technology</c:v>
                  </c:pt>
                  <c:pt idx="1917">
                    <c:v>technology</c:v>
                  </c:pt>
                  <c:pt idx="1918">
                    <c:v>technology</c:v>
                  </c:pt>
                  <c:pt idx="1919">
                    <c:v>technology</c:v>
                  </c:pt>
                  <c:pt idx="1920">
                    <c:v>technology</c:v>
                  </c:pt>
                  <c:pt idx="1921">
                    <c:v>music</c:v>
                  </c:pt>
                  <c:pt idx="1922">
                    <c:v>music</c:v>
                  </c:pt>
                  <c:pt idx="1923">
                    <c:v>music</c:v>
                  </c:pt>
                  <c:pt idx="1924">
                    <c:v>music</c:v>
                  </c:pt>
                  <c:pt idx="1925">
                    <c:v>music</c:v>
                  </c:pt>
                  <c:pt idx="1926">
                    <c:v>music</c:v>
                  </c:pt>
                  <c:pt idx="1927">
                    <c:v>music</c:v>
                  </c:pt>
                  <c:pt idx="1928">
                    <c:v>music</c:v>
                  </c:pt>
                  <c:pt idx="1929">
                    <c:v>music</c:v>
                  </c:pt>
                  <c:pt idx="1930">
                    <c:v>music</c:v>
                  </c:pt>
                  <c:pt idx="1931">
                    <c:v>music</c:v>
                  </c:pt>
                  <c:pt idx="1932">
                    <c:v>music</c:v>
                  </c:pt>
                  <c:pt idx="1933">
                    <c:v>music</c:v>
                  </c:pt>
                  <c:pt idx="1934">
                    <c:v>music</c:v>
                  </c:pt>
                  <c:pt idx="1935">
                    <c:v>music</c:v>
                  </c:pt>
                  <c:pt idx="1936">
                    <c:v>music</c:v>
                  </c:pt>
                  <c:pt idx="1937">
                    <c:v>music</c:v>
                  </c:pt>
                  <c:pt idx="1938">
                    <c:v>music</c:v>
                  </c:pt>
                  <c:pt idx="1939">
                    <c:v>music</c:v>
                  </c:pt>
                  <c:pt idx="1940">
                    <c:v>music</c:v>
                  </c:pt>
                  <c:pt idx="1941">
                    <c:v>technology</c:v>
                  </c:pt>
                  <c:pt idx="1942">
                    <c:v>technology</c:v>
                  </c:pt>
                  <c:pt idx="1943">
                    <c:v>technology</c:v>
                  </c:pt>
                  <c:pt idx="1944">
                    <c:v>technology</c:v>
                  </c:pt>
                  <c:pt idx="1945">
                    <c:v>technology</c:v>
                  </c:pt>
                  <c:pt idx="1946">
                    <c:v>technology</c:v>
                  </c:pt>
                  <c:pt idx="1947">
                    <c:v>technology</c:v>
                  </c:pt>
                  <c:pt idx="1948">
                    <c:v>technology</c:v>
                  </c:pt>
                  <c:pt idx="1949">
                    <c:v>technology</c:v>
                  </c:pt>
                  <c:pt idx="1950">
                    <c:v>technology</c:v>
                  </c:pt>
                  <c:pt idx="1951">
                    <c:v>technology</c:v>
                  </c:pt>
                  <c:pt idx="1952">
                    <c:v>technology</c:v>
                  </c:pt>
                  <c:pt idx="1953">
                    <c:v>technology</c:v>
                  </c:pt>
                  <c:pt idx="1954">
                    <c:v>technology</c:v>
                  </c:pt>
                  <c:pt idx="1955">
                    <c:v>technology</c:v>
                  </c:pt>
                  <c:pt idx="1956">
                    <c:v>technology</c:v>
                  </c:pt>
                  <c:pt idx="1957">
                    <c:v>technology</c:v>
                  </c:pt>
                  <c:pt idx="1958">
                    <c:v>technology</c:v>
                  </c:pt>
                  <c:pt idx="1959">
                    <c:v>technology</c:v>
                  </c:pt>
                  <c:pt idx="1960">
                    <c:v>technology</c:v>
                  </c:pt>
                  <c:pt idx="1961">
                    <c:v>technology</c:v>
                  </c:pt>
                  <c:pt idx="1962">
                    <c:v>technology</c:v>
                  </c:pt>
                  <c:pt idx="1963">
                    <c:v>technology</c:v>
                  </c:pt>
                  <c:pt idx="1964">
                    <c:v>technology</c:v>
                  </c:pt>
                  <c:pt idx="1965">
                    <c:v>technology</c:v>
                  </c:pt>
                  <c:pt idx="1966">
                    <c:v>technology</c:v>
                  </c:pt>
                  <c:pt idx="1967">
                    <c:v>technology</c:v>
                  </c:pt>
                  <c:pt idx="1968">
                    <c:v>technology</c:v>
                  </c:pt>
                  <c:pt idx="1969">
                    <c:v>technology</c:v>
                  </c:pt>
                  <c:pt idx="1970">
                    <c:v>technology</c:v>
                  </c:pt>
                  <c:pt idx="1971">
                    <c:v>technology</c:v>
                  </c:pt>
                  <c:pt idx="1972">
                    <c:v>technology</c:v>
                  </c:pt>
                  <c:pt idx="1973">
                    <c:v>technology</c:v>
                  </c:pt>
                  <c:pt idx="1974">
                    <c:v>technology</c:v>
                  </c:pt>
                  <c:pt idx="1975">
                    <c:v>technology</c:v>
                  </c:pt>
                  <c:pt idx="1976">
                    <c:v>technology</c:v>
                  </c:pt>
                  <c:pt idx="1977">
                    <c:v>technology</c:v>
                  </c:pt>
                  <c:pt idx="1978">
                    <c:v>technology</c:v>
                  </c:pt>
                  <c:pt idx="1979">
                    <c:v>technology</c:v>
                  </c:pt>
                  <c:pt idx="1980">
                    <c:v>technology</c:v>
                  </c:pt>
                  <c:pt idx="1981">
                    <c:v>photography</c:v>
                  </c:pt>
                  <c:pt idx="1982">
                    <c:v>photography</c:v>
                  </c:pt>
                  <c:pt idx="1983">
                    <c:v>photography</c:v>
                  </c:pt>
                  <c:pt idx="1984">
                    <c:v>photography</c:v>
                  </c:pt>
                  <c:pt idx="1985">
                    <c:v>photography</c:v>
                  </c:pt>
                  <c:pt idx="1986">
                    <c:v>photography</c:v>
                  </c:pt>
                  <c:pt idx="1987">
                    <c:v>photography</c:v>
                  </c:pt>
                  <c:pt idx="1988">
                    <c:v>photography</c:v>
                  </c:pt>
                  <c:pt idx="1989">
                    <c:v>photography</c:v>
                  </c:pt>
                  <c:pt idx="1990">
                    <c:v>photography</c:v>
                  </c:pt>
                  <c:pt idx="1991">
                    <c:v>photography</c:v>
                  </c:pt>
                  <c:pt idx="1992">
                    <c:v>photography</c:v>
                  </c:pt>
                  <c:pt idx="1993">
                    <c:v>photography</c:v>
                  </c:pt>
                  <c:pt idx="1994">
                    <c:v>photography</c:v>
                  </c:pt>
                  <c:pt idx="1995">
                    <c:v>photography</c:v>
                  </c:pt>
                  <c:pt idx="1996">
                    <c:v>photography</c:v>
                  </c:pt>
                  <c:pt idx="1997">
                    <c:v>photography</c:v>
                  </c:pt>
                  <c:pt idx="1998">
                    <c:v>photography</c:v>
                  </c:pt>
                  <c:pt idx="1999">
                    <c:v>photography</c:v>
                  </c:pt>
                  <c:pt idx="2000">
                    <c:v>photography</c:v>
                  </c:pt>
                  <c:pt idx="2001">
                    <c:v>technology</c:v>
                  </c:pt>
                  <c:pt idx="2002">
                    <c:v>technology</c:v>
                  </c:pt>
                  <c:pt idx="2003">
                    <c:v>technology</c:v>
                  </c:pt>
                  <c:pt idx="2004">
                    <c:v>technology</c:v>
                  </c:pt>
                  <c:pt idx="2005">
                    <c:v>technology</c:v>
                  </c:pt>
                  <c:pt idx="2006">
                    <c:v>technology</c:v>
                  </c:pt>
                  <c:pt idx="2007">
                    <c:v>technology</c:v>
                  </c:pt>
                  <c:pt idx="2008">
                    <c:v>technology</c:v>
                  </c:pt>
                  <c:pt idx="2009">
                    <c:v>technology</c:v>
                  </c:pt>
                  <c:pt idx="2010">
                    <c:v>technology</c:v>
                  </c:pt>
                  <c:pt idx="2011">
                    <c:v>technology</c:v>
                  </c:pt>
                  <c:pt idx="2012">
                    <c:v>technology</c:v>
                  </c:pt>
                  <c:pt idx="2013">
                    <c:v>technology</c:v>
                  </c:pt>
                  <c:pt idx="2014">
                    <c:v>technology</c:v>
                  </c:pt>
                  <c:pt idx="2015">
                    <c:v>technology</c:v>
                  </c:pt>
                  <c:pt idx="2016">
                    <c:v>technology</c:v>
                  </c:pt>
                  <c:pt idx="2017">
                    <c:v>technology</c:v>
                  </c:pt>
                  <c:pt idx="2018">
                    <c:v>technology</c:v>
                  </c:pt>
                  <c:pt idx="2019">
                    <c:v>technology</c:v>
                  </c:pt>
                  <c:pt idx="2020">
                    <c:v>technology</c:v>
                  </c:pt>
                  <c:pt idx="2021">
                    <c:v>technology</c:v>
                  </c:pt>
                  <c:pt idx="2022">
                    <c:v>technology</c:v>
                  </c:pt>
                  <c:pt idx="2023">
                    <c:v>technology</c:v>
                  </c:pt>
                  <c:pt idx="2024">
                    <c:v>technology</c:v>
                  </c:pt>
                  <c:pt idx="2025">
                    <c:v>technology</c:v>
                  </c:pt>
                  <c:pt idx="2026">
                    <c:v>technology</c:v>
                  </c:pt>
                  <c:pt idx="2027">
                    <c:v>technology</c:v>
                  </c:pt>
                  <c:pt idx="2028">
                    <c:v>technology</c:v>
                  </c:pt>
                  <c:pt idx="2029">
                    <c:v>technology</c:v>
                  </c:pt>
                  <c:pt idx="2030">
                    <c:v>technology</c:v>
                  </c:pt>
                  <c:pt idx="2031">
                    <c:v>technology</c:v>
                  </c:pt>
                  <c:pt idx="2032">
                    <c:v>technology</c:v>
                  </c:pt>
                  <c:pt idx="2033">
                    <c:v>technology</c:v>
                  </c:pt>
                  <c:pt idx="2034">
                    <c:v>technology</c:v>
                  </c:pt>
                  <c:pt idx="2035">
                    <c:v>technology</c:v>
                  </c:pt>
                  <c:pt idx="2036">
                    <c:v>technology</c:v>
                  </c:pt>
                  <c:pt idx="2037">
                    <c:v>technology</c:v>
                  </c:pt>
                  <c:pt idx="2038">
                    <c:v>technology</c:v>
                  </c:pt>
                  <c:pt idx="2039">
                    <c:v>technology</c:v>
                  </c:pt>
                  <c:pt idx="2040">
                    <c:v>technology</c:v>
                  </c:pt>
                  <c:pt idx="2041">
                    <c:v>technology</c:v>
                  </c:pt>
                  <c:pt idx="2042">
                    <c:v>technology</c:v>
                  </c:pt>
                  <c:pt idx="2043">
                    <c:v>technology</c:v>
                  </c:pt>
                  <c:pt idx="2044">
                    <c:v>technology</c:v>
                  </c:pt>
                  <c:pt idx="2045">
                    <c:v>technology</c:v>
                  </c:pt>
                  <c:pt idx="2046">
                    <c:v>technology</c:v>
                  </c:pt>
                  <c:pt idx="2047">
                    <c:v>technology</c:v>
                  </c:pt>
                  <c:pt idx="2048">
                    <c:v>technology</c:v>
                  </c:pt>
                  <c:pt idx="2049">
                    <c:v>technology</c:v>
                  </c:pt>
                  <c:pt idx="2050">
                    <c:v>technology</c:v>
                  </c:pt>
                  <c:pt idx="2051">
                    <c:v>technology</c:v>
                  </c:pt>
                  <c:pt idx="2052">
                    <c:v>technology</c:v>
                  </c:pt>
                  <c:pt idx="2053">
                    <c:v>technology</c:v>
                  </c:pt>
                  <c:pt idx="2054">
                    <c:v>technology</c:v>
                  </c:pt>
                  <c:pt idx="2055">
                    <c:v>technology</c:v>
                  </c:pt>
                  <c:pt idx="2056">
                    <c:v>technology</c:v>
                  </c:pt>
                  <c:pt idx="2057">
                    <c:v>technology</c:v>
                  </c:pt>
                  <c:pt idx="2058">
                    <c:v>technology</c:v>
                  </c:pt>
                  <c:pt idx="2059">
                    <c:v>technology</c:v>
                  </c:pt>
                  <c:pt idx="2060">
                    <c:v>technology</c:v>
                  </c:pt>
                  <c:pt idx="2061">
                    <c:v>technology</c:v>
                  </c:pt>
                  <c:pt idx="2062">
                    <c:v>technology</c:v>
                  </c:pt>
                  <c:pt idx="2063">
                    <c:v>technology</c:v>
                  </c:pt>
                  <c:pt idx="2064">
                    <c:v>technology</c:v>
                  </c:pt>
                  <c:pt idx="2065">
                    <c:v>technology</c:v>
                  </c:pt>
                  <c:pt idx="2066">
                    <c:v>technology</c:v>
                  </c:pt>
                  <c:pt idx="2067">
                    <c:v>technology</c:v>
                  </c:pt>
                  <c:pt idx="2068">
                    <c:v>technology</c:v>
                  </c:pt>
                  <c:pt idx="2069">
                    <c:v>technology</c:v>
                  </c:pt>
                  <c:pt idx="2070">
                    <c:v>technology</c:v>
                  </c:pt>
                  <c:pt idx="2071">
                    <c:v>technology</c:v>
                  </c:pt>
                  <c:pt idx="2072">
                    <c:v>technology</c:v>
                  </c:pt>
                  <c:pt idx="2073">
                    <c:v>technology</c:v>
                  </c:pt>
                  <c:pt idx="2074">
                    <c:v>technology</c:v>
                  </c:pt>
                  <c:pt idx="2075">
                    <c:v>technology</c:v>
                  </c:pt>
                  <c:pt idx="2076">
                    <c:v>technology</c:v>
                  </c:pt>
                  <c:pt idx="2077">
                    <c:v>technology</c:v>
                  </c:pt>
                  <c:pt idx="2078">
                    <c:v>technology</c:v>
                  </c:pt>
                  <c:pt idx="2079">
                    <c:v>technology</c:v>
                  </c:pt>
                  <c:pt idx="2080">
                    <c:v>technology</c:v>
                  </c:pt>
                  <c:pt idx="2081">
                    <c:v>music</c:v>
                  </c:pt>
                  <c:pt idx="2082">
                    <c:v>music</c:v>
                  </c:pt>
                  <c:pt idx="2083">
                    <c:v>music</c:v>
                  </c:pt>
                  <c:pt idx="2084">
                    <c:v>music</c:v>
                  </c:pt>
                  <c:pt idx="2085">
                    <c:v>music</c:v>
                  </c:pt>
                  <c:pt idx="2086">
                    <c:v>music</c:v>
                  </c:pt>
                  <c:pt idx="2087">
                    <c:v>music</c:v>
                  </c:pt>
                  <c:pt idx="2088">
                    <c:v>music</c:v>
                  </c:pt>
                  <c:pt idx="2089">
                    <c:v>music</c:v>
                  </c:pt>
                  <c:pt idx="2090">
                    <c:v>music</c:v>
                  </c:pt>
                  <c:pt idx="2091">
                    <c:v>music</c:v>
                  </c:pt>
                  <c:pt idx="2092">
                    <c:v>music</c:v>
                  </c:pt>
                  <c:pt idx="2093">
                    <c:v>music</c:v>
                  </c:pt>
                  <c:pt idx="2094">
                    <c:v>music</c:v>
                  </c:pt>
                  <c:pt idx="2095">
                    <c:v>music</c:v>
                  </c:pt>
                  <c:pt idx="2096">
                    <c:v>music</c:v>
                  </c:pt>
                  <c:pt idx="2097">
                    <c:v>music</c:v>
                  </c:pt>
                  <c:pt idx="2098">
                    <c:v>music</c:v>
                  </c:pt>
                  <c:pt idx="2099">
                    <c:v>music</c:v>
                  </c:pt>
                  <c:pt idx="2100">
                    <c:v>music</c:v>
                  </c:pt>
                  <c:pt idx="2101">
                    <c:v>music</c:v>
                  </c:pt>
                  <c:pt idx="2102">
                    <c:v>music</c:v>
                  </c:pt>
                  <c:pt idx="2103">
                    <c:v>music</c:v>
                  </c:pt>
                  <c:pt idx="2104">
                    <c:v>music</c:v>
                  </c:pt>
                  <c:pt idx="2105">
                    <c:v>music</c:v>
                  </c:pt>
                  <c:pt idx="2106">
                    <c:v>music</c:v>
                  </c:pt>
                  <c:pt idx="2107">
                    <c:v>music</c:v>
                  </c:pt>
                  <c:pt idx="2108">
                    <c:v>music</c:v>
                  </c:pt>
                  <c:pt idx="2109">
                    <c:v>music</c:v>
                  </c:pt>
                  <c:pt idx="2110">
                    <c:v>music</c:v>
                  </c:pt>
                  <c:pt idx="2111">
                    <c:v>music</c:v>
                  </c:pt>
                  <c:pt idx="2112">
                    <c:v>music</c:v>
                  </c:pt>
                  <c:pt idx="2113">
                    <c:v>music</c:v>
                  </c:pt>
                  <c:pt idx="2114">
                    <c:v>music</c:v>
                  </c:pt>
                  <c:pt idx="2115">
                    <c:v>music</c:v>
                  </c:pt>
                  <c:pt idx="2116">
                    <c:v>music</c:v>
                  </c:pt>
                  <c:pt idx="2117">
                    <c:v>music</c:v>
                  </c:pt>
                  <c:pt idx="2118">
                    <c:v>music</c:v>
                  </c:pt>
                  <c:pt idx="2119">
                    <c:v>music</c:v>
                  </c:pt>
                  <c:pt idx="2120">
                    <c:v>music</c:v>
                  </c:pt>
                  <c:pt idx="2121">
                    <c:v>games</c:v>
                  </c:pt>
                  <c:pt idx="2122">
                    <c:v>games</c:v>
                  </c:pt>
                  <c:pt idx="2123">
                    <c:v>games</c:v>
                  </c:pt>
                  <c:pt idx="2124">
                    <c:v>games</c:v>
                  </c:pt>
                  <c:pt idx="2125">
                    <c:v>games</c:v>
                  </c:pt>
                  <c:pt idx="2126">
                    <c:v>games</c:v>
                  </c:pt>
                  <c:pt idx="2127">
                    <c:v>games</c:v>
                  </c:pt>
                  <c:pt idx="2128">
                    <c:v>games</c:v>
                  </c:pt>
                  <c:pt idx="2129">
                    <c:v>games</c:v>
                  </c:pt>
                  <c:pt idx="2130">
                    <c:v>games</c:v>
                  </c:pt>
                  <c:pt idx="2131">
                    <c:v>games</c:v>
                  </c:pt>
                  <c:pt idx="2132">
                    <c:v>games</c:v>
                  </c:pt>
                  <c:pt idx="2133">
                    <c:v>games</c:v>
                  </c:pt>
                  <c:pt idx="2134">
                    <c:v>games</c:v>
                  </c:pt>
                  <c:pt idx="2135">
                    <c:v>games</c:v>
                  </c:pt>
                  <c:pt idx="2136">
                    <c:v>games</c:v>
                  </c:pt>
                  <c:pt idx="2137">
                    <c:v>games</c:v>
                  </c:pt>
                  <c:pt idx="2138">
                    <c:v>games</c:v>
                  </c:pt>
                  <c:pt idx="2139">
                    <c:v>games</c:v>
                  </c:pt>
                  <c:pt idx="2140">
                    <c:v>games</c:v>
                  </c:pt>
                  <c:pt idx="2141">
                    <c:v>games</c:v>
                  </c:pt>
                  <c:pt idx="2142">
                    <c:v>games</c:v>
                  </c:pt>
                  <c:pt idx="2143">
                    <c:v>games</c:v>
                  </c:pt>
                  <c:pt idx="2144">
                    <c:v>games</c:v>
                  </c:pt>
                  <c:pt idx="2145">
                    <c:v>games</c:v>
                  </c:pt>
                  <c:pt idx="2146">
                    <c:v>games</c:v>
                  </c:pt>
                  <c:pt idx="2147">
                    <c:v>games</c:v>
                  </c:pt>
                  <c:pt idx="2148">
                    <c:v>games</c:v>
                  </c:pt>
                  <c:pt idx="2149">
                    <c:v>games</c:v>
                  </c:pt>
                  <c:pt idx="2150">
                    <c:v>games</c:v>
                  </c:pt>
                  <c:pt idx="2151">
                    <c:v>games</c:v>
                  </c:pt>
                  <c:pt idx="2152">
                    <c:v>games</c:v>
                  </c:pt>
                  <c:pt idx="2153">
                    <c:v>games</c:v>
                  </c:pt>
                  <c:pt idx="2154">
                    <c:v>games</c:v>
                  </c:pt>
                  <c:pt idx="2155">
                    <c:v>games</c:v>
                  </c:pt>
                  <c:pt idx="2156">
                    <c:v>games</c:v>
                  </c:pt>
                  <c:pt idx="2157">
                    <c:v>games</c:v>
                  </c:pt>
                  <c:pt idx="2158">
                    <c:v>games</c:v>
                  </c:pt>
                  <c:pt idx="2159">
                    <c:v>games</c:v>
                  </c:pt>
                  <c:pt idx="2160">
                    <c:v>games</c:v>
                  </c:pt>
                  <c:pt idx="2161">
                    <c:v>music</c:v>
                  </c:pt>
                  <c:pt idx="2162">
                    <c:v>music</c:v>
                  </c:pt>
                  <c:pt idx="2163">
                    <c:v>music</c:v>
                  </c:pt>
                  <c:pt idx="2164">
                    <c:v>music</c:v>
                  </c:pt>
                  <c:pt idx="2165">
                    <c:v>music</c:v>
                  </c:pt>
                  <c:pt idx="2166">
                    <c:v>music</c:v>
                  </c:pt>
                  <c:pt idx="2167">
                    <c:v>music</c:v>
                  </c:pt>
                  <c:pt idx="2168">
                    <c:v>music</c:v>
                  </c:pt>
                  <c:pt idx="2169">
                    <c:v>music</c:v>
                  </c:pt>
                  <c:pt idx="2170">
                    <c:v>music</c:v>
                  </c:pt>
                  <c:pt idx="2171">
                    <c:v>music</c:v>
                  </c:pt>
                  <c:pt idx="2172">
                    <c:v>music</c:v>
                  </c:pt>
                  <c:pt idx="2173">
                    <c:v>music</c:v>
                  </c:pt>
                  <c:pt idx="2174">
                    <c:v>music</c:v>
                  </c:pt>
                  <c:pt idx="2175">
                    <c:v>music</c:v>
                  </c:pt>
                  <c:pt idx="2176">
                    <c:v>music</c:v>
                  </c:pt>
                  <c:pt idx="2177">
                    <c:v>music</c:v>
                  </c:pt>
                  <c:pt idx="2178">
                    <c:v>music</c:v>
                  </c:pt>
                  <c:pt idx="2179">
                    <c:v>music</c:v>
                  </c:pt>
                  <c:pt idx="2180">
                    <c:v>music</c:v>
                  </c:pt>
                  <c:pt idx="2181">
                    <c:v>games</c:v>
                  </c:pt>
                  <c:pt idx="2182">
                    <c:v>games</c:v>
                  </c:pt>
                  <c:pt idx="2183">
                    <c:v>games</c:v>
                  </c:pt>
                  <c:pt idx="2184">
                    <c:v>games</c:v>
                  </c:pt>
                  <c:pt idx="2185">
                    <c:v>games</c:v>
                  </c:pt>
                  <c:pt idx="2186">
                    <c:v>games</c:v>
                  </c:pt>
                  <c:pt idx="2187">
                    <c:v>games</c:v>
                  </c:pt>
                  <c:pt idx="2188">
                    <c:v>games</c:v>
                  </c:pt>
                  <c:pt idx="2189">
                    <c:v>games</c:v>
                  </c:pt>
                  <c:pt idx="2190">
                    <c:v>games</c:v>
                  </c:pt>
                  <c:pt idx="2191">
                    <c:v>games</c:v>
                  </c:pt>
                  <c:pt idx="2192">
                    <c:v>games</c:v>
                  </c:pt>
                  <c:pt idx="2193">
                    <c:v>games</c:v>
                  </c:pt>
                  <c:pt idx="2194">
                    <c:v>games</c:v>
                  </c:pt>
                  <c:pt idx="2195">
                    <c:v>games</c:v>
                  </c:pt>
                  <c:pt idx="2196">
                    <c:v>games</c:v>
                  </c:pt>
                  <c:pt idx="2197">
                    <c:v>games</c:v>
                  </c:pt>
                  <c:pt idx="2198">
                    <c:v>games</c:v>
                  </c:pt>
                  <c:pt idx="2199">
                    <c:v>games</c:v>
                  </c:pt>
                  <c:pt idx="2200">
                    <c:v>games</c:v>
                  </c:pt>
                  <c:pt idx="2201">
                    <c:v>music</c:v>
                  </c:pt>
                  <c:pt idx="2202">
                    <c:v>music</c:v>
                  </c:pt>
                  <c:pt idx="2203">
                    <c:v>music</c:v>
                  </c:pt>
                  <c:pt idx="2204">
                    <c:v>music</c:v>
                  </c:pt>
                  <c:pt idx="2205">
                    <c:v>music</c:v>
                  </c:pt>
                  <c:pt idx="2206">
                    <c:v>music</c:v>
                  </c:pt>
                  <c:pt idx="2207">
                    <c:v>music</c:v>
                  </c:pt>
                  <c:pt idx="2208">
                    <c:v>music</c:v>
                  </c:pt>
                  <c:pt idx="2209">
                    <c:v>music</c:v>
                  </c:pt>
                  <c:pt idx="2210">
                    <c:v>music</c:v>
                  </c:pt>
                  <c:pt idx="2211">
                    <c:v>music</c:v>
                  </c:pt>
                  <c:pt idx="2212">
                    <c:v>music</c:v>
                  </c:pt>
                  <c:pt idx="2213">
                    <c:v>music</c:v>
                  </c:pt>
                  <c:pt idx="2214">
                    <c:v>music</c:v>
                  </c:pt>
                  <c:pt idx="2215">
                    <c:v>music</c:v>
                  </c:pt>
                  <c:pt idx="2216">
                    <c:v>music</c:v>
                  </c:pt>
                  <c:pt idx="2217">
                    <c:v>music</c:v>
                  </c:pt>
                  <c:pt idx="2218">
                    <c:v>music</c:v>
                  </c:pt>
                  <c:pt idx="2219">
                    <c:v>music</c:v>
                  </c:pt>
                  <c:pt idx="2220">
                    <c:v>music</c:v>
                  </c:pt>
                  <c:pt idx="2221">
                    <c:v>games</c:v>
                  </c:pt>
                  <c:pt idx="2222">
                    <c:v>games</c:v>
                  </c:pt>
                  <c:pt idx="2223">
                    <c:v>games</c:v>
                  </c:pt>
                  <c:pt idx="2224">
                    <c:v>games</c:v>
                  </c:pt>
                  <c:pt idx="2225">
                    <c:v>games</c:v>
                  </c:pt>
                  <c:pt idx="2226">
                    <c:v>games</c:v>
                  </c:pt>
                  <c:pt idx="2227">
                    <c:v>games</c:v>
                  </c:pt>
                  <c:pt idx="2228">
                    <c:v>games</c:v>
                  </c:pt>
                  <c:pt idx="2229">
                    <c:v>games</c:v>
                  </c:pt>
                  <c:pt idx="2230">
                    <c:v>games</c:v>
                  </c:pt>
                  <c:pt idx="2231">
                    <c:v>games</c:v>
                  </c:pt>
                  <c:pt idx="2232">
                    <c:v>games</c:v>
                  </c:pt>
                  <c:pt idx="2233">
                    <c:v>games</c:v>
                  </c:pt>
                  <c:pt idx="2234">
                    <c:v>games</c:v>
                  </c:pt>
                  <c:pt idx="2235">
                    <c:v>games</c:v>
                  </c:pt>
                  <c:pt idx="2236">
                    <c:v>games</c:v>
                  </c:pt>
                  <c:pt idx="2237">
                    <c:v>games</c:v>
                  </c:pt>
                  <c:pt idx="2238">
                    <c:v>games</c:v>
                  </c:pt>
                  <c:pt idx="2239">
                    <c:v>games</c:v>
                  </c:pt>
                  <c:pt idx="2240">
                    <c:v>games</c:v>
                  </c:pt>
                  <c:pt idx="2241">
                    <c:v>games</c:v>
                  </c:pt>
                  <c:pt idx="2242">
                    <c:v>games</c:v>
                  </c:pt>
                  <c:pt idx="2243">
                    <c:v>games</c:v>
                  </c:pt>
                  <c:pt idx="2244">
                    <c:v>games</c:v>
                  </c:pt>
                  <c:pt idx="2245">
                    <c:v>games</c:v>
                  </c:pt>
                  <c:pt idx="2246">
                    <c:v>games</c:v>
                  </c:pt>
                  <c:pt idx="2247">
                    <c:v>games</c:v>
                  </c:pt>
                  <c:pt idx="2248">
                    <c:v>games</c:v>
                  </c:pt>
                  <c:pt idx="2249">
                    <c:v>games</c:v>
                  </c:pt>
                  <c:pt idx="2250">
                    <c:v>games</c:v>
                  </c:pt>
                  <c:pt idx="2251">
                    <c:v>games</c:v>
                  </c:pt>
                  <c:pt idx="2252">
                    <c:v>games</c:v>
                  </c:pt>
                  <c:pt idx="2253">
                    <c:v>games</c:v>
                  </c:pt>
                  <c:pt idx="2254">
                    <c:v>games</c:v>
                  </c:pt>
                  <c:pt idx="2255">
                    <c:v>games</c:v>
                  </c:pt>
                  <c:pt idx="2256">
                    <c:v>games</c:v>
                  </c:pt>
                  <c:pt idx="2257">
                    <c:v>games</c:v>
                  </c:pt>
                  <c:pt idx="2258">
                    <c:v>games</c:v>
                  </c:pt>
                  <c:pt idx="2259">
                    <c:v>games</c:v>
                  </c:pt>
                  <c:pt idx="2260">
                    <c:v>games</c:v>
                  </c:pt>
                  <c:pt idx="2261">
                    <c:v>games</c:v>
                  </c:pt>
                  <c:pt idx="2262">
                    <c:v>games</c:v>
                  </c:pt>
                  <c:pt idx="2263">
                    <c:v>games</c:v>
                  </c:pt>
                  <c:pt idx="2264">
                    <c:v>games</c:v>
                  </c:pt>
                  <c:pt idx="2265">
                    <c:v>games</c:v>
                  </c:pt>
                  <c:pt idx="2266">
                    <c:v>games</c:v>
                  </c:pt>
                  <c:pt idx="2267">
                    <c:v>games</c:v>
                  </c:pt>
                  <c:pt idx="2268">
                    <c:v>games</c:v>
                  </c:pt>
                  <c:pt idx="2269">
                    <c:v>games</c:v>
                  </c:pt>
                  <c:pt idx="2270">
                    <c:v>games</c:v>
                  </c:pt>
                  <c:pt idx="2271">
                    <c:v>games</c:v>
                  </c:pt>
                  <c:pt idx="2272">
                    <c:v>games</c:v>
                  </c:pt>
                  <c:pt idx="2273">
                    <c:v>games</c:v>
                  </c:pt>
                  <c:pt idx="2274">
                    <c:v>games</c:v>
                  </c:pt>
                  <c:pt idx="2275">
                    <c:v>games</c:v>
                  </c:pt>
                  <c:pt idx="2276">
                    <c:v>games</c:v>
                  </c:pt>
                  <c:pt idx="2277">
                    <c:v>games</c:v>
                  </c:pt>
                  <c:pt idx="2278">
                    <c:v>games</c:v>
                  </c:pt>
                  <c:pt idx="2279">
                    <c:v>games</c:v>
                  </c:pt>
                  <c:pt idx="2280">
                    <c:v>games</c:v>
                  </c:pt>
                  <c:pt idx="2281">
                    <c:v>music</c:v>
                  </c:pt>
                  <c:pt idx="2282">
                    <c:v>music</c:v>
                  </c:pt>
                  <c:pt idx="2283">
                    <c:v>music</c:v>
                  </c:pt>
                  <c:pt idx="2284">
                    <c:v>music</c:v>
                  </c:pt>
                  <c:pt idx="2285">
                    <c:v>music</c:v>
                  </c:pt>
                  <c:pt idx="2286">
                    <c:v>music</c:v>
                  </c:pt>
                  <c:pt idx="2287">
                    <c:v>music</c:v>
                  </c:pt>
                  <c:pt idx="2288">
                    <c:v>music</c:v>
                  </c:pt>
                  <c:pt idx="2289">
                    <c:v>music</c:v>
                  </c:pt>
                  <c:pt idx="2290">
                    <c:v>music</c:v>
                  </c:pt>
                  <c:pt idx="2291">
                    <c:v>music</c:v>
                  </c:pt>
                  <c:pt idx="2292">
                    <c:v>music</c:v>
                  </c:pt>
                  <c:pt idx="2293">
                    <c:v>music</c:v>
                  </c:pt>
                  <c:pt idx="2294">
                    <c:v>music</c:v>
                  </c:pt>
                  <c:pt idx="2295">
                    <c:v>music</c:v>
                  </c:pt>
                  <c:pt idx="2296">
                    <c:v>music</c:v>
                  </c:pt>
                  <c:pt idx="2297">
                    <c:v>music</c:v>
                  </c:pt>
                  <c:pt idx="2298">
                    <c:v>music</c:v>
                  </c:pt>
                  <c:pt idx="2299">
                    <c:v>music</c:v>
                  </c:pt>
                  <c:pt idx="2300">
                    <c:v>music</c:v>
                  </c:pt>
                  <c:pt idx="2301">
                    <c:v>music</c:v>
                  </c:pt>
                  <c:pt idx="2302">
                    <c:v>music</c:v>
                  </c:pt>
                  <c:pt idx="2303">
                    <c:v>music</c:v>
                  </c:pt>
                  <c:pt idx="2304">
                    <c:v>music</c:v>
                  </c:pt>
                  <c:pt idx="2305">
                    <c:v>music</c:v>
                  </c:pt>
                  <c:pt idx="2306">
                    <c:v>music</c:v>
                  </c:pt>
                  <c:pt idx="2307">
                    <c:v>music</c:v>
                  </c:pt>
                  <c:pt idx="2308">
                    <c:v>music</c:v>
                  </c:pt>
                  <c:pt idx="2309">
                    <c:v>music</c:v>
                  </c:pt>
                  <c:pt idx="2310">
                    <c:v>music</c:v>
                  </c:pt>
                  <c:pt idx="2311">
                    <c:v>music</c:v>
                  </c:pt>
                  <c:pt idx="2312">
                    <c:v>music</c:v>
                  </c:pt>
                  <c:pt idx="2313">
                    <c:v>music</c:v>
                  </c:pt>
                  <c:pt idx="2314">
                    <c:v>music</c:v>
                  </c:pt>
                  <c:pt idx="2315">
                    <c:v>music</c:v>
                  </c:pt>
                  <c:pt idx="2316">
                    <c:v>music</c:v>
                  </c:pt>
                  <c:pt idx="2317">
                    <c:v>music</c:v>
                  </c:pt>
                  <c:pt idx="2318">
                    <c:v>music</c:v>
                  </c:pt>
                  <c:pt idx="2319">
                    <c:v>music</c:v>
                  </c:pt>
                  <c:pt idx="2320">
                    <c:v>music</c:v>
                  </c:pt>
                  <c:pt idx="2321">
                    <c:v>food</c:v>
                  </c:pt>
                  <c:pt idx="2322">
                    <c:v>food</c:v>
                  </c:pt>
                  <c:pt idx="2323">
                    <c:v>food</c:v>
                  </c:pt>
                  <c:pt idx="2324">
                    <c:v>food</c:v>
                  </c:pt>
                  <c:pt idx="2325">
                    <c:v>food</c:v>
                  </c:pt>
                  <c:pt idx="2326">
                    <c:v>food</c:v>
                  </c:pt>
                  <c:pt idx="2327">
                    <c:v>food</c:v>
                  </c:pt>
                  <c:pt idx="2328">
                    <c:v>food</c:v>
                  </c:pt>
                  <c:pt idx="2329">
                    <c:v>food</c:v>
                  </c:pt>
                  <c:pt idx="2330">
                    <c:v>food</c:v>
                  </c:pt>
                  <c:pt idx="2331">
                    <c:v>food</c:v>
                  </c:pt>
                  <c:pt idx="2332">
                    <c:v>food</c:v>
                  </c:pt>
                  <c:pt idx="2333">
                    <c:v>food</c:v>
                  </c:pt>
                  <c:pt idx="2334">
                    <c:v>food</c:v>
                  </c:pt>
                  <c:pt idx="2335">
                    <c:v>food</c:v>
                  </c:pt>
                  <c:pt idx="2336">
                    <c:v>food</c:v>
                  </c:pt>
                  <c:pt idx="2337">
                    <c:v>food</c:v>
                  </c:pt>
                  <c:pt idx="2338">
                    <c:v>food</c:v>
                  </c:pt>
                  <c:pt idx="2339">
                    <c:v>food</c:v>
                  </c:pt>
                  <c:pt idx="2340">
                    <c:v>food</c:v>
                  </c:pt>
                  <c:pt idx="2341">
                    <c:v>technology</c:v>
                  </c:pt>
                  <c:pt idx="2342">
                    <c:v>technology</c:v>
                  </c:pt>
                  <c:pt idx="2343">
                    <c:v>technology</c:v>
                  </c:pt>
                  <c:pt idx="2344">
                    <c:v>technology</c:v>
                  </c:pt>
                  <c:pt idx="2345">
                    <c:v>technology</c:v>
                  </c:pt>
                  <c:pt idx="2346">
                    <c:v>technology</c:v>
                  </c:pt>
                  <c:pt idx="2347">
                    <c:v>technology</c:v>
                  </c:pt>
                  <c:pt idx="2348">
                    <c:v>technology</c:v>
                  </c:pt>
                  <c:pt idx="2349">
                    <c:v>technology</c:v>
                  </c:pt>
                  <c:pt idx="2350">
                    <c:v>technology</c:v>
                  </c:pt>
                  <c:pt idx="2351">
                    <c:v>technology</c:v>
                  </c:pt>
                  <c:pt idx="2352">
                    <c:v>technology</c:v>
                  </c:pt>
                  <c:pt idx="2353">
                    <c:v>technology</c:v>
                  </c:pt>
                  <c:pt idx="2354">
                    <c:v>technology</c:v>
                  </c:pt>
                  <c:pt idx="2355">
                    <c:v>technology</c:v>
                  </c:pt>
                  <c:pt idx="2356">
                    <c:v>technology</c:v>
                  </c:pt>
                  <c:pt idx="2357">
                    <c:v>technology</c:v>
                  </c:pt>
                  <c:pt idx="2358">
                    <c:v>technology</c:v>
                  </c:pt>
                  <c:pt idx="2359">
                    <c:v>technology</c:v>
                  </c:pt>
                  <c:pt idx="2360">
                    <c:v>technology</c:v>
                  </c:pt>
                  <c:pt idx="2361">
                    <c:v>technology</c:v>
                  </c:pt>
                  <c:pt idx="2362">
                    <c:v>technology</c:v>
                  </c:pt>
                  <c:pt idx="2363">
                    <c:v>technology</c:v>
                  </c:pt>
                  <c:pt idx="2364">
                    <c:v>technology</c:v>
                  </c:pt>
                  <c:pt idx="2365">
                    <c:v>technology</c:v>
                  </c:pt>
                  <c:pt idx="2366">
                    <c:v>technology</c:v>
                  </c:pt>
                  <c:pt idx="2367">
                    <c:v>technology</c:v>
                  </c:pt>
                  <c:pt idx="2368">
                    <c:v>technology</c:v>
                  </c:pt>
                  <c:pt idx="2369">
                    <c:v>technology</c:v>
                  </c:pt>
                  <c:pt idx="2370">
                    <c:v>technology</c:v>
                  </c:pt>
                  <c:pt idx="2371">
                    <c:v>technology</c:v>
                  </c:pt>
                  <c:pt idx="2372">
                    <c:v>technology</c:v>
                  </c:pt>
                  <c:pt idx="2373">
                    <c:v>technology</c:v>
                  </c:pt>
                  <c:pt idx="2374">
                    <c:v>technology</c:v>
                  </c:pt>
                  <c:pt idx="2375">
                    <c:v>technology</c:v>
                  </c:pt>
                  <c:pt idx="2376">
                    <c:v>technology</c:v>
                  </c:pt>
                  <c:pt idx="2377">
                    <c:v>technology</c:v>
                  </c:pt>
                  <c:pt idx="2378">
                    <c:v>technology</c:v>
                  </c:pt>
                  <c:pt idx="2379">
                    <c:v>technology</c:v>
                  </c:pt>
                  <c:pt idx="2380">
                    <c:v>technology</c:v>
                  </c:pt>
                  <c:pt idx="2381">
                    <c:v>technology</c:v>
                  </c:pt>
                  <c:pt idx="2382">
                    <c:v>technology</c:v>
                  </c:pt>
                  <c:pt idx="2383">
                    <c:v>technology</c:v>
                  </c:pt>
                  <c:pt idx="2384">
                    <c:v>technology</c:v>
                  </c:pt>
                  <c:pt idx="2385">
                    <c:v>technology</c:v>
                  </c:pt>
                  <c:pt idx="2386">
                    <c:v>technology</c:v>
                  </c:pt>
                  <c:pt idx="2387">
                    <c:v>technology</c:v>
                  </c:pt>
                  <c:pt idx="2388">
                    <c:v>technology</c:v>
                  </c:pt>
                  <c:pt idx="2389">
                    <c:v>technology</c:v>
                  </c:pt>
                  <c:pt idx="2390">
                    <c:v>technology</c:v>
                  </c:pt>
                  <c:pt idx="2391">
                    <c:v>technology</c:v>
                  </c:pt>
                  <c:pt idx="2392">
                    <c:v>technology</c:v>
                  </c:pt>
                  <c:pt idx="2393">
                    <c:v>technology</c:v>
                  </c:pt>
                  <c:pt idx="2394">
                    <c:v>technology</c:v>
                  </c:pt>
                  <c:pt idx="2395">
                    <c:v>technology</c:v>
                  </c:pt>
                  <c:pt idx="2396">
                    <c:v>technology</c:v>
                  </c:pt>
                  <c:pt idx="2397">
                    <c:v>technology</c:v>
                  </c:pt>
                  <c:pt idx="2398">
                    <c:v>technology</c:v>
                  </c:pt>
                  <c:pt idx="2399">
                    <c:v>technology</c:v>
                  </c:pt>
                  <c:pt idx="2400">
                    <c:v>technology</c:v>
                  </c:pt>
                  <c:pt idx="2401">
                    <c:v>food</c:v>
                  </c:pt>
                  <c:pt idx="2402">
                    <c:v>food</c:v>
                  </c:pt>
                  <c:pt idx="2403">
                    <c:v>food</c:v>
                  </c:pt>
                  <c:pt idx="2404">
                    <c:v>food</c:v>
                  </c:pt>
                  <c:pt idx="2405">
                    <c:v>food</c:v>
                  </c:pt>
                  <c:pt idx="2406">
                    <c:v>food</c:v>
                  </c:pt>
                  <c:pt idx="2407">
                    <c:v>food</c:v>
                  </c:pt>
                  <c:pt idx="2408">
                    <c:v>food</c:v>
                  </c:pt>
                  <c:pt idx="2409">
                    <c:v>food</c:v>
                  </c:pt>
                  <c:pt idx="2410">
                    <c:v>food</c:v>
                  </c:pt>
                  <c:pt idx="2411">
                    <c:v>food</c:v>
                  </c:pt>
                  <c:pt idx="2412">
                    <c:v>food</c:v>
                  </c:pt>
                  <c:pt idx="2413">
                    <c:v>food</c:v>
                  </c:pt>
                  <c:pt idx="2414">
                    <c:v>food</c:v>
                  </c:pt>
                  <c:pt idx="2415">
                    <c:v>food</c:v>
                  </c:pt>
                  <c:pt idx="2416">
                    <c:v>food</c:v>
                  </c:pt>
                  <c:pt idx="2417">
                    <c:v>food</c:v>
                  </c:pt>
                  <c:pt idx="2418">
                    <c:v>food</c:v>
                  </c:pt>
                  <c:pt idx="2419">
                    <c:v>food</c:v>
                  </c:pt>
                  <c:pt idx="2420">
                    <c:v>food</c:v>
                  </c:pt>
                  <c:pt idx="2421">
                    <c:v>food</c:v>
                  </c:pt>
                  <c:pt idx="2422">
                    <c:v>food</c:v>
                  </c:pt>
                  <c:pt idx="2423">
                    <c:v>food</c:v>
                  </c:pt>
                  <c:pt idx="2424">
                    <c:v>food</c:v>
                  </c:pt>
                  <c:pt idx="2425">
                    <c:v>food</c:v>
                  </c:pt>
                  <c:pt idx="2426">
                    <c:v>food</c:v>
                  </c:pt>
                  <c:pt idx="2427">
                    <c:v>food</c:v>
                  </c:pt>
                  <c:pt idx="2428">
                    <c:v>food</c:v>
                  </c:pt>
                  <c:pt idx="2429">
                    <c:v>food</c:v>
                  </c:pt>
                  <c:pt idx="2430">
                    <c:v>food</c:v>
                  </c:pt>
                  <c:pt idx="2431">
                    <c:v>food</c:v>
                  </c:pt>
                  <c:pt idx="2432">
                    <c:v>food</c:v>
                  </c:pt>
                  <c:pt idx="2433">
                    <c:v>food</c:v>
                  </c:pt>
                  <c:pt idx="2434">
                    <c:v>food</c:v>
                  </c:pt>
                  <c:pt idx="2435">
                    <c:v>food</c:v>
                  </c:pt>
                  <c:pt idx="2436">
                    <c:v>food</c:v>
                  </c:pt>
                  <c:pt idx="2437">
                    <c:v>food</c:v>
                  </c:pt>
                  <c:pt idx="2438">
                    <c:v>food</c:v>
                  </c:pt>
                  <c:pt idx="2439">
                    <c:v>food</c:v>
                  </c:pt>
                  <c:pt idx="2440">
                    <c:v>food</c:v>
                  </c:pt>
                  <c:pt idx="2441">
                    <c:v>food</c:v>
                  </c:pt>
                  <c:pt idx="2442">
                    <c:v>food</c:v>
                  </c:pt>
                  <c:pt idx="2443">
                    <c:v>food</c:v>
                  </c:pt>
                  <c:pt idx="2444">
                    <c:v>food</c:v>
                  </c:pt>
                  <c:pt idx="2445">
                    <c:v>food</c:v>
                  </c:pt>
                  <c:pt idx="2446">
                    <c:v>food</c:v>
                  </c:pt>
                  <c:pt idx="2447">
                    <c:v>food</c:v>
                  </c:pt>
                  <c:pt idx="2448">
                    <c:v>food</c:v>
                  </c:pt>
                  <c:pt idx="2449">
                    <c:v>food</c:v>
                  </c:pt>
                  <c:pt idx="2450">
                    <c:v>food</c:v>
                  </c:pt>
                  <c:pt idx="2451">
                    <c:v>food</c:v>
                  </c:pt>
                  <c:pt idx="2452">
                    <c:v>food</c:v>
                  </c:pt>
                  <c:pt idx="2453">
                    <c:v>food</c:v>
                  </c:pt>
                  <c:pt idx="2454">
                    <c:v>food</c:v>
                  </c:pt>
                  <c:pt idx="2455">
                    <c:v>food</c:v>
                  </c:pt>
                  <c:pt idx="2456">
                    <c:v>food</c:v>
                  </c:pt>
                  <c:pt idx="2457">
                    <c:v>food</c:v>
                  </c:pt>
                  <c:pt idx="2458">
                    <c:v>food</c:v>
                  </c:pt>
                  <c:pt idx="2459">
                    <c:v>food</c:v>
                  </c:pt>
                  <c:pt idx="2460">
                    <c:v>food</c:v>
                  </c:pt>
                  <c:pt idx="2461">
                    <c:v>music</c:v>
                  </c:pt>
                  <c:pt idx="2462">
                    <c:v>music</c:v>
                  </c:pt>
                  <c:pt idx="2463">
                    <c:v>music</c:v>
                  </c:pt>
                  <c:pt idx="2464">
                    <c:v>music</c:v>
                  </c:pt>
                  <c:pt idx="2465">
                    <c:v>music</c:v>
                  </c:pt>
                  <c:pt idx="2466">
                    <c:v>music</c:v>
                  </c:pt>
                  <c:pt idx="2467">
                    <c:v>music</c:v>
                  </c:pt>
                  <c:pt idx="2468">
                    <c:v>music</c:v>
                  </c:pt>
                  <c:pt idx="2469">
                    <c:v>music</c:v>
                  </c:pt>
                  <c:pt idx="2470">
                    <c:v>music</c:v>
                  </c:pt>
                  <c:pt idx="2471">
                    <c:v>music</c:v>
                  </c:pt>
                  <c:pt idx="2472">
                    <c:v>music</c:v>
                  </c:pt>
                  <c:pt idx="2473">
                    <c:v>music</c:v>
                  </c:pt>
                  <c:pt idx="2474">
                    <c:v>music</c:v>
                  </c:pt>
                  <c:pt idx="2475">
                    <c:v>music</c:v>
                  </c:pt>
                  <c:pt idx="2476">
                    <c:v>music</c:v>
                  </c:pt>
                  <c:pt idx="2477">
                    <c:v>music</c:v>
                  </c:pt>
                  <c:pt idx="2478">
                    <c:v>music</c:v>
                  </c:pt>
                  <c:pt idx="2479">
                    <c:v>music</c:v>
                  </c:pt>
                  <c:pt idx="2480">
                    <c:v>music</c:v>
                  </c:pt>
                  <c:pt idx="2481">
                    <c:v>music</c:v>
                  </c:pt>
                  <c:pt idx="2482">
                    <c:v>music</c:v>
                  </c:pt>
                  <c:pt idx="2483">
                    <c:v>music</c:v>
                  </c:pt>
                  <c:pt idx="2484">
                    <c:v>music</c:v>
                  </c:pt>
                  <c:pt idx="2485">
                    <c:v>music</c:v>
                  </c:pt>
                  <c:pt idx="2486">
                    <c:v>music</c:v>
                  </c:pt>
                  <c:pt idx="2487">
                    <c:v>music</c:v>
                  </c:pt>
                  <c:pt idx="2488">
                    <c:v>music</c:v>
                  </c:pt>
                  <c:pt idx="2489">
                    <c:v>music</c:v>
                  </c:pt>
                  <c:pt idx="2490">
                    <c:v>music</c:v>
                  </c:pt>
                  <c:pt idx="2491">
                    <c:v>music</c:v>
                  </c:pt>
                  <c:pt idx="2492">
                    <c:v>music</c:v>
                  </c:pt>
                  <c:pt idx="2493">
                    <c:v>music</c:v>
                  </c:pt>
                  <c:pt idx="2494">
                    <c:v>music</c:v>
                  </c:pt>
                  <c:pt idx="2495">
                    <c:v>music</c:v>
                  </c:pt>
                  <c:pt idx="2496">
                    <c:v>music</c:v>
                  </c:pt>
                  <c:pt idx="2497">
                    <c:v>music</c:v>
                  </c:pt>
                  <c:pt idx="2498">
                    <c:v>music</c:v>
                  </c:pt>
                  <c:pt idx="2499">
                    <c:v>music</c:v>
                  </c:pt>
                  <c:pt idx="2500">
                    <c:v>music</c:v>
                  </c:pt>
                  <c:pt idx="2501">
                    <c:v>food</c:v>
                  </c:pt>
                  <c:pt idx="2502">
                    <c:v>food</c:v>
                  </c:pt>
                  <c:pt idx="2503">
                    <c:v>food</c:v>
                  </c:pt>
                  <c:pt idx="2504">
                    <c:v>food</c:v>
                  </c:pt>
                  <c:pt idx="2505">
                    <c:v>food</c:v>
                  </c:pt>
                  <c:pt idx="2506">
                    <c:v>food</c:v>
                  </c:pt>
                  <c:pt idx="2507">
                    <c:v>food</c:v>
                  </c:pt>
                  <c:pt idx="2508">
                    <c:v>food</c:v>
                  </c:pt>
                  <c:pt idx="2509">
                    <c:v>food</c:v>
                  </c:pt>
                  <c:pt idx="2510">
                    <c:v>food</c:v>
                  </c:pt>
                  <c:pt idx="2511">
                    <c:v>food</c:v>
                  </c:pt>
                  <c:pt idx="2512">
                    <c:v>food</c:v>
                  </c:pt>
                  <c:pt idx="2513">
                    <c:v>food</c:v>
                  </c:pt>
                  <c:pt idx="2514">
                    <c:v>food</c:v>
                  </c:pt>
                  <c:pt idx="2515">
                    <c:v>food</c:v>
                  </c:pt>
                  <c:pt idx="2516">
                    <c:v>food</c:v>
                  </c:pt>
                  <c:pt idx="2517">
                    <c:v>food</c:v>
                  </c:pt>
                  <c:pt idx="2518">
                    <c:v>food</c:v>
                  </c:pt>
                  <c:pt idx="2519">
                    <c:v>food</c:v>
                  </c:pt>
                  <c:pt idx="2520">
                    <c:v>food</c:v>
                  </c:pt>
                  <c:pt idx="2521">
                    <c:v>music</c:v>
                  </c:pt>
                  <c:pt idx="2522">
                    <c:v>music</c:v>
                  </c:pt>
                  <c:pt idx="2523">
                    <c:v>music</c:v>
                  </c:pt>
                  <c:pt idx="2524">
                    <c:v>music</c:v>
                  </c:pt>
                  <c:pt idx="2525">
                    <c:v>music</c:v>
                  </c:pt>
                  <c:pt idx="2526">
                    <c:v>music</c:v>
                  </c:pt>
                  <c:pt idx="2527">
                    <c:v>music</c:v>
                  </c:pt>
                  <c:pt idx="2528">
                    <c:v>music</c:v>
                  </c:pt>
                  <c:pt idx="2529">
                    <c:v>music</c:v>
                  </c:pt>
                  <c:pt idx="2530">
                    <c:v>music</c:v>
                  </c:pt>
                  <c:pt idx="2531">
                    <c:v>music</c:v>
                  </c:pt>
                  <c:pt idx="2532">
                    <c:v>music</c:v>
                  </c:pt>
                  <c:pt idx="2533">
                    <c:v>music</c:v>
                  </c:pt>
                  <c:pt idx="2534">
                    <c:v>music</c:v>
                  </c:pt>
                  <c:pt idx="2535">
                    <c:v>music</c:v>
                  </c:pt>
                  <c:pt idx="2536">
                    <c:v>music</c:v>
                  </c:pt>
                  <c:pt idx="2537">
                    <c:v>music</c:v>
                  </c:pt>
                  <c:pt idx="2538">
                    <c:v>music</c:v>
                  </c:pt>
                  <c:pt idx="2539">
                    <c:v>music</c:v>
                  </c:pt>
                  <c:pt idx="2540">
                    <c:v>music</c:v>
                  </c:pt>
                  <c:pt idx="2541">
                    <c:v>music</c:v>
                  </c:pt>
                  <c:pt idx="2542">
                    <c:v>music</c:v>
                  </c:pt>
                  <c:pt idx="2543">
                    <c:v>music</c:v>
                  </c:pt>
                  <c:pt idx="2544">
                    <c:v>music</c:v>
                  </c:pt>
                  <c:pt idx="2545">
                    <c:v>music</c:v>
                  </c:pt>
                  <c:pt idx="2546">
                    <c:v>music</c:v>
                  </c:pt>
                  <c:pt idx="2547">
                    <c:v>music</c:v>
                  </c:pt>
                  <c:pt idx="2548">
                    <c:v>music</c:v>
                  </c:pt>
                  <c:pt idx="2549">
                    <c:v>music</c:v>
                  </c:pt>
                  <c:pt idx="2550">
                    <c:v>music</c:v>
                  </c:pt>
                  <c:pt idx="2551">
                    <c:v>music</c:v>
                  </c:pt>
                  <c:pt idx="2552">
                    <c:v>music</c:v>
                  </c:pt>
                  <c:pt idx="2553">
                    <c:v>music</c:v>
                  </c:pt>
                  <c:pt idx="2554">
                    <c:v>music</c:v>
                  </c:pt>
                  <c:pt idx="2555">
                    <c:v>music</c:v>
                  </c:pt>
                  <c:pt idx="2556">
                    <c:v>music</c:v>
                  </c:pt>
                  <c:pt idx="2557">
                    <c:v>music</c:v>
                  </c:pt>
                  <c:pt idx="2558">
                    <c:v>music</c:v>
                  </c:pt>
                  <c:pt idx="2559">
                    <c:v>music</c:v>
                  </c:pt>
                  <c:pt idx="2560">
                    <c:v>music</c:v>
                  </c:pt>
                  <c:pt idx="2561">
                    <c:v>food</c:v>
                  </c:pt>
                  <c:pt idx="2562">
                    <c:v>food</c:v>
                  </c:pt>
                  <c:pt idx="2563">
                    <c:v>food</c:v>
                  </c:pt>
                  <c:pt idx="2564">
                    <c:v>food</c:v>
                  </c:pt>
                  <c:pt idx="2565">
                    <c:v>food</c:v>
                  </c:pt>
                  <c:pt idx="2566">
                    <c:v>food</c:v>
                  </c:pt>
                  <c:pt idx="2567">
                    <c:v>food</c:v>
                  </c:pt>
                  <c:pt idx="2568">
                    <c:v>food</c:v>
                  </c:pt>
                  <c:pt idx="2569">
                    <c:v>food</c:v>
                  </c:pt>
                  <c:pt idx="2570">
                    <c:v>food</c:v>
                  </c:pt>
                  <c:pt idx="2571">
                    <c:v>food</c:v>
                  </c:pt>
                  <c:pt idx="2572">
                    <c:v>food</c:v>
                  </c:pt>
                  <c:pt idx="2573">
                    <c:v>food</c:v>
                  </c:pt>
                  <c:pt idx="2574">
                    <c:v>food</c:v>
                  </c:pt>
                  <c:pt idx="2575">
                    <c:v>food</c:v>
                  </c:pt>
                  <c:pt idx="2576">
                    <c:v>food</c:v>
                  </c:pt>
                  <c:pt idx="2577">
                    <c:v>food</c:v>
                  </c:pt>
                  <c:pt idx="2578">
                    <c:v>food</c:v>
                  </c:pt>
                  <c:pt idx="2579">
                    <c:v>food</c:v>
                  </c:pt>
                  <c:pt idx="2580">
                    <c:v>food</c:v>
                  </c:pt>
                  <c:pt idx="2581">
                    <c:v>food</c:v>
                  </c:pt>
                  <c:pt idx="2582">
                    <c:v>food</c:v>
                  </c:pt>
                  <c:pt idx="2583">
                    <c:v>food</c:v>
                  </c:pt>
                  <c:pt idx="2584">
                    <c:v>food</c:v>
                  </c:pt>
                  <c:pt idx="2585">
                    <c:v>food</c:v>
                  </c:pt>
                  <c:pt idx="2586">
                    <c:v>food</c:v>
                  </c:pt>
                  <c:pt idx="2587">
                    <c:v>food</c:v>
                  </c:pt>
                  <c:pt idx="2588">
                    <c:v>food</c:v>
                  </c:pt>
                  <c:pt idx="2589">
                    <c:v>food</c:v>
                  </c:pt>
                  <c:pt idx="2590">
                    <c:v>food</c:v>
                  </c:pt>
                  <c:pt idx="2591">
                    <c:v>food</c:v>
                  </c:pt>
                  <c:pt idx="2592">
                    <c:v>food</c:v>
                  </c:pt>
                  <c:pt idx="2593">
                    <c:v>food</c:v>
                  </c:pt>
                  <c:pt idx="2594">
                    <c:v>food</c:v>
                  </c:pt>
                  <c:pt idx="2595">
                    <c:v>food</c:v>
                  </c:pt>
                  <c:pt idx="2596">
                    <c:v>food</c:v>
                  </c:pt>
                  <c:pt idx="2597">
                    <c:v>food</c:v>
                  </c:pt>
                  <c:pt idx="2598">
                    <c:v>food</c:v>
                  </c:pt>
                  <c:pt idx="2599">
                    <c:v>food</c:v>
                  </c:pt>
                  <c:pt idx="2600">
                    <c:v>food</c:v>
                  </c:pt>
                  <c:pt idx="2601">
                    <c:v>technology</c:v>
                  </c:pt>
                  <c:pt idx="2602">
                    <c:v>technology</c:v>
                  </c:pt>
                  <c:pt idx="2603">
                    <c:v>technology</c:v>
                  </c:pt>
                  <c:pt idx="2604">
                    <c:v>technology</c:v>
                  </c:pt>
                  <c:pt idx="2605">
                    <c:v>technology</c:v>
                  </c:pt>
                  <c:pt idx="2606">
                    <c:v>technology</c:v>
                  </c:pt>
                  <c:pt idx="2607">
                    <c:v>technology</c:v>
                  </c:pt>
                  <c:pt idx="2608">
                    <c:v>technology</c:v>
                  </c:pt>
                  <c:pt idx="2609">
                    <c:v>technology</c:v>
                  </c:pt>
                  <c:pt idx="2610">
                    <c:v>technology</c:v>
                  </c:pt>
                  <c:pt idx="2611">
                    <c:v>technology</c:v>
                  </c:pt>
                  <c:pt idx="2612">
                    <c:v>technology</c:v>
                  </c:pt>
                  <c:pt idx="2613">
                    <c:v>technology</c:v>
                  </c:pt>
                  <c:pt idx="2614">
                    <c:v>technology</c:v>
                  </c:pt>
                  <c:pt idx="2615">
                    <c:v>technology</c:v>
                  </c:pt>
                  <c:pt idx="2616">
                    <c:v>technology</c:v>
                  </c:pt>
                  <c:pt idx="2617">
                    <c:v>technology</c:v>
                  </c:pt>
                  <c:pt idx="2618">
                    <c:v>technology</c:v>
                  </c:pt>
                  <c:pt idx="2619">
                    <c:v>technology</c:v>
                  </c:pt>
                  <c:pt idx="2620">
                    <c:v>technology</c:v>
                  </c:pt>
                  <c:pt idx="2621">
                    <c:v>technology</c:v>
                  </c:pt>
                  <c:pt idx="2622">
                    <c:v>technology</c:v>
                  </c:pt>
                  <c:pt idx="2623">
                    <c:v>technology</c:v>
                  </c:pt>
                  <c:pt idx="2624">
                    <c:v>technology</c:v>
                  </c:pt>
                  <c:pt idx="2625">
                    <c:v>technology</c:v>
                  </c:pt>
                  <c:pt idx="2626">
                    <c:v>technology</c:v>
                  </c:pt>
                  <c:pt idx="2627">
                    <c:v>technology</c:v>
                  </c:pt>
                  <c:pt idx="2628">
                    <c:v>technology</c:v>
                  </c:pt>
                  <c:pt idx="2629">
                    <c:v>technology</c:v>
                  </c:pt>
                  <c:pt idx="2630">
                    <c:v>technology</c:v>
                  </c:pt>
                  <c:pt idx="2631">
                    <c:v>technology</c:v>
                  </c:pt>
                  <c:pt idx="2632">
                    <c:v>technology</c:v>
                  </c:pt>
                  <c:pt idx="2633">
                    <c:v>technology</c:v>
                  </c:pt>
                  <c:pt idx="2634">
                    <c:v>technology</c:v>
                  </c:pt>
                  <c:pt idx="2635">
                    <c:v>technology</c:v>
                  </c:pt>
                  <c:pt idx="2636">
                    <c:v>technology</c:v>
                  </c:pt>
                  <c:pt idx="2637">
                    <c:v>technology</c:v>
                  </c:pt>
                  <c:pt idx="2638">
                    <c:v>technology</c:v>
                  </c:pt>
                  <c:pt idx="2639">
                    <c:v>technology</c:v>
                  </c:pt>
                  <c:pt idx="2640">
                    <c:v>technology</c:v>
                  </c:pt>
                  <c:pt idx="2641">
                    <c:v>technology</c:v>
                  </c:pt>
                  <c:pt idx="2642">
                    <c:v>technology</c:v>
                  </c:pt>
                  <c:pt idx="2643">
                    <c:v>technology</c:v>
                  </c:pt>
                  <c:pt idx="2644">
                    <c:v>technology</c:v>
                  </c:pt>
                  <c:pt idx="2645">
                    <c:v>technology</c:v>
                  </c:pt>
                  <c:pt idx="2646">
                    <c:v>technology</c:v>
                  </c:pt>
                  <c:pt idx="2647">
                    <c:v>technology</c:v>
                  </c:pt>
                  <c:pt idx="2648">
                    <c:v>technology</c:v>
                  </c:pt>
                  <c:pt idx="2649">
                    <c:v>technology</c:v>
                  </c:pt>
                  <c:pt idx="2650">
                    <c:v>technology</c:v>
                  </c:pt>
                  <c:pt idx="2651">
                    <c:v>technology</c:v>
                  </c:pt>
                  <c:pt idx="2652">
                    <c:v>technology</c:v>
                  </c:pt>
                  <c:pt idx="2653">
                    <c:v>technology</c:v>
                  </c:pt>
                  <c:pt idx="2654">
                    <c:v>technology</c:v>
                  </c:pt>
                  <c:pt idx="2655">
                    <c:v>technology</c:v>
                  </c:pt>
                  <c:pt idx="2656">
                    <c:v>technology</c:v>
                  </c:pt>
                  <c:pt idx="2657">
                    <c:v>technology</c:v>
                  </c:pt>
                  <c:pt idx="2658">
                    <c:v>technology</c:v>
                  </c:pt>
                  <c:pt idx="2659">
                    <c:v>technology</c:v>
                  </c:pt>
                  <c:pt idx="2660">
                    <c:v>technology</c:v>
                  </c:pt>
                  <c:pt idx="2661">
                    <c:v>technology</c:v>
                  </c:pt>
                  <c:pt idx="2662">
                    <c:v>technology</c:v>
                  </c:pt>
                  <c:pt idx="2663">
                    <c:v>technology</c:v>
                  </c:pt>
                  <c:pt idx="2664">
                    <c:v>technology</c:v>
                  </c:pt>
                  <c:pt idx="2665">
                    <c:v>technology</c:v>
                  </c:pt>
                  <c:pt idx="2666">
                    <c:v>technology</c:v>
                  </c:pt>
                  <c:pt idx="2667">
                    <c:v>technology</c:v>
                  </c:pt>
                  <c:pt idx="2668">
                    <c:v>technology</c:v>
                  </c:pt>
                  <c:pt idx="2669">
                    <c:v>technology</c:v>
                  </c:pt>
                  <c:pt idx="2670">
                    <c:v>technology</c:v>
                  </c:pt>
                  <c:pt idx="2671">
                    <c:v>technology</c:v>
                  </c:pt>
                  <c:pt idx="2672">
                    <c:v>technology</c:v>
                  </c:pt>
                  <c:pt idx="2673">
                    <c:v>technology</c:v>
                  </c:pt>
                  <c:pt idx="2674">
                    <c:v>technology</c:v>
                  </c:pt>
                  <c:pt idx="2675">
                    <c:v>technology</c:v>
                  </c:pt>
                  <c:pt idx="2676">
                    <c:v>technology</c:v>
                  </c:pt>
                  <c:pt idx="2677">
                    <c:v>technology</c:v>
                  </c:pt>
                  <c:pt idx="2678">
                    <c:v>technology</c:v>
                  </c:pt>
                  <c:pt idx="2679">
                    <c:v>technology</c:v>
                  </c:pt>
                  <c:pt idx="2680">
                    <c:v>technology</c:v>
                  </c:pt>
                  <c:pt idx="2681">
                    <c:v>food</c:v>
                  </c:pt>
                  <c:pt idx="2682">
                    <c:v>food</c:v>
                  </c:pt>
                  <c:pt idx="2683">
                    <c:v>food</c:v>
                  </c:pt>
                  <c:pt idx="2684">
                    <c:v>food</c:v>
                  </c:pt>
                  <c:pt idx="2685">
                    <c:v>food</c:v>
                  </c:pt>
                  <c:pt idx="2686">
                    <c:v>food</c:v>
                  </c:pt>
                  <c:pt idx="2687">
                    <c:v>food</c:v>
                  </c:pt>
                  <c:pt idx="2688">
                    <c:v>food</c:v>
                  </c:pt>
                  <c:pt idx="2689">
                    <c:v>food</c:v>
                  </c:pt>
                  <c:pt idx="2690">
                    <c:v>food</c:v>
                  </c:pt>
                  <c:pt idx="2691">
                    <c:v>food</c:v>
                  </c:pt>
                  <c:pt idx="2692">
                    <c:v>food</c:v>
                  </c:pt>
                  <c:pt idx="2693">
                    <c:v>food</c:v>
                  </c:pt>
                  <c:pt idx="2694">
                    <c:v>food</c:v>
                  </c:pt>
                  <c:pt idx="2695">
                    <c:v>food</c:v>
                  </c:pt>
                  <c:pt idx="2696">
                    <c:v>food</c:v>
                  </c:pt>
                  <c:pt idx="2697">
                    <c:v>food</c:v>
                  </c:pt>
                  <c:pt idx="2698">
                    <c:v>food</c:v>
                  </c:pt>
                  <c:pt idx="2699">
                    <c:v>food</c:v>
                  </c:pt>
                  <c:pt idx="2700">
                    <c:v>food</c:v>
                  </c:pt>
                  <c:pt idx="2701">
                    <c:v>theater</c:v>
                  </c:pt>
                  <c:pt idx="2702">
                    <c:v>theater</c:v>
                  </c:pt>
                  <c:pt idx="2703">
                    <c:v>theater</c:v>
                  </c:pt>
                  <c:pt idx="2704">
                    <c:v>theater</c:v>
                  </c:pt>
                  <c:pt idx="2705">
                    <c:v>theater</c:v>
                  </c:pt>
                  <c:pt idx="2706">
                    <c:v>theater</c:v>
                  </c:pt>
                  <c:pt idx="2707">
                    <c:v>theater</c:v>
                  </c:pt>
                  <c:pt idx="2708">
                    <c:v>theater</c:v>
                  </c:pt>
                  <c:pt idx="2709">
                    <c:v>theater</c:v>
                  </c:pt>
                  <c:pt idx="2710">
                    <c:v>theater</c:v>
                  </c:pt>
                  <c:pt idx="2711">
                    <c:v>theater</c:v>
                  </c:pt>
                  <c:pt idx="2712">
                    <c:v>theater</c:v>
                  </c:pt>
                  <c:pt idx="2713">
                    <c:v>theater</c:v>
                  </c:pt>
                  <c:pt idx="2714">
                    <c:v>theater</c:v>
                  </c:pt>
                  <c:pt idx="2715">
                    <c:v>theater</c:v>
                  </c:pt>
                  <c:pt idx="2716">
                    <c:v>theater</c:v>
                  </c:pt>
                  <c:pt idx="2717">
                    <c:v>theater</c:v>
                  </c:pt>
                  <c:pt idx="2718">
                    <c:v>theater</c:v>
                  </c:pt>
                  <c:pt idx="2719">
                    <c:v>theater</c:v>
                  </c:pt>
                  <c:pt idx="2720">
                    <c:v>theater</c:v>
                  </c:pt>
                  <c:pt idx="2721">
                    <c:v>technology</c:v>
                  </c:pt>
                  <c:pt idx="2722">
                    <c:v>technology</c:v>
                  </c:pt>
                  <c:pt idx="2723">
                    <c:v>technology</c:v>
                  </c:pt>
                  <c:pt idx="2724">
                    <c:v>technology</c:v>
                  </c:pt>
                  <c:pt idx="2725">
                    <c:v>technology</c:v>
                  </c:pt>
                  <c:pt idx="2726">
                    <c:v>technology</c:v>
                  </c:pt>
                  <c:pt idx="2727">
                    <c:v>technology</c:v>
                  </c:pt>
                  <c:pt idx="2728">
                    <c:v>technology</c:v>
                  </c:pt>
                  <c:pt idx="2729">
                    <c:v>technology</c:v>
                  </c:pt>
                  <c:pt idx="2730">
                    <c:v>technology</c:v>
                  </c:pt>
                  <c:pt idx="2731">
                    <c:v>technology</c:v>
                  </c:pt>
                  <c:pt idx="2732">
                    <c:v>technology</c:v>
                  </c:pt>
                  <c:pt idx="2733">
                    <c:v>technology</c:v>
                  </c:pt>
                  <c:pt idx="2734">
                    <c:v>technology</c:v>
                  </c:pt>
                  <c:pt idx="2735">
                    <c:v>technology</c:v>
                  </c:pt>
                  <c:pt idx="2736">
                    <c:v>technology</c:v>
                  </c:pt>
                  <c:pt idx="2737">
                    <c:v>technology</c:v>
                  </c:pt>
                  <c:pt idx="2738">
                    <c:v>technology</c:v>
                  </c:pt>
                  <c:pt idx="2739">
                    <c:v>technology</c:v>
                  </c:pt>
                  <c:pt idx="2740">
                    <c:v>technology</c:v>
                  </c:pt>
                  <c:pt idx="2741">
                    <c:v>publishing</c:v>
                  </c:pt>
                  <c:pt idx="2742">
                    <c:v>publishing</c:v>
                  </c:pt>
                  <c:pt idx="2743">
                    <c:v>publishing</c:v>
                  </c:pt>
                  <c:pt idx="2744">
                    <c:v>publishing</c:v>
                  </c:pt>
                  <c:pt idx="2745">
                    <c:v>publishing</c:v>
                  </c:pt>
                  <c:pt idx="2746">
                    <c:v>publishing</c:v>
                  </c:pt>
                  <c:pt idx="2747">
                    <c:v>publishing</c:v>
                  </c:pt>
                  <c:pt idx="2748">
                    <c:v>publishing</c:v>
                  </c:pt>
                  <c:pt idx="2749">
                    <c:v>publishing</c:v>
                  </c:pt>
                  <c:pt idx="2750">
                    <c:v>publishing</c:v>
                  </c:pt>
                  <c:pt idx="2751">
                    <c:v>publishing</c:v>
                  </c:pt>
                  <c:pt idx="2752">
                    <c:v>publishing</c:v>
                  </c:pt>
                  <c:pt idx="2753">
                    <c:v>publishing</c:v>
                  </c:pt>
                  <c:pt idx="2754">
                    <c:v>publishing</c:v>
                  </c:pt>
                  <c:pt idx="2755">
                    <c:v>publishing</c:v>
                  </c:pt>
                  <c:pt idx="2756">
                    <c:v>publishing</c:v>
                  </c:pt>
                  <c:pt idx="2757">
                    <c:v>publishing</c:v>
                  </c:pt>
                  <c:pt idx="2758">
                    <c:v>publishing</c:v>
                  </c:pt>
                  <c:pt idx="2759">
                    <c:v>publishing</c:v>
                  </c:pt>
                  <c:pt idx="2760">
                    <c:v>publishing</c:v>
                  </c:pt>
                  <c:pt idx="2761">
                    <c:v>publishing</c:v>
                  </c:pt>
                  <c:pt idx="2762">
                    <c:v>publishing</c:v>
                  </c:pt>
                  <c:pt idx="2763">
                    <c:v>publishing</c:v>
                  </c:pt>
                  <c:pt idx="2764">
                    <c:v>publishing</c:v>
                  </c:pt>
                  <c:pt idx="2765">
                    <c:v>publishing</c:v>
                  </c:pt>
                  <c:pt idx="2766">
                    <c:v>publishing</c:v>
                  </c:pt>
                  <c:pt idx="2767">
                    <c:v>publishing</c:v>
                  </c:pt>
                  <c:pt idx="2768">
                    <c:v>publishing</c:v>
                  </c:pt>
                  <c:pt idx="2769">
                    <c:v>publishing</c:v>
                  </c:pt>
                  <c:pt idx="2770">
                    <c:v>publishing</c:v>
                  </c:pt>
                  <c:pt idx="2771">
                    <c:v>publishing</c:v>
                  </c:pt>
                  <c:pt idx="2772">
                    <c:v>publishing</c:v>
                  </c:pt>
                  <c:pt idx="2773">
                    <c:v>publishing</c:v>
                  </c:pt>
                  <c:pt idx="2774">
                    <c:v>publishing</c:v>
                  </c:pt>
                  <c:pt idx="2775">
                    <c:v>publishing</c:v>
                  </c:pt>
                  <c:pt idx="2776">
                    <c:v>publishing</c:v>
                  </c:pt>
                  <c:pt idx="2777">
                    <c:v>publishing</c:v>
                  </c:pt>
                  <c:pt idx="2778">
                    <c:v>publishing</c:v>
                  </c:pt>
                  <c:pt idx="2779">
                    <c:v>publishing</c:v>
                  </c:pt>
                  <c:pt idx="2780">
                    <c:v>publishing</c:v>
                  </c:pt>
                  <c:pt idx="2781">
                    <c:v>theater</c:v>
                  </c:pt>
                  <c:pt idx="2782">
                    <c:v>theater</c:v>
                  </c:pt>
                  <c:pt idx="2783">
                    <c:v>theater</c:v>
                  </c:pt>
                  <c:pt idx="2784">
                    <c:v>theater</c:v>
                  </c:pt>
                  <c:pt idx="2785">
                    <c:v>theater</c:v>
                  </c:pt>
                  <c:pt idx="2786">
                    <c:v>theater</c:v>
                  </c:pt>
                  <c:pt idx="2787">
                    <c:v>theater</c:v>
                  </c:pt>
                  <c:pt idx="2788">
                    <c:v>theater</c:v>
                  </c:pt>
                  <c:pt idx="2789">
                    <c:v>theater</c:v>
                  </c:pt>
                  <c:pt idx="2790">
                    <c:v>theater</c:v>
                  </c:pt>
                  <c:pt idx="2791">
                    <c:v>theater</c:v>
                  </c:pt>
                  <c:pt idx="2792">
                    <c:v>theater</c:v>
                  </c:pt>
                  <c:pt idx="2793">
                    <c:v>theater</c:v>
                  </c:pt>
                  <c:pt idx="2794">
                    <c:v>theater</c:v>
                  </c:pt>
                  <c:pt idx="2795">
                    <c:v>theater</c:v>
                  </c:pt>
                  <c:pt idx="2796">
                    <c:v>theater</c:v>
                  </c:pt>
                  <c:pt idx="2797">
                    <c:v>theater</c:v>
                  </c:pt>
                  <c:pt idx="2798">
                    <c:v>theater</c:v>
                  </c:pt>
                  <c:pt idx="2799">
                    <c:v>theater</c:v>
                  </c:pt>
                  <c:pt idx="2800">
                    <c:v>theater</c:v>
                  </c:pt>
                  <c:pt idx="2801">
                    <c:v>theater</c:v>
                  </c:pt>
                  <c:pt idx="2802">
                    <c:v>theater</c:v>
                  </c:pt>
                  <c:pt idx="2803">
                    <c:v>theater</c:v>
                  </c:pt>
                  <c:pt idx="2804">
                    <c:v>theater</c:v>
                  </c:pt>
                  <c:pt idx="2805">
                    <c:v>theater</c:v>
                  </c:pt>
                  <c:pt idx="2806">
                    <c:v>theater</c:v>
                  </c:pt>
                  <c:pt idx="2807">
                    <c:v>theater</c:v>
                  </c:pt>
                  <c:pt idx="2808">
                    <c:v>theater</c:v>
                  </c:pt>
                  <c:pt idx="2809">
                    <c:v>theater</c:v>
                  </c:pt>
                  <c:pt idx="2810">
                    <c:v>theater</c:v>
                  </c:pt>
                  <c:pt idx="2811">
                    <c:v>theater</c:v>
                  </c:pt>
                  <c:pt idx="2812">
                    <c:v>theater</c:v>
                  </c:pt>
                  <c:pt idx="2813">
                    <c:v>theater</c:v>
                  </c:pt>
                  <c:pt idx="2814">
                    <c:v>theater</c:v>
                  </c:pt>
                  <c:pt idx="2815">
                    <c:v>theater</c:v>
                  </c:pt>
                  <c:pt idx="2816">
                    <c:v>theater</c:v>
                  </c:pt>
                  <c:pt idx="2817">
                    <c:v>theater</c:v>
                  </c:pt>
                  <c:pt idx="2818">
                    <c:v>theater</c:v>
                  </c:pt>
                  <c:pt idx="2819">
                    <c:v>theater</c:v>
                  </c:pt>
                  <c:pt idx="2820">
                    <c:v>theater</c:v>
                  </c:pt>
                  <c:pt idx="2821">
                    <c:v>theater</c:v>
                  </c:pt>
                  <c:pt idx="2822">
                    <c:v>theater</c:v>
                  </c:pt>
                  <c:pt idx="2823">
                    <c:v>theater</c:v>
                  </c:pt>
                  <c:pt idx="2824">
                    <c:v>theater</c:v>
                  </c:pt>
                  <c:pt idx="2825">
                    <c:v>theater</c:v>
                  </c:pt>
                  <c:pt idx="2826">
                    <c:v>theater</c:v>
                  </c:pt>
                  <c:pt idx="2827">
                    <c:v>theater</c:v>
                  </c:pt>
                  <c:pt idx="2828">
                    <c:v>theater</c:v>
                  </c:pt>
                  <c:pt idx="2829">
                    <c:v>theater</c:v>
                  </c:pt>
                  <c:pt idx="2830">
                    <c:v>theater</c:v>
                  </c:pt>
                  <c:pt idx="2831">
                    <c:v>theater</c:v>
                  </c:pt>
                  <c:pt idx="2832">
                    <c:v>theater</c:v>
                  </c:pt>
                  <c:pt idx="2833">
                    <c:v>theater</c:v>
                  </c:pt>
                  <c:pt idx="2834">
                    <c:v>theater</c:v>
                  </c:pt>
                  <c:pt idx="2835">
                    <c:v>theater</c:v>
                  </c:pt>
                  <c:pt idx="2836">
                    <c:v>theater</c:v>
                  </c:pt>
                  <c:pt idx="2837">
                    <c:v>theater</c:v>
                  </c:pt>
                  <c:pt idx="2838">
                    <c:v>theater</c:v>
                  </c:pt>
                  <c:pt idx="2839">
                    <c:v>theater</c:v>
                  </c:pt>
                  <c:pt idx="2840">
                    <c:v>theater</c:v>
                  </c:pt>
                  <c:pt idx="2841">
                    <c:v>theater</c:v>
                  </c:pt>
                  <c:pt idx="2842">
                    <c:v>theater</c:v>
                  </c:pt>
                  <c:pt idx="2843">
                    <c:v>theater</c:v>
                  </c:pt>
                  <c:pt idx="2844">
                    <c:v>theater</c:v>
                  </c:pt>
                  <c:pt idx="2845">
                    <c:v>theater</c:v>
                  </c:pt>
                  <c:pt idx="2846">
                    <c:v>theater</c:v>
                  </c:pt>
                  <c:pt idx="2847">
                    <c:v>theater</c:v>
                  </c:pt>
                  <c:pt idx="2848">
                    <c:v>theater</c:v>
                  </c:pt>
                  <c:pt idx="2849">
                    <c:v>theater</c:v>
                  </c:pt>
                  <c:pt idx="2850">
                    <c:v>theater</c:v>
                  </c:pt>
                  <c:pt idx="2851">
                    <c:v>theater</c:v>
                  </c:pt>
                  <c:pt idx="2852">
                    <c:v>theater</c:v>
                  </c:pt>
                  <c:pt idx="2853">
                    <c:v>theater</c:v>
                  </c:pt>
                  <c:pt idx="2854">
                    <c:v>theater</c:v>
                  </c:pt>
                  <c:pt idx="2855">
                    <c:v>theater</c:v>
                  </c:pt>
                  <c:pt idx="2856">
                    <c:v>theater</c:v>
                  </c:pt>
                  <c:pt idx="2857">
                    <c:v>theater</c:v>
                  </c:pt>
                  <c:pt idx="2858">
                    <c:v>theater</c:v>
                  </c:pt>
                  <c:pt idx="2859">
                    <c:v>theater</c:v>
                  </c:pt>
                  <c:pt idx="2860">
                    <c:v>theater</c:v>
                  </c:pt>
                  <c:pt idx="2861">
                    <c:v>theater</c:v>
                  </c:pt>
                  <c:pt idx="2862">
                    <c:v>theater</c:v>
                  </c:pt>
                  <c:pt idx="2863">
                    <c:v>theater</c:v>
                  </c:pt>
                  <c:pt idx="2864">
                    <c:v>theater</c:v>
                  </c:pt>
                  <c:pt idx="2865">
                    <c:v>theater</c:v>
                  </c:pt>
                  <c:pt idx="2866">
                    <c:v>theater</c:v>
                  </c:pt>
                  <c:pt idx="2867">
                    <c:v>theater</c:v>
                  </c:pt>
                  <c:pt idx="2868">
                    <c:v>theater</c:v>
                  </c:pt>
                  <c:pt idx="2869">
                    <c:v>theater</c:v>
                  </c:pt>
                  <c:pt idx="2870">
                    <c:v>theater</c:v>
                  </c:pt>
                  <c:pt idx="2871">
                    <c:v>theater</c:v>
                  </c:pt>
                  <c:pt idx="2872">
                    <c:v>theater</c:v>
                  </c:pt>
                  <c:pt idx="2873">
                    <c:v>theater</c:v>
                  </c:pt>
                  <c:pt idx="2874">
                    <c:v>theater</c:v>
                  </c:pt>
                  <c:pt idx="2875">
                    <c:v>theater</c:v>
                  </c:pt>
                  <c:pt idx="2876">
                    <c:v>theater</c:v>
                  </c:pt>
                  <c:pt idx="2877">
                    <c:v>theater</c:v>
                  </c:pt>
                  <c:pt idx="2878">
                    <c:v>theater</c:v>
                  </c:pt>
                  <c:pt idx="2879">
                    <c:v>theater</c:v>
                  </c:pt>
                  <c:pt idx="2880">
                    <c:v>theater</c:v>
                  </c:pt>
                  <c:pt idx="2881">
                    <c:v>theater</c:v>
                  </c:pt>
                  <c:pt idx="2882">
                    <c:v>theater</c:v>
                  </c:pt>
                  <c:pt idx="2883">
                    <c:v>theater</c:v>
                  </c:pt>
                  <c:pt idx="2884">
                    <c:v>theater</c:v>
                  </c:pt>
                  <c:pt idx="2885">
                    <c:v>theater</c:v>
                  </c:pt>
                  <c:pt idx="2886">
                    <c:v>theater</c:v>
                  </c:pt>
                  <c:pt idx="2887">
                    <c:v>theater</c:v>
                  </c:pt>
                  <c:pt idx="2888">
                    <c:v>theater</c:v>
                  </c:pt>
                  <c:pt idx="2889">
                    <c:v>theater</c:v>
                  </c:pt>
                  <c:pt idx="2890">
                    <c:v>theater</c:v>
                  </c:pt>
                  <c:pt idx="2891">
                    <c:v>theater</c:v>
                  </c:pt>
                  <c:pt idx="2892">
                    <c:v>theater</c:v>
                  </c:pt>
                  <c:pt idx="2893">
                    <c:v>theater</c:v>
                  </c:pt>
                  <c:pt idx="2894">
                    <c:v>theater</c:v>
                  </c:pt>
                  <c:pt idx="2895">
                    <c:v>theater</c:v>
                  </c:pt>
                  <c:pt idx="2896">
                    <c:v>theater</c:v>
                  </c:pt>
                  <c:pt idx="2897">
                    <c:v>theater</c:v>
                  </c:pt>
                  <c:pt idx="2898">
                    <c:v>theater</c:v>
                  </c:pt>
                  <c:pt idx="2899">
                    <c:v>theater</c:v>
                  </c:pt>
                  <c:pt idx="2900">
                    <c:v>theater</c:v>
                  </c:pt>
                  <c:pt idx="2901">
                    <c:v>theater</c:v>
                  </c:pt>
                  <c:pt idx="2902">
                    <c:v>theater</c:v>
                  </c:pt>
                  <c:pt idx="2903">
                    <c:v>theater</c:v>
                  </c:pt>
                  <c:pt idx="2904">
                    <c:v>theater</c:v>
                  </c:pt>
                  <c:pt idx="2905">
                    <c:v>theater</c:v>
                  </c:pt>
                  <c:pt idx="2906">
                    <c:v>theater</c:v>
                  </c:pt>
                  <c:pt idx="2907">
                    <c:v>theater</c:v>
                  </c:pt>
                  <c:pt idx="2908">
                    <c:v>theater</c:v>
                  </c:pt>
                  <c:pt idx="2909">
                    <c:v>theater</c:v>
                  </c:pt>
                  <c:pt idx="2910">
                    <c:v>theater</c:v>
                  </c:pt>
                  <c:pt idx="2911">
                    <c:v>theater</c:v>
                  </c:pt>
                  <c:pt idx="2912">
                    <c:v>theater</c:v>
                  </c:pt>
                  <c:pt idx="2913">
                    <c:v>theater</c:v>
                  </c:pt>
                  <c:pt idx="2914">
                    <c:v>theater</c:v>
                  </c:pt>
                  <c:pt idx="2915">
                    <c:v>theater</c:v>
                  </c:pt>
                  <c:pt idx="2916">
                    <c:v>theater</c:v>
                  </c:pt>
                  <c:pt idx="2917">
                    <c:v>theater</c:v>
                  </c:pt>
                  <c:pt idx="2918">
                    <c:v>theater</c:v>
                  </c:pt>
                  <c:pt idx="2919">
                    <c:v>theater</c:v>
                  </c:pt>
                  <c:pt idx="2920">
                    <c:v>theater</c:v>
                  </c:pt>
                  <c:pt idx="2921">
                    <c:v>theater</c:v>
                  </c:pt>
                  <c:pt idx="2922">
                    <c:v>theater</c:v>
                  </c:pt>
                  <c:pt idx="2923">
                    <c:v>theater</c:v>
                  </c:pt>
                  <c:pt idx="2924">
                    <c:v>theater</c:v>
                  </c:pt>
                  <c:pt idx="2925">
                    <c:v>theater</c:v>
                  </c:pt>
                  <c:pt idx="2926">
                    <c:v>theater</c:v>
                  </c:pt>
                  <c:pt idx="2927">
                    <c:v>theater</c:v>
                  </c:pt>
                  <c:pt idx="2928">
                    <c:v>theater</c:v>
                  </c:pt>
                  <c:pt idx="2929">
                    <c:v>theater</c:v>
                  </c:pt>
                  <c:pt idx="2930">
                    <c:v>theater</c:v>
                  </c:pt>
                  <c:pt idx="2931">
                    <c:v>theater</c:v>
                  </c:pt>
                  <c:pt idx="2932">
                    <c:v>theater</c:v>
                  </c:pt>
                  <c:pt idx="2933">
                    <c:v>theater</c:v>
                  </c:pt>
                  <c:pt idx="2934">
                    <c:v>theater</c:v>
                  </c:pt>
                  <c:pt idx="2935">
                    <c:v>theater</c:v>
                  </c:pt>
                  <c:pt idx="2936">
                    <c:v>theater</c:v>
                  </c:pt>
                  <c:pt idx="2937">
                    <c:v>theater</c:v>
                  </c:pt>
                  <c:pt idx="2938">
                    <c:v>theater</c:v>
                  </c:pt>
                  <c:pt idx="2939">
                    <c:v>theater</c:v>
                  </c:pt>
                  <c:pt idx="2940">
                    <c:v>theater</c:v>
                  </c:pt>
                  <c:pt idx="2941">
                    <c:v>theater</c:v>
                  </c:pt>
                  <c:pt idx="2942">
                    <c:v>theater</c:v>
                  </c:pt>
                  <c:pt idx="2943">
                    <c:v>theater</c:v>
                  </c:pt>
                  <c:pt idx="2944">
                    <c:v>theater</c:v>
                  </c:pt>
                  <c:pt idx="2945">
                    <c:v>theater</c:v>
                  </c:pt>
                  <c:pt idx="2946">
                    <c:v>theater</c:v>
                  </c:pt>
                  <c:pt idx="2947">
                    <c:v>theater</c:v>
                  </c:pt>
                  <c:pt idx="2948">
                    <c:v>theater</c:v>
                  </c:pt>
                  <c:pt idx="2949">
                    <c:v>theater</c:v>
                  </c:pt>
                  <c:pt idx="2950">
                    <c:v>theater</c:v>
                  </c:pt>
                  <c:pt idx="2951">
                    <c:v>theater</c:v>
                  </c:pt>
                  <c:pt idx="2952">
                    <c:v>theater</c:v>
                  </c:pt>
                  <c:pt idx="2953">
                    <c:v>theater</c:v>
                  </c:pt>
                  <c:pt idx="2954">
                    <c:v>theater</c:v>
                  </c:pt>
                  <c:pt idx="2955">
                    <c:v>theater</c:v>
                  </c:pt>
                  <c:pt idx="2956">
                    <c:v>theater</c:v>
                  </c:pt>
                  <c:pt idx="2957">
                    <c:v>theater</c:v>
                  </c:pt>
                  <c:pt idx="2958">
                    <c:v>theater</c:v>
                  </c:pt>
                  <c:pt idx="2959">
                    <c:v>theater</c:v>
                  </c:pt>
                  <c:pt idx="2960">
                    <c:v>theater</c:v>
                  </c:pt>
                  <c:pt idx="2961">
                    <c:v>theater</c:v>
                  </c:pt>
                  <c:pt idx="2962">
                    <c:v>theater</c:v>
                  </c:pt>
                  <c:pt idx="2963">
                    <c:v>theater</c:v>
                  </c:pt>
                  <c:pt idx="2964">
                    <c:v>theater</c:v>
                  </c:pt>
                  <c:pt idx="2965">
                    <c:v>theater</c:v>
                  </c:pt>
                  <c:pt idx="2966">
                    <c:v>theater</c:v>
                  </c:pt>
                  <c:pt idx="2967">
                    <c:v>theater</c:v>
                  </c:pt>
                  <c:pt idx="2968">
                    <c:v>theater</c:v>
                  </c:pt>
                  <c:pt idx="2969">
                    <c:v>theater</c:v>
                  </c:pt>
                  <c:pt idx="2970">
                    <c:v>theater</c:v>
                  </c:pt>
                  <c:pt idx="2971">
                    <c:v>theater</c:v>
                  </c:pt>
                  <c:pt idx="2972">
                    <c:v>theater</c:v>
                  </c:pt>
                  <c:pt idx="2973">
                    <c:v>theater</c:v>
                  </c:pt>
                  <c:pt idx="2974">
                    <c:v>theater</c:v>
                  </c:pt>
                  <c:pt idx="2975">
                    <c:v>theater</c:v>
                  </c:pt>
                  <c:pt idx="2976">
                    <c:v>theater</c:v>
                  </c:pt>
                  <c:pt idx="2977">
                    <c:v>theater</c:v>
                  </c:pt>
                  <c:pt idx="2978">
                    <c:v>theater</c:v>
                  </c:pt>
                  <c:pt idx="2979">
                    <c:v>theater</c:v>
                  </c:pt>
                  <c:pt idx="2980">
                    <c:v>theater</c:v>
                  </c:pt>
                  <c:pt idx="2981">
                    <c:v>theater</c:v>
                  </c:pt>
                  <c:pt idx="2982">
                    <c:v>theater</c:v>
                  </c:pt>
                  <c:pt idx="2983">
                    <c:v>theater</c:v>
                  </c:pt>
                  <c:pt idx="2984">
                    <c:v>theater</c:v>
                  </c:pt>
                  <c:pt idx="2985">
                    <c:v>theater</c:v>
                  </c:pt>
                  <c:pt idx="2986">
                    <c:v>theater</c:v>
                  </c:pt>
                  <c:pt idx="2987">
                    <c:v>theater</c:v>
                  </c:pt>
                  <c:pt idx="2988">
                    <c:v>theater</c:v>
                  </c:pt>
                  <c:pt idx="2989">
                    <c:v>theater</c:v>
                  </c:pt>
                  <c:pt idx="2990">
                    <c:v>theater</c:v>
                  </c:pt>
                  <c:pt idx="2991">
                    <c:v>theater</c:v>
                  </c:pt>
                  <c:pt idx="2992">
                    <c:v>theater</c:v>
                  </c:pt>
                  <c:pt idx="2993">
                    <c:v>theater</c:v>
                  </c:pt>
                  <c:pt idx="2994">
                    <c:v>theater</c:v>
                  </c:pt>
                  <c:pt idx="2995">
                    <c:v>theater</c:v>
                  </c:pt>
                  <c:pt idx="2996">
                    <c:v>theater</c:v>
                  </c:pt>
                  <c:pt idx="2997">
                    <c:v>theater</c:v>
                  </c:pt>
                  <c:pt idx="2998">
                    <c:v>theater</c:v>
                  </c:pt>
                  <c:pt idx="2999">
                    <c:v>theater</c:v>
                  </c:pt>
                  <c:pt idx="3000">
                    <c:v>theater</c:v>
                  </c:pt>
                  <c:pt idx="3001">
                    <c:v>theater</c:v>
                  </c:pt>
                  <c:pt idx="3002">
                    <c:v>theater</c:v>
                  </c:pt>
                  <c:pt idx="3003">
                    <c:v>theater</c:v>
                  </c:pt>
                  <c:pt idx="3004">
                    <c:v>theater</c:v>
                  </c:pt>
                  <c:pt idx="3005">
                    <c:v>theater</c:v>
                  </c:pt>
                  <c:pt idx="3006">
                    <c:v>theater</c:v>
                  </c:pt>
                  <c:pt idx="3007">
                    <c:v>theater</c:v>
                  </c:pt>
                  <c:pt idx="3008">
                    <c:v>theater</c:v>
                  </c:pt>
                  <c:pt idx="3009">
                    <c:v>theater</c:v>
                  </c:pt>
                  <c:pt idx="3010">
                    <c:v>theater</c:v>
                  </c:pt>
                  <c:pt idx="3011">
                    <c:v>theater</c:v>
                  </c:pt>
                  <c:pt idx="3012">
                    <c:v>theater</c:v>
                  </c:pt>
                  <c:pt idx="3013">
                    <c:v>theater</c:v>
                  </c:pt>
                  <c:pt idx="3014">
                    <c:v>theater</c:v>
                  </c:pt>
                  <c:pt idx="3015">
                    <c:v>theater</c:v>
                  </c:pt>
                  <c:pt idx="3016">
                    <c:v>theater</c:v>
                  </c:pt>
                  <c:pt idx="3017">
                    <c:v>theater</c:v>
                  </c:pt>
                  <c:pt idx="3018">
                    <c:v>theater</c:v>
                  </c:pt>
                  <c:pt idx="3019">
                    <c:v>theater</c:v>
                  </c:pt>
                  <c:pt idx="3020">
                    <c:v>theater</c:v>
                  </c:pt>
                  <c:pt idx="3021">
                    <c:v>theater</c:v>
                  </c:pt>
                  <c:pt idx="3022">
                    <c:v>theater</c:v>
                  </c:pt>
                  <c:pt idx="3023">
                    <c:v>theater</c:v>
                  </c:pt>
                  <c:pt idx="3024">
                    <c:v>theater</c:v>
                  </c:pt>
                  <c:pt idx="3025">
                    <c:v>theater</c:v>
                  </c:pt>
                  <c:pt idx="3026">
                    <c:v>theater</c:v>
                  </c:pt>
                  <c:pt idx="3027">
                    <c:v>theater</c:v>
                  </c:pt>
                  <c:pt idx="3028">
                    <c:v>theater</c:v>
                  </c:pt>
                  <c:pt idx="3029">
                    <c:v>theater</c:v>
                  </c:pt>
                  <c:pt idx="3030">
                    <c:v>theater</c:v>
                  </c:pt>
                  <c:pt idx="3031">
                    <c:v>theater</c:v>
                  </c:pt>
                  <c:pt idx="3032">
                    <c:v>theater</c:v>
                  </c:pt>
                  <c:pt idx="3033">
                    <c:v>theater</c:v>
                  </c:pt>
                  <c:pt idx="3034">
                    <c:v>theater</c:v>
                  </c:pt>
                  <c:pt idx="3035">
                    <c:v>theater</c:v>
                  </c:pt>
                  <c:pt idx="3036">
                    <c:v>theater</c:v>
                  </c:pt>
                  <c:pt idx="3037">
                    <c:v>theater</c:v>
                  </c:pt>
                  <c:pt idx="3038">
                    <c:v>theater</c:v>
                  </c:pt>
                  <c:pt idx="3039">
                    <c:v>theater</c:v>
                  </c:pt>
                  <c:pt idx="3040">
                    <c:v>theater</c:v>
                  </c:pt>
                  <c:pt idx="3041">
                    <c:v>theater</c:v>
                  </c:pt>
                  <c:pt idx="3042">
                    <c:v>theater</c:v>
                  </c:pt>
                  <c:pt idx="3043">
                    <c:v>theater</c:v>
                  </c:pt>
                  <c:pt idx="3044">
                    <c:v>theater</c:v>
                  </c:pt>
                  <c:pt idx="3045">
                    <c:v>theater</c:v>
                  </c:pt>
                  <c:pt idx="3046">
                    <c:v>theater</c:v>
                  </c:pt>
                  <c:pt idx="3047">
                    <c:v>theater</c:v>
                  </c:pt>
                  <c:pt idx="3048">
                    <c:v>theater</c:v>
                  </c:pt>
                  <c:pt idx="3049">
                    <c:v>theater</c:v>
                  </c:pt>
                  <c:pt idx="3050">
                    <c:v>theater</c:v>
                  </c:pt>
                  <c:pt idx="3051">
                    <c:v>theater</c:v>
                  </c:pt>
                  <c:pt idx="3052">
                    <c:v>theater</c:v>
                  </c:pt>
                  <c:pt idx="3053">
                    <c:v>theater</c:v>
                  </c:pt>
                  <c:pt idx="3054">
                    <c:v>theater</c:v>
                  </c:pt>
                  <c:pt idx="3055">
                    <c:v>theater</c:v>
                  </c:pt>
                  <c:pt idx="3056">
                    <c:v>theater</c:v>
                  </c:pt>
                  <c:pt idx="3057">
                    <c:v>theater</c:v>
                  </c:pt>
                  <c:pt idx="3058">
                    <c:v>theater</c:v>
                  </c:pt>
                  <c:pt idx="3059">
                    <c:v>theater</c:v>
                  </c:pt>
                  <c:pt idx="3060">
                    <c:v>theater</c:v>
                  </c:pt>
                  <c:pt idx="3061">
                    <c:v>theater</c:v>
                  </c:pt>
                  <c:pt idx="3062">
                    <c:v>theater</c:v>
                  </c:pt>
                  <c:pt idx="3063">
                    <c:v>theater</c:v>
                  </c:pt>
                  <c:pt idx="3064">
                    <c:v>theater</c:v>
                  </c:pt>
                  <c:pt idx="3065">
                    <c:v>theater</c:v>
                  </c:pt>
                  <c:pt idx="3066">
                    <c:v>theater</c:v>
                  </c:pt>
                  <c:pt idx="3067">
                    <c:v>theater</c:v>
                  </c:pt>
                  <c:pt idx="3068">
                    <c:v>theater</c:v>
                  </c:pt>
                  <c:pt idx="3069">
                    <c:v>theater</c:v>
                  </c:pt>
                  <c:pt idx="3070">
                    <c:v>theater</c:v>
                  </c:pt>
                  <c:pt idx="3071">
                    <c:v>theater</c:v>
                  </c:pt>
                  <c:pt idx="3072">
                    <c:v>theater</c:v>
                  </c:pt>
                  <c:pt idx="3073">
                    <c:v>theater</c:v>
                  </c:pt>
                  <c:pt idx="3074">
                    <c:v>theater</c:v>
                  </c:pt>
                  <c:pt idx="3075">
                    <c:v>theater</c:v>
                  </c:pt>
                  <c:pt idx="3076">
                    <c:v>theater</c:v>
                  </c:pt>
                  <c:pt idx="3077">
                    <c:v>theater</c:v>
                  </c:pt>
                  <c:pt idx="3078">
                    <c:v>theater</c:v>
                  </c:pt>
                  <c:pt idx="3079">
                    <c:v>theater</c:v>
                  </c:pt>
                  <c:pt idx="3080">
                    <c:v>theater</c:v>
                  </c:pt>
                  <c:pt idx="3081">
                    <c:v>theater</c:v>
                  </c:pt>
                  <c:pt idx="3082">
                    <c:v>theater</c:v>
                  </c:pt>
                  <c:pt idx="3083">
                    <c:v>theater</c:v>
                  </c:pt>
                  <c:pt idx="3084">
                    <c:v>theater</c:v>
                  </c:pt>
                  <c:pt idx="3085">
                    <c:v>theater</c:v>
                  </c:pt>
                  <c:pt idx="3086">
                    <c:v>theater</c:v>
                  </c:pt>
                  <c:pt idx="3087">
                    <c:v>theater</c:v>
                  </c:pt>
                  <c:pt idx="3088">
                    <c:v>theater</c:v>
                  </c:pt>
                  <c:pt idx="3089">
                    <c:v>theater</c:v>
                  </c:pt>
                  <c:pt idx="3090">
                    <c:v>theater</c:v>
                  </c:pt>
                  <c:pt idx="3091">
                    <c:v>theater</c:v>
                  </c:pt>
                  <c:pt idx="3092">
                    <c:v>theater</c:v>
                  </c:pt>
                  <c:pt idx="3093">
                    <c:v>theater</c:v>
                  </c:pt>
                  <c:pt idx="3094">
                    <c:v>theater</c:v>
                  </c:pt>
                  <c:pt idx="3095">
                    <c:v>theater</c:v>
                  </c:pt>
                  <c:pt idx="3096">
                    <c:v>theater</c:v>
                  </c:pt>
                  <c:pt idx="3097">
                    <c:v>theater</c:v>
                  </c:pt>
                  <c:pt idx="3098">
                    <c:v>theater</c:v>
                  </c:pt>
                  <c:pt idx="3099">
                    <c:v>theater</c:v>
                  </c:pt>
                  <c:pt idx="3100">
                    <c:v>theater</c:v>
                  </c:pt>
                  <c:pt idx="3101">
                    <c:v>theater</c:v>
                  </c:pt>
                  <c:pt idx="3102">
                    <c:v>theater</c:v>
                  </c:pt>
                  <c:pt idx="3103">
                    <c:v>theater</c:v>
                  </c:pt>
                  <c:pt idx="3104">
                    <c:v>theater</c:v>
                  </c:pt>
                  <c:pt idx="3105">
                    <c:v>theater</c:v>
                  </c:pt>
                  <c:pt idx="3106">
                    <c:v>theater</c:v>
                  </c:pt>
                  <c:pt idx="3107">
                    <c:v>theater</c:v>
                  </c:pt>
                  <c:pt idx="3108">
                    <c:v>theater</c:v>
                  </c:pt>
                  <c:pt idx="3109">
                    <c:v>theater</c:v>
                  </c:pt>
                  <c:pt idx="3110">
                    <c:v>theater</c:v>
                  </c:pt>
                  <c:pt idx="3111">
                    <c:v>theater</c:v>
                  </c:pt>
                  <c:pt idx="3112">
                    <c:v>theater</c:v>
                  </c:pt>
                  <c:pt idx="3113">
                    <c:v>theater</c:v>
                  </c:pt>
                  <c:pt idx="3114">
                    <c:v>theater</c:v>
                  </c:pt>
                  <c:pt idx="3115">
                    <c:v>theater</c:v>
                  </c:pt>
                  <c:pt idx="3116">
                    <c:v>theater</c:v>
                  </c:pt>
                  <c:pt idx="3117">
                    <c:v>theater</c:v>
                  </c:pt>
                  <c:pt idx="3118">
                    <c:v>theater</c:v>
                  </c:pt>
                  <c:pt idx="3119">
                    <c:v>theater</c:v>
                  </c:pt>
                  <c:pt idx="3120">
                    <c:v>theater</c:v>
                  </c:pt>
                  <c:pt idx="3121">
                    <c:v>theater</c:v>
                  </c:pt>
                  <c:pt idx="3122">
                    <c:v>theater</c:v>
                  </c:pt>
                  <c:pt idx="3123">
                    <c:v>theater</c:v>
                  </c:pt>
                  <c:pt idx="3124">
                    <c:v>theater</c:v>
                  </c:pt>
                  <c:pt idx="3125">
                    <c:v>theater</c:v>
                  </c:pt>
                  <c:pt idx="3126">
                    <c:v>theater</c:v>
                  </c:pt>
                  <c:pt idx="3127">
                    <c:v>theater</c:v>
                  </c:pt>
                  <c:pt idx="3128">
                    <c:v>theater</c:v>
                  </c:pt>
                  <c:pt idx="3129">
                    <c:v>theater</c:v>
                  </c:pt>
                  <c:pt idx="3130">
                    <c:v>theater</c:v>
                  </c:pt>
                  <c:pt idx="3131">
                    <c:v>theater</c:v>
                  </c:pt>
                  <c:pt idx="3132">
                    <c:v>theater</c:v>
                  </c:pt>
                  <c:pt idx="3133">
                    <c:v>theater</c:v>
                  </c:pt>
                  <c:pt idx="3134">
                    <c:v>theater</c:v>
                  </c:pt>
                  <c:pt idx="3135">
                    <c:v>theater</c:v>
                  </c:pt>
                  <c:pt idx="3136">
                    <c:v>theater</c:v>
                  </c:pt>
                  <c:pt idx="3137">
                    <c:v>theater</c:v>
                  </c:pt>
                  <c:pt idx="3138">
                    <c:v>theater</c:v>
                  </c:pt>
                  <c:pt idx="3139">
                    <c:v>theater</c:v>
                  </c:pt>
                  <c:pt idx="3140">
                    <c:v>theater</c:v>
                  </c:pt>
                  <c:pt idx="3141">
                    <c:v>theater</c:v>
                  </c:pt>
                  <c:pt idx="3142">
                    <c:v>theater</c:v>
                  </c:pt>
                  <c:pt idx="3143">
                    <c:v>theater</c:v>
                  </c:pt>
                  <c:pt idx="3144">
                    <c:v>theater</c:v>
                  </c:pt>
                  <c:pt idx="3145">
                    <c:v>theater</c:v>
                  </c:pt>
                  <c:pt idx="3146">
                    <c:v>theater</c:v>
                  </c:pt>
                  <c:pt idx="3147">
                    <c:v>theater</c:v>
                  </c:pt>
                  <c:pt idx="3148">
                    <c:v>theater</c:v>
                  </c:pt>
                  <c:pt idx="3149">
                    <c:v>theater</c:v>
                  </c:pt>
                  <c:pt idx="3150">
                    <c:v>theater</c:v>
                  </c:pt>
                  <c:pt idx="3151">
                    <c:v>theater</c:v>
                  </c:pt>
                  <c:pt idx="3152">
                    <c:v>theater</c:v>
                  </c:pt>
                  <c:pt idx="3153">
                    <c:v>theater</c:v>
                  </c:pt>
                  <c:pt idx="3154">
                    <c:v>theater</c:v>
                  </c:pt>
                  <c:pt idx="3155">
                    <c:v>theater</c:v>
                  </c:pt>
                  <c:pt idx="3156">
                    <c:v>theater</c:v>
                  </c:pt>
                  <c:pt idx="3157">
                    <c:v>theater</c:v>
                  </c:pt>
                  <c:pt idx="3158">
                    <c:v>theater</c:v>
                  </c:pt>
                  <c:pt idx="3159">
                    <c:v>theater</c:v>
                  </c:pt>
                  <c:pt idx="3160">
                    <c:v>theater</c:v>
                  </c:pt>
                  <c:pt idx="3161">
                    <c:v>theater</c:v>
                  </c:pt>
                  <c:pt idx="3162">
                    <c:v>theater</c:v>
                  </c:pt>
                  <c:pt idx="3163">
                    <c:v>theater</c:v>
                  </c:pt>
                  <c:pt idx="3164">
                    <c:v>theater</c:v>
                  </c:pt>
                  <c:pt idx="3165">
                    <c:v>theater</c:v>
                  </c:pt>
                  <c:pt idx="3166">
                    <c:v>theater</c:v>
                  </c:pt>
                  <c:pt idx="3167">
                    <c:v>theater</c:v>
                  </c:pt>
                  <c:pt idx="3168">
                    <c:v>theater</c:v>
                  </c:pt>
                  <c:pt idx="3169">
                    <c:v>theater</c:v>
                  </c:pt>
                  <c:pt idx="3170">
                    <c:v>theater</c:v>
                  </c:pt>
                  <c:pt idx="3171">
                    <c:v>theater</c:v>
                  </c:pt>
                  <c:pt idx="3172">
                    <c:v>theater</c:v>
                  </c:pt>
                  <c:pt idx="3173">
                    <c:v>theater</c:v>
                  </c:pt>
                  <c:pt idx="3174">
                    <c:v>theater</c:v>
                  </c:pt>
                  <c:pt idx="3175">
                    <c:v>theater</c:v>
                  </c:pt>
                  <c:pt idx="3176">
                    <c:v>theater</c:v>
                  </c:pt>
                  <c:pt idx="3177">
                    <c:v>theater</c:v>
                  </c:pt>
                  <c:pt idx="3178">
                    <c:v>theater</c:v>
                  </c:pt>
                  <c:pt idx="3179">
                    <c:v>theater</c:v>
                  </c:pt>
                  <c:pt idx="3180">
                    <c:v>theater</c:v>
                  </c:pt>
                  <c:pt idx="3181">
                    <c:v>theater</c:v>
                  </c:pt>
                  <c:pt idx="3182">
                    <c:v>theater</c:v>
                  </c:pt>
                  <c:pt idx="3183">
                    <c:v>theater</c:v>
                  </c:pt>
                  <c:pt idx="3184">
                    <c:v>theater</c:v>
                  </c:pt>
                  <c:pt idx="3185">
                    <c:v>theater</c:v>
                  </c:pt>
                  <c:pt idx="3186">
                    <c:v>theater</c:v>
                  </c:pt>
                  <c:pt idx="3187">
                    <c:v>theater</c:v>
                  </c:pt>
                  <c:pt idx="3188">
                    <c:v>theater</c:v>
                  </c:pt>
                  <c:pt idx="3189">
                    <c:v>theater</c:v>
                  </c:pt>
                  <c:pt idx="3190">
                    <c:v>theater</c:v>
                  </c:pt>
                  <c:pt idx="3191">
                    <c:v>theater</c:v>
                  </c:pt>
                  <c:pt idx="3192">
                    <c:v>theater</c:v>
                  </c:pt>
                  <c:pt idx="3193">
                    <c:v>theater</c:v>
                  </c:pt>
                  <c:pt idx="3194">
                    <c:v>theater</c:v>
                  </c:pt>
                  <c:pt idx="3195">
                    <c:v>theater</c:v>
                  </c:pt>
                  <c:pt idx="3196">
                    <c:v>theater</c:v>
                  </c:pt>
                  <c:pt idx="3197">
                    <c:v>theater</c:v>
                  </c:pt>
                  <c:pt idx="3198">
                    <c:v>theater</c:v>
                  </c:pt>
                  <c:pt idx="3199">
                    <c:v>theater</c:v>
                  </c:pt>
                  <c:pt idx="3200">
                    <c:v>theater</c:v>
                  </c:pt>
                  <c:pt idx="3201">
                    <c:v>theater</c:v>
                  </c:pt>
                  <c:pt idx="3202">
                    <c:v>theater</c:v>
                  </c:pt>
                  <c:pt idx="3203">
                    <c:v>theater</c:v>
                  </c:pt>
                  <c:pt idx="3204">
                    <c:v>theater</c:v>
                  </c:pt>
                  <c:pt idx="3205">
                    <c:v>theater</c:v>
                  </c:pt>
                  <c:pt idx="3206">
                    <c:v>theater</c:v>
                  </c:pt>
                  <c:pt idx="3207">
                    <c:v>theater</c:v>
                  </c:pt>
                  <c:pt idx="3208">
                    <c:v>theater</c:v>
                  </c:pt>
                  <c:pt idx="3209">
                    <c:v>theater</c:v>
                  </c:pt>
                  <c:pt idx="3210">
                    <c:v>theater</c:v>
                  </c:pt>
                  <c:pt idx="3211">
                    <c:v>theater</c:v>
                  </c:pt>
                  <c:pt idx="3212">
                    <c:v>theater</c:v>
                  </c:pt>
                  <c:pt idx="3213">
                    <c:v>theater</c:v>
                  </c:pt>
                  <c:pt idx="3214">
                    <c:v>theater</c:v>
                  </c:pt>
                  <c:pt idx="3215">
                    <c:v>theater</c:v>
                  </c:pt>
                  <c:pt idx="3216">
                    <c:v>theater</c:v>
                  </c:pt>
                  <c:pt idx="3217">
                    <c:v>theater</c:v>
                  </c:pt>
                  <c:pt idx="3218">
                    <c:v>theater</c:v>
                  </c:pt>
                  <c:pt idx="3219">
                    <c:v>theater</c:v>
                  </c:pt>
                  <c:pt idx="3220">
                    <c:v>theater</c:v>
                  </c:pt>
                  <c:pt idx="3221">
                    <c:v>theater</c:v>
                  </c:pt>
                  <c:pt idx="3222">
                    <c:v>theater</c:v>
                  </c:pt>
                  <c:pt idx="3223">
                    <c:v>theater</c:v>
                  </c:pt>
                  <c:pt idx="3224">
                    <c:v>theater</c:v>
                  </c:pt>
                  <c:pt idx="3225">
                    <c:v>theater</c:v>
                  </c:pt>
                  <c:pt idx="3226">
                    <c:v>theater</c:v>
                  </c:pt>
                  <c:pt idx="3227">
                    <c:v>theater</c:v>
                  </c:pt>
                  <c:pt idx="3228">
                    <c:v>theater</c:v>
                  </c:pt>
                  <c:pt idx="3229">
                    <c:v>theater</c:v>
                  </c:pt>
                  <c:pt idx="3230">
                    <c:v>theater</c:v>
                  </c:pt>
                  <c:pt idx="3231">
                    <c:v>theater</c:v>
                  </c:pt>
                  <c:pt idx="3232">
                    <c:v>theater</c:v>
                  </c:pt>
                  <c:pt idx="3233">
                    <c:v>theater</c:v>
                  </c:pt>
                  <c:pt idx="3234">
                    <c:v>theater</c:v>
                  </c:pt>
                  <c:pt idx="3235">
                    <c:v>theater</c:v>
                  </c:pt>
                  <c:pt idx="3236">
                    <c:v>theater</c:v>
                  </c:pt>
                  <c:pt idx="3237">
                    <c:v>theater</c:v>
                  </c:pt>
                  <c:pt idx="3238">
                    <c:v>theater</c:v>
                  </c:pt>
                  <c:pt idx="3239">
                    <c:v>theater</c:v>
                  </c:pt>
                  <c:pt idx="3240">
                    <c:v>theater</c:v>
                  </c:pt>
                  <c:pt idx="3241">
                    <c:v>theater</c:v>
                  </c:pt>
                  <c:pt idx="3242">
                    <c:v>theater</c:v>
                  </c:pt>
                  <c:pt idx="3243">
                    <c:v>theater</c:v>
                  </c:pt>
                  <c:pt idx="3244">
                    <c:v>theater</c:v>
                  </c:pt>
                  <c:pt idx="3245">
                    <c:v>theater</c:v>
                  </c:pt>
                  <c:pt idx="3246">
                    <c:v>theater</c:v>
                  </c:pt>
                  <c:pt idx="3247">
                    <c:v>theater</c:v>
                  </c:pt>
                  <c:pt idx="3248">
                    <c:v>theater</c:v>
                  </c:pt>
                  <c:pt idx="3249">
                    <c:v>theater</c:v>
                  </c:pt>
                  <c:pt idx="3250">
                    <c:v>theater</c:v>
                  </c:pt>
                  <c:pt idx="3251">
                    <c:v>theater</c:v>
                  </c:pt>
                  <c:pt idx="3252">
                    <c:v>theater</c:v>
                  </c:pt>
                  <c:pt idx="3253">
                    <c:v>theater</c:v>
                  </c:pt>
                  <c:pt idx="3254">
                    <c:v>theater</c:v>
                  </c:pt>
                  <c:pt idx="3255">
                    <c:v>theater</c:v>
                  </c:pt>
                  <c:pt idx="3256">
                    <c:v>theater</c:v>
                  </c:pt>
                  <c:pt idx="3257">
                    <c:v>theater</c:v>
                  </c:pt>
                  <c:pt idx="3258">
                    <c:v>theater</c:v>
                  </c:pt>
                  <c:pt idx="3259">
                    <c:v>theater</c:v>
                  </c:pt>
                  <c:pt idx="3260">
                    <c:v>theater</c:v>
                  </c:pt>
                  <c:pt idx="3261">
                    <c:v>theater</c:v>
                  </c:pt>
                  <c:pt idx="3262">
                    <c:v>theater</c:v>
                  </c:pt>
                  <c:pt idx="3263">
                    <c:v>theater</c:v>
                  </c:pt>
                  <c:pt idx="3264">
                    <c:v>theater</c:v>
                  </c:pt>
                  <c:pt idx="3265">
                    <c:v>theater</c:v>
                  </c:pt>
                  <c:pt idx="3266">
                    <c:v>theater</c:v>
                  </c:pt>
                  <c:pt idx="3267">
                    <c:v>theater</c:v>
                  </c:pt>
                  <c:pt idx="3268">
                    <c:v>theater</c:v>
                  </c:pt>
                  <c:pt idx="3269">
                    <c:v>theater</c:v>
                  </c:pt>
                  <c:pt idx="3270">
                    <c:v>theater</c:v>
                  </c:pt>
                  <c:pt idx="3271">
                    <c:v>theater</c:v>
                  </c:pt>
                  <c:pt idx="3272">
                    <c:v>theater</c:v>
                  </c:pt>
                  <c:pt idx="3273">
                    <c:v>theater</c:v>
                  </c:pt>
                  <c:pt idx="3274">
                    <c:v>theater</c:v>
                  </c:pt>
                  <c:pt idx="3275">
                    <c:v>theater</c:v>
                  </c:pt>
                  <c:pt idx="3276">
                    <c:v>theater</c:v>
                  </c:pt>
                  <c:pt idx="3277">
                    <c:v>theater</c:v>
                  </c:pt>
                  <c:pt idx="3278">
                    <c:v>theater</c:v>
                  </c:pt>
                  <c:pt idx="3279">
                    <c:v>theater</c:v>
                  </c:pt>
                  <c:pt idx="3280">
                    <c:v>theater</c:v>
                  </c:pt>
                  <c:pt idx="3281">
                    <c:v>theater</c:v>
                  </c:pt>
                  <c:pt idx="3282">
                    <c:v>theater</c:v>
                  </c:pt>
                  <c:pt idx="3283">
                    <c:v>theater</c:v>
                  </c:pt>
                  <c:pt idx="3284">
                    <c:v>theater</c:v>
                  </c:pt>
                  <c:pt idx="3285">
                    <c:v>theater</c:v>
                  </c:pt>
                  <c:pt idx="3286">
                    <c:v>theater</c:v>
                  </c:pt>
                  <c:pt idx="3287">
                    <c:v>theater</c:v>
                  </c:pt>
                  <c:pt idx="3288">
                    <c:v>theater</c:v>
                  </c:pt>
                  <c:pt idx="3289">
                    <c:v>theater</c:v>
                  </c:pt>
                  <c:pt idx="3290">
                    <c:v>theater</c:v>
                  </c:pt>
                  <c:pt idx="3291">
                    <c:v>theater</c:v>
                  </c:pt>
                  <c:pt idx="3292">
                    <c:v>theater</c:v>
                  </c:pt>
                  <c:pt idx="3293">
                    <c:v>theater</c:v>
                  </c:pt>
                  <c:pt idx="3294">
                    <c:v>theater</c:v>
                  </c:pt>
                  <c:pt idx="3295">
                    <c:v>theater</c:v>
                  </c:pt>
                  <c:pt idx="3296">
                    <c:v>theater</c:v>
                  </c:pt>
                  <c:pt idx="3297">
                    <c:v>theater</c:v>
                  </c:pt>
                  <c:pt idx="3298">
                    <c:v>theater</c:v>
                  </c:pt>
                  <c:pt idx="3299">
                    <c:v>theater</c:v>
                  </c:pt>
                  <c:pt idx="3300">
                    <c:v>theater</c:v>
                  </c:pt>
                  <c:pt idx="3301">
                    <c:v>theater</c:v>
                  </c:pt>
                  <c:pt idx="3302">
                    <c:v>theater</c:v>
                  </c:pt>
                  <c:pt idx="3303">
                    <c:v>theater</c:v>
                  </c:pt>
                  <c:pt idx="3304">
                    <c:v>theater</c:v>
                  </c:pt>
                  <c:pt idx="3305">
                    <c:v>theater</c:v>
                  </c:pt>
                  <c:pt idx="3306">
                    <c:v>theater</c:v>
                  </c:pt>
                  <c:pt idx="3307">
                    <c:v>theater</c:v>
                  </c:pt>
                  <c:pt idx="3308">
                    <c:v>theater</c:v>
                  </c:pt>
                  <c:pt idx="3309">
                    <c:v>theater</c:v>
                  </c:pt>
                  <c:pt idx="3310">
                    <c:v>theater</c:v>
                  </c:pt>
                  <c:pt idx="3311">
                    <c:v>theater</c:v>
                  </c:pt>
                  <c:pt idx="3312">
                    <c:v>theater</c:v>
                  </c:pt>
                  <c:pt idx="3313">
                    <c:v>theater</c:v>
                  </c:pt>
                  <c:pt idx="3314">
                    <c:v>theater</c:v>
                  </c:pt>
                  <c:pt idx="3315">
                    <c:v>theater</c:v>
                  </c:pt>
                  <c:pt idx="3316">
                    <c:v>theater</c:v>
                  </c:pt>
                  <c:pt idx="3317">
                    <c:v>theater</c:v>
                  </c:pt>
                  <c:pt idx="3318">
                    <c:v>theater</c:v>
                  </c:pt>
                  <c:pt idx="3319">
                    <c:v>theater</c:v>
                  </c:pt>
                  <c:pt idx="3320">
                    <c:v>theater</c:v>
                  </c:pt>
                  <c:pt idx="3321">
                    <c:v>theater</c:v>
                  </c:pt>
                  <c:pt idx="3322">
                    <c:v>theater</c:v>
                  </c:pt>
                  <c:pt idx="3323">
                    <c:v>theater</c:v>
                  </c:pt>
                  <c:pt idx="3324">
                    <c:v>theater</c:v>
                  </c:pt>
                  <c:pt idx="3325">
                    <c:v>theater</c:v>
                  </c:pt>
                  <c:pt idx="3326">
                    <c:v>theater</c:v>
                  </c:pt>
                  <c:pt idx="3327">
                    <c:v>theater</c:v>
                  </c:pt>
                  <c:pt idx="3328">
                    <c:v>theater</c:v>
                  </c:pt>
                  <c:pt idx="3329">
                    <c:v>theater</c:v>
                  </c:pt>
                  <c:pt idx="3330">
                    <c:v>theater</c:v>
                  </c:pt>
                  <c:pt idx="3331">
                    <c:v>theater</c:v>
                  </c:pt>
                  <c:pt idx="3332">
                    <c:v>theater</c:v>
                  </c:pt>
                  <c:pt idx="3333">
                    <c:v>theater</c:v>
                  </c:pt>
                  <c:pt idx="3334">
                    <c:v>theater</c:v>
                  </c:pt>
                  <c:pt idx="3335">
                    <c:v>theater</c:v>
                  </c:pt>
                  <c:pt idx="3336">
                    <c:v>theater</c:v>
                  </c:pt>
                  <c:pt idx="3337">
                    <c:v>theater</c:v>
                  </c:pt>
                  <c:pt idx="3338">
                    <c:v>theater</c:v>
                  </c:pt>
                  <c:pt idx="3339">
                    <c:v>theater</c:v>
                  </c:pt>
                  <c:pt idx="3340">
                    <c:v>theater</c:v>
                  </c:pt>
                  <c:pt idx="3341">
                    <c:v>theater</c:v>
                  </c:pt>
                  <c:pt idx="3342">
                    <c:v>theater</c:v>
                  </c:pt>
                  <c:pt idx="3343">
                    <c:v>theater</c:v>
                  </c:pt>
                  <c:pt idx="3344">
                    <c:v>theater</c:v>
                  </c:pt>
                  <c:pt idx="3345">
                    <c:v>theater</c:v>
                  </c:pt>
                  <c:pt idx="3346">
                    <c:v>theater</c:v>
                  </c:pt>
                  <c:pt idx="3347">
                    <c:v>theater</c:v>
                  </c:pt>
                  <c:pt idx="3348">
                    <c:v>theater</c:v>
                  </c:pt>
                  <c:pt idx="3349">
                    <c:v>theater</c:v>
                  </c:pt>
                  <c:pt idx="3350">
                    <c:v>theater</c:v>
                  </c:pt>
                  <c:pt idx="3351">
                    <c:v>theater</c:v>
                  </c:pt>
                  <c:pt idx="3352">
                    <c:v>theater</c:v>
                  </c:pt>
                  <c:pt idx="3353">
                    <c:v>theater</c:v>
                  </c:pt>
                  <c:pt idx="3354">
                    <c:v>theater</c:v>
                  </c:pt>
                  <c:pt idx="3355">
                    <c:v>theater</c:v>
                  </c:pt>
                  <c:pt idx="3356">
                    <c:v>theater</c:v>
                  </c:pt>
                  <c:pt idx="3357">
                    <c:v>theater</c:v>
                  </c:pt>
                  <c:pt idx="3358">
                    <c:v>theater</c:v>
                  </c:pt>
                  <c:pt idx="3359">
                    <c:v>theater</c:v>
                  </c:pt>
                  <c:pt idx="3360">
                    <c:v>theater</c:v>
                  </c:pt>
                  <c:pt idx="3361">
                    <c:v>theater</c:v>
                  </c:pt>
                  <c:pt idx="3362">
                    <c:v>theater</c:v>
                  </c:pt>
                  <c:pt idx="3363">
                    <c:v>theater</c:v>
                  </c:pt>
                  <c:pt idx="3364">
                    <c:v>theater</c:v>
                  </c:pt>
                  <c:pt idx="3365">
                    <c:v>theater</c:v>
                  </c:pt>
                  <c:pt idx="3366">
                    <c:v>theater</c:v>
                  </c:pt>
                  <c:pt idx="3367">
                    <c:v>theater</c:v>
                  </c:pt>
                  <c:pt idx="3368">
                    <c:v>theater</c:v>
                  </c:pt>
                  <c:pt idx="3369">
                    <c:v>theater</c:v>
                  </c:pt>
                  <c:pt idx="3370">
                    <c:v>theater</c:v>
                  </c:pt>
                  <c:pt idx="3371">
                    <c:v>theater</c:v>
                  </c:pt>
                  <c:pt idx="3372">
                    <c:v>theater</c:v>
                  </c:pt>
                  <c:pt idx="3373">
                    <c:v>theater</c:v>
                  </c:pt>
                  <c:pt idx="3374">
                    <c:v>theater</c:v>
                  </c:pt>
                  <c:pt idx="3375">
                    <c:v>theater</c:v>
                  </c:pt>
                  <c:pt idx="3376">
                    <c:v>theater</c:v>
                  </c:pt>
                  <c:pt idx="3377">
                    <c:v>theater</c:v>
                  </c:pt>
                  <c:pt idx="3378">
                    <c:v>theater</c:v>
                  </c:pt>
                  <c:pt idx="3379">
                    <c:v>theater</c:v>
                  </c:pt>
                  <c:pt idx="3380">
                    <c:v>theater</c:v>
                  </c:pt>
                  <c:pt idx="3381">
                    <c:v>theater</c:v>
                  </c:pt>
                  <c:pt idx="3382">
                    <c:v>theater</c:v>
                  </c:pt>
                  <c:pt idx="3383">
                    <c:v>theater</c:v>
                  </c:pt>
                  <c:pt idx="3384">
                    <c:v>theater</c:v>
                  </c:pt>
                  <c:pt idx="3385">
                    <c:v>theater</c:v>
                  </c:pt>
                  <c:pt idx="3386">
                    <c:v>theater</c:v>
                  </c:pt>
                  <c:pt idx="3387">
                    <c:v>theater</c:v>
                  </c:pt>
                  <c:pt idx="3388">
                    <c:v>theater</c:v>
                  </c:pt>
                  <c:pt idx="3389">
                    <c:v>theater</c:v>
                  </c:pt>
                  <c:pt idx="3390">
                    <c:v>theater</c:v>
                  </c:pt>
                  <c:pt idx="3391">
                    <c:v>theater</c:v>
                  </c:pt>
                  <c:pt idx="3392">
                    <c:v>theater</c:v>
                  </c:pt>
                  <c:pt idx="3393">
                    <c:v>theater</c:v>
                  </c:pt>
                  <c:pt idx="3394">
                    <c:v>theater</c:v>
                  </c:pt>
                  <c:pt idx="3395">
                    <c:v>theater</c:v>
                  </c:pt>
                  <c:pt idx="3396">
                    <c:v>theater</c:v>
                  </c:pt>
                  <c:pt idx="3397">
                    <c:v>theater</c:v>
                  </c:pt>
                  <c:pt idx="3398">
                    <c:v>theater</c:v>
                  </c:pt>
                  <c:pt idx="3399">
                    <c:v>theater</c:v>
                  </c:pt>
                  <c:pt idx="3400">
                    <c:v>theater</c:v>
                  </c:pt>
                  <c:pt idx="3401">
                    <c:v>theater</c:v>
                  </c:pt>
                  <c:pt idx="3402">
                    <c:v>theater</c:v>
                  </c:pt>
                  <c:pt idx="3403">
                    <c:v>theater</c:v>
                  </c:pt>
                  <c:pt idx="3404">
                    <c:v>theater</c:v>
                  </c:pt>
                  <c:pt idx="3405">
                    <c:v>theater</c:v>
                  </c:pt>
                  <c:pt idx="3406">
                    <c:v>theater</c:v>
                  </c:pt>
                  <c:pt idx="3407">
                    <c:v>theater</c:v>
                  </c:pt>
                  <c:pt idx="3408">
                    <c:v>theater</c:v>
                  </c:pt>
                  <c:pt idx="3409">
                    <c:v>theater</c:v>
                  </c:pt>
                  <c:pt idx="3410">
                    <c:v>theater</c:v>
                  </c:pt>
                  <c:pt idx="3411">
                    <c:v>theater</c:v>
                  </c:pt>
                  <c:pt idx="3412">
                    <c:v>theater</c:v>
                  </c:pt>
                  <c:pt idx="3413">
                    <c:v>theater</c:v>
                  </c:pt>
                  <c:pt idx="3414">
                    <c:v>theater</c:v>
                  </c:pt>
                  <c:pt idx="3415">
                    <c:v>theater</c:v>
                  </c:pt>
                  <c:pt idx="3416">
                    <c:v>theater</c:v>
                  </c:pt>
                  <c:pt idx="3417">
                    <c:v>theater</c:v>
                  </c:pt>
                  <c:pt idx="3418">
                    <c:v>theater</c:v>
                  </c:pt>
                  <c:pt idx="3419">
                    <c:v>theater</c:v>
                  </c:pt>
                  <c:pt idx="3420">
                    <c:v>theater</c:v>
                  </c:pt>
                  <c:pt idx="3421">
                    <c:v>theater</c:v>
                  </c:pt>
                  <c:pt idx="3422">
                    <c:v>theater</c:v>
                  </c:pt>
                  <c:pt idx="3423">
                    <c:v>theater</c:v>
                  </c:pt>
                  <c:pt idx="3424">
                    <c:v>theater</c:v>
                  </c:pt>
                  <c:pt idx="3425">
                    <c:v>theater</c:v>
                  </c:pt>
                  <c:pt idx="3426">
                    <c:v>theater</c:v>
                  </c:pt>
                  <c:pt idx="3427">
                    <c:v>theater</c:v>
                  </c:pt>
                  <c:pt idx="3428">
                    <c:v>theater</c:v>
                  </c:pt>
                  <c:pt idx="3429">
                    <c:v>theater</c:v>
                  </c:pt>
                  <c:pt idx="3430">
                    <c:v>theater</c:v>
                  </c:pt>
                  <c:pt idx="3431">
                    <c:v>theater</c:v>
                  </c:pt>
                  <c:pt idx="3432">
                    <c:v>theater</c:v>
                  </c:pt>
                  <c:pt idx="3433">
                    <c:v>theater</c:v>
                  </c:pt>
                  <c:pt idx="3434">
                    <c:v>theater</c:v>
                  </c:pt>
                  <c:pt idx="3435">
                    <c:v>theater</c:v>
                  </c:pt>
                  <c:pt idx="3436">
                    <c:v>theater</c:v>
                  </c:pt>
                  <c:pt idx="3437">
                    <c:v>theater</c:v>
                  </c:pt>
                  <c:pt idx="3438">
                    <c:v>theater</c:v>
                  </c:pt>
                  <c:pt idx="3439">
                    <c:v>theater</c:v>
                  </c:pt>
                  <c:pt idx="3440">
                    <c:v>theater</c:v>
                  </c:pt>
                  <c:pt idx="3441">
                    <c:v>theater</c:v>
                  </c:pt>
                  <c:pt idx="3442">
                    <c:v>theater</c:v>
                  </c:pt>
                  <c:pt idx="3443">
                    <c:v>theater</c:v>
                  </c:pt>
                  <c:pt idx="3444">
                    <c:v>theater</c:v>
                  </c:pt>
                  <c:pt idx="3445">
                    <c:v>theater</c:v>
                  </c:pt>
                  <c:pt idx="3446">
                    <c:v>theater</c:v>
                  </c:pt>
                  <c:pt idx="3447">
                    <c:v>theater</c:v>
                  </c:pt>
                  <c:pt idx="3448">
                    <c:v>theater</c:v>
                  </c:pt>
                  <c:pt idx="3449">
                    <c:v>theater</c:v>
                  </c:pt>
                  <c:pt idx="3450">
                    <c:v>theater</c:v>
                  </c:pt>
                  <c:pt idx="3451">
                    <c:v>theater</c:v>
                  </c:pt>
                  <c:pt idx="3452">
                    <c:v>theater</c:v>
                  </c:pt>
                  <c:pt idx="3453">
                    <c:v>theater</c:v>
                  </c:pt>
                  <c:pt idx="3454">
                    <c:v>theater</c:v>
                  </c:pt>
                  <c:pt idx="3455">
                    <c:v>theater</c:v>
                  </c:pt>
                  <c:pt idx="3456">
                    <c:v>theater</c:v>
                  </c:pt>
                  <c:pt idx="3457">
                    <c:v>theater</c:v>
                  </c:pt>
                  <c:pt idx="3458">
                    <c:v>theater</c:v>
                  </c:pt>
                  <c:pt idx="3459">
                    <c:v>theater</c:v>
                  </c:pt>
                  <c:pt idx="3460">
                    <c:v>theater</c:v>
                  </c:pt>
                  <c:pt idx="3461">
                    <c:v>theater</c:v>
                  </c:pt>
                  <c:pt idx="3462">
                    <c:v>theater</c:v>
                  </c:pt>
                  <c:pt idx="3463">
                    <c:v>theater</c:v>
                  </c:pt>
                  <c:pt idx="3464">
                    <c:v>theater</c:v>
                  </c:pt>
                  <c:pt idx="3465">
                    <c:v>theater</c:v>
                  </c:pt>
                  <c:pt idx="3466">
                    <c:v>theater</c:v>
                  </c:pt>
                  <c:pt idx="3467">
                    <c:v>theater</c:v>
                  </c:pt>
                  <c:pt idx="3468">
                    <c:v>theater</c:v>
                  </c:pt>
                  <c:pt idx="3469">
                    <c:v>theater</c:v>
                  </c:pt>
                  <c:pt idx="3470">
                    <c:v>theater</c:v>
                  </c:pt>
                  <c:pt idx="3471">
                    <c:v>theater</c:v>
                  </c:pt>
                  <c:pt idx="3472">
                    <c:v>theater</c:v>
                  </c:pt>
                  <c:pt idx="3473">
                    <c:v>theater</c:v>
                  </c:pt>
                  <c:pt idx="3474">
                    <c:v>theater</c:v>
                  </c:pt>
                  <c:pt idx="3475">
                    <c:v>theater</c:v>
                  </c:pt>
                  <c:pt idx="3476">
                    <c:v>theater</c:v>
                  </c:pt>
                  <c:pt idx="3477">
                    <c:v>theater</c:v>
                  </c:pt>
                  <c:pt idx="3478">
                    <c:v>theater</c:v>
                  </c:pt>
                  <c:pt idx="3479">
                    <c:v>theater</c:v>
                  </c:pt>
                  <c:pt idx="3480">
                    <c:v>theater</c:v>
                  </c:pt>
                  <c:pt idx="3481">
                    <c:v>theater</c:v>
                  </c:pt>
                  <c:pt idx="3482">
                    <c:v>theater</c:v>
                  </c:pt>
                  <c:pt idx="3483">
                    <c:v>theater</c:v>
                  </c:pt>
                  <c:pt idx="3484">
                    <c:v>theater</c:v>
                  </c:pt>
                  <c:pt idx="3485">
                    <c:v>theater</c:v>
                  </c:pt>
                  <c:pt idx="3486">
                    <c:v>theater</c:v>
                  </c:pt>
                  <c:pt idx="3487">
                    <c:v>theater</c:v>
                  </c:pt>
                  <c:pt idx="3488">
                    <c:v>theater</c:v>
                  </c:pt>
                  <c:pt idx="3489">
                    <c:v>theater</c:v>
                  </c:pt>
                  <c:pt idx="3490">
                    <c:v>theater</c:v>
                  </c:pt>
                  <c:pt idx="3491">
                    <c:v>theater</c:v>
                  </c:pt>
                  <c:pt idx="3492">
                    <c:v>theater</c:v>
                  </c:pt>
                  <c:pt idx="3493">
                    <c:v>theater</c:v>
                  </c:pt>
                  <c:pt idx="3494">
                    <c:v>theater</c:v>
                  </c:pt>
                  <c:pt idx="3495">
                    <c:v>theater</c:v>
                  </c:pt>
                  <c:pt idx="3496">
                    <c:v>theater</c:v>
                  </c:pt>
                  <c:pt idx="3497">
                    <c:v>theater</c:v>
                  </c:pt>
                  <c:pt idx="3498">
                    <c:v>theater</c:v>
                  </c:pt>
                  <c:pt idx="3499">
                    <c:v>theater</c:v>
                  </c:pt>
                  <c:pt idx="3500">
                    <c:v>theater</c:v>
                  </c:pt>
                  <c:pt idx="3501">
                    <c:v>theater</c:v>
                  </c:pt>
                  <c:pt idx="3502">
                    <c:v>theater</c:v>
                  </c:pt>
                  <c:pt idx="3503">
                    <c:v>theater</c:v>
                  </c:pt>
                  <c:pt idx="3504">
                    <c:v>theater</c:v>
                  </c:pt>
                  <c:pt idx="3505">
                    <c:v>theater</c:v>
                  </c:pt>
                  <c:pt idx="3506">
                    <c:v>theater</c:v>
                  </c:pt>
                  <c:pt idx="3507">
                    <c:v>theater</c:v>
                  </c:pt>
                  <c:pt idx="3508">
                    <c:v>theater</c:v>
                  </c:pt>
                  <c:pt idx="3509">
                    <c:v>theater</c:v>
                  </c:pt>
                  <c:pt idx="3510">
                    <c:v>theater</c:v>
                  </c:pt>
                  <c:pt idx="3511">
                    <c:v>theater</c:v>
                  </c:pt>
                  <c:pt idx="3512">
                    <c:v>theater</c:v>
                  </c:pt>
                  <c:pt idx="3513">
                    <c:v>theater</c:v>
                  </c:pt>
                  <c:pt idx="3514">
                    <c:v>theater</c:v>
                  </c:pt>
                  <c:pt idx="3515">
                    <c:v>theater</c:v>
                  </c:pt>
                  <c:pt idx="3516">
                    <c:v>theater</c:v>
                  </c:pt>
                  <c:pt idx="3517">
                    <c:v>theater</c:v>
                  </c:pt>
                  <c:pt idx="3518">
                    <c:v>theater</c:v>
                  </c:pt>
                  <c:pt idx="3519">
                    <c:v>theater</c:v>
                  </c:pt>
                  <c:pt idx="3520">
                    <c:v>theater</c:v>
                  </c:pt>
                  <c:pt idx="3521">
                    <c:v>theater</c:v>
                  </c:pt>
                  <c:pt idx="3522">
                    <c:v>theater</c:v>
                  </c:pt>
                  <c:pt idx="3523">
                    <c:v>theater</c:v>
                  </c:pt>
                  <c:pt idx="3524">
                    <c:v>theater</c:v>
                  </c:pt>
                  <c:pt idx="3525">
                    <c:v>theater</c:v>
                  </c:pt>
                  <c:pt idx="3526">
                    <c:v>theater</c:v>
                  </c:pt>
                  <c:pt idx="3527">
                    <c:v>theater</c:v>
                  </c:pt>
                  <c:pt idx="3528">
                    <c:v>theater</c:v>
                  </c:pt>
                  <c:pt idx="3529">
                    <c:v>theater</c:v>
                  </c:pt>
                  <c:pt idx="3530">
                    <c:v>theater</c:v>
                  </c:pt>
                  <c:pt idx="3531">
                    <c:v>theater</c:v>
                  </c:pt>
                  <c:pt idx="3532">
                    <c:v>theater</c:v>
                  </c:pt>
                  <c:pt idx="3533">
                    <c:v>theater</c:v>
                  </c:pt>
                  <c:pt idx="3534">
                    <c:v>theater</c:v>
                  </c:pt>
                  <c:pt idx="3535">
                    <c:v>theater</c:v>
                  </c:pt>
                  <c:pt idx="3536">
                    <c:v>theater</c:v>
                  </c:pt>
                  <c:pt idx="3537">
                    <c:v>theater</c:v>
                  </c:pt>
                  <c:pt idx="3538">
                    <c:v>theater</c:v>
                  </c:pt>
                  <c:pt idx="3539">
                    <c:v>theater</c:v>
                  </c:pt>
                  <c:pt idx="3540">
                    <c:v>theater</c:v>
                  </c:pt>
                  <c:pt idx="3541">
                    <c:v>theater</c:v>
                  </c:pt>
                  <c:pt idx="3542">
                    <c:v>theater</c:v>
                  </c:pt>
                  <c:pt idx="3543">
                    <c:v>theater</c:v>
                  </c:pt>
                  <c:pt idx="3544">
                    <c:v>theater</c:v>
                  </c:pt>
                  <c:pt idx="3545">
                    <c:v>theater</c:v>
                  </c:pt>
                  <c:pt idx="3546">
                    <c:v>theater</c:v>
                  </c:pt>
                  <c:pt idx="3547">
                    <c:v>theater</c:v>
                  </c:pt>
                  <c:pt idx="3548">
                    <c:v>theater</c:v>
                  </c:pt>
                  <c:pt idx="3549">
                    <c:v>theater</c:v>
                  </c:pt>
                  <c:pt idx="3550">
                    <c:v>theater</c:v>
                  </c:pt>
                  <c:pt idx="3551">
                    <c:v>theater</c:v>
                  </c:pt>
                  <c:pt idx="3552">
                    <c:v>theater</c:v>
                  </c:pt>
                  <c:pt idx="3553">
                    <c:v>theater</c:v>
                  </c:pt>
                  <c:pt idx="3554">
                    <c:v>theater</c:v>
                  </c:pt>
                  <c:pt idx="3555">
                    <c:v>theater</c:v>
                  </c:pt>
                  <c:pt idx="3556">
                    <c:v>theater</c:v>
                  </c:pt>
                  <c:pt idx="3557">
                    <c:v>theater</c:v>
                  </c:pt>
                  <c:pt idx="3558">
                    <c:v>theater</c:v>
                  </c:pt>
                  <c:pt idx="3559">
                    <c:v>theater</c:v>
                  </c:pt>
                  <c:pt idx="3560">
                    <c:v>theater</c:v>
                  </c:pt>
                  <c:pt idx="3561">
                    <c:v>theater</c:v>
                  </c:pt>
                  <c:pt idx="3562">
                    <c:v>theater</c:v>
                  </c:pt>
                  <c:pt idx="3563">
                    <c:v>theater</c:v>
                  </c:pt>
                  <c:pt idx="3564">
                    <c:v>theater</c:v>
                  </c:pt>
                  <c:pt idx="3565">
                    <c:v>theater</c:v>
                  </c:pt>
                  <c:pt idx="3566">
                    <c:v>theater</c:v>
                  </c:pt>
                  <c:pt idx="3567">
                    <c:v>theater</c:v>
                  </c:pt>
                  <c:pt idx="3568">
                    <c:v>theater</c:v>
                  </c:pt>
                  <c:pt idx="3569">
                    <c:v>theater</c:v>
                  </c:pt>
                  <c:pt idx="3570">
                    <c:v>theater</c:v>
                  </c:pt>
                  <c:pt idx="3571">
                    <c:v>theater</c:v>
                  </c:pt>
                  <c:pt idx="3572">
                    <c:v>theater</c:v>
                  </c:pt>
                  <c:pt idx="3573">
                    <c:v>theater</c:v>
                  </c:pt>
                  <c:pt idx="3574">
                    <c:v>theater</c:v>
                  </c:pt>
                  <c:pt idx="3575">
                    <c:v>theater</c:v>
                  </c:pt>
                  <c:pt idx="3576">
                    <c:v>theater</c:v>
                  </c:pt>
                  <c:pt idx="3577">
                    <c:v>theater</c:v>
                  </c:pt>
                  <c:pt idx="3578">
                    <c:v>theater</c:v>
                  </c:pt>
                  <c:pt idx="3579">
                    <c:v>theater</c:v>
                  </c:pt>
                  <c:pt idx="3580">
                    <c:v>theater</c:v>
                  </c:pt>
                  <c:pt idx="3581">
                    <c:v>theater</c:v>
                  </c:pt>
                  <c:pt idx="3582">
                    <c:v>theater</c:v>
                  </c:pt>
                  <c:pt idx="3583">
                    <c:v>theater</c:v>
                  </c:pt>
                  <c:pt idx="3584">
                    <c:v>theater</c:v>
                  </c:pt>
                  <c:pt idx="3585">
                    <c:v>theater</c:v>
                  </c:pt>
                  <c:pt idx="3586">
                    <c:v>theater</c:v>
                  </c:pt>
                  <c:pt idx="3587">
                    <c:v>theater</c:v>
                  </c:pt>
                  <c:pt idx="3588">
                    <c:v>theater</c:v>
                  </c:pt>
                  <c:pt idx="3589">
                    <c:v>theater</c:v>
                  </c:pt>
                  <c:pt idx="3590">
                    <c:v>theater</c:v>
                  </c:pt>
                  <c:pt idx="3591">
                    <c:v>theater</c:v>
                  </c:pt>
                  <c:pt idx="3592">
                    <c:v>theater</c:v>
                  </c:pt>
                  <c:pt idx="3593">
                    <c:v>theater</c:v>
                  </c:pt>
                  <c:pt idx="3594">
                    <c:v>theater</c:v>
                  </c:pt>
                  <c:pt idx="3595">
                    <c:v>theater</c:v>
                  </c:pt>
                  <c:pt idx="3596">
                    <c:v>theater</c:v>
                  </c:pt>
                  <c:pt idx="3597">
                    <c:v>theater</c:v>
                  </c:pt>
                  <c:pt idx="3598">
                    <c:v>theater</c:v>
                  </c:pt>
                  <c:pt idx="3599">
                    <c:v>theater</c:v>
                  </c:pt>
                  <c:pt idx="3600">
                    <c:v>theater</c:v>
                  </c:pt>
                  <c:pt idx="3601">
                    <c:v>theater</c:v>
                  </c:pt>
                  <c:pt idx="3602">
                    <c:v>theater</c:v>
                  </c:pt>
                  <c:pt idx="3603">
                    <c:v>theater</c:v>
                  </c:pt>
                  <c:pt idx="3604">
                    <c:v>theater</c:v>
                  </c:pt>
                  <c:pt idx="3605">
                    <c:v>theater</c:v>
                  </c:pt>
                  <c:pt idx="3606">
                    <c:v>theater</c:v>
                  </c:pt>
                  <c:pt idx="3607">
                    <c:v>theater</c:v>
                  </c:pt>
                  <c:pt idx="3608">
                    <c:v>theater</c:v>
                  </c:pt>
                  <c:pt idx="3609">
                    <c:v>theater</c:v>
                  </c:pt>
                  <c:pt idx="3610">
                    <c:v>theater</c:v>
                  </c:pt>
                  <c:pt idx="3611">
                    <c:v>theater</c:v>
                  </c:pt>
                  <c:pt idx="3612">
                    <c:v>theater</c:v>
                  </c:pt>
                  <c:pt idx="3613">
                    <c:v>theater</c:v>
                  </c:pt>
                  <c:pt idx="3614">
                    <c:v>theater</c:v>
                  </c:pt>
                  <c:pt idx="3615">
                    <c:v>theater</c:v>
                  </c:pt>
                  <c:pt idx="3616">
                    <c:v>theater</c:v>
                  </c:pt>
                  <c:pt idx="3617">
                    <c:v>theater</c:v>
                  </c:pt>
                  <c:pt idx="3618">
                    <c:v>theater</c:v>
                  </c:pt>
                  <c:pt idx="3619">
                    <c:v>theater</c:v>
                  </c:pt>
                  <c:pt idx="3620">
                    <c:v>theater</c:v>
                  </c:pt>
                  <c:pt idx="3621">
                    <c:v>theater</c:v>
                  </c:pt>
                  <c:pt idx="3622">
                    <c:v>theater</c:v>
                  </c:pt>
                  <c:pt idx="3623">
                    <c:v>theater</c:v>
                  </c:pt>
                  <c:pt idx="3624">
                    <c:v>theater</c:v>
                  </c:pt>
                  <c:pt idx="3625">
                    <c:v>theater</c:v>
                  </c:pt>
                  <c:pt idx="3626">
                    <c:v>theater</c:v>
                  </c:pt>
                  <c:pt idx="3627">
                    <c:v>theater</c:v>
                  </c:pt>
                  <c:pt idx="3628">
                    <c:v>theater</c:v>
                  </c:pt>
                  <c:pt idx="3629">
                    <c:v>theater</c:v>
                  </c:pt>
                  <c:pt idx="3630">
                    <c:v>theater</c:v>
                  </c:pt>
                  <c:pt idx="3631">
                    <c:v>theater</c:v>
                  </c:pt>
                  <c:pt idx="3632">
                    <c:v>theater</c:v>
                  </c:pt>
                  <c:pt idx="3633">
                    <c:v>theater</c:v>
                  </c:pt>
                  <c:pt idx="3634">
                    <c:v>theater</c:v>
                  </c:pt>
                  <c:pt idx="3635">
                    <c:v>theater</c:v>
                  </c:pt>
                  <c:pt idx="3636">
                    <c:v>theater</c:v>
                  </c:pt>
                  <c:pt idx="3637">
                    <c:v>theater</c:v>
                  </c:pt>
                  <c:pt idx="3638">
                    <c:v>theater</c:v>
                  </c:pt>
                  <c:pt idx="3639">
                    <c:v>theater</c:v>
                  </c:pt>
                  <c:pt idx="3640">
                    <c:v>theater</c:v>
                  </c:pt>
                  <c:pt idx="3641">
                    <c:v>theater</c:v>
                  </c:pt>
                  <c:pt idx="3642">
                    <c:v>theater</c:v>
                  </c:pt>
                  <c:pt idx="3643">
                    <c:v>theater</c:v>
                  </c:pt>
                  <c:pt idx="3644">
                    <c:v>theater</c:v>
                  </c:pt>
                  <c:pt idx="3645">
                    <c:v>theater</c:v>
                  </c:pt>
                  <c:pt idx="3646">
                    <c:v>theater</c:v>
                  </c:pt>
                  <c:pt idx="3647">
                    <c:v>theater</c:v>
                  </c:pt>
                  <c:pt idx="3648">
                    <c:v>theater</c:v>
                  </c:pt>
                  <c:pt idx="3649">
                    <c:v>theater</c:v>
                  </c:pt>
                  <c:pt idx="3650">
                    <c:v>theater</c:v>
                  </c:pt>
                  <c:pt idx="3651">
                    <c:v>theater</c:v>
                  </c:pt>
                  <c:pt idx="3652">
                    <c:v>theater</c:v>
                  </c:pt>
                  <c:pt idx="3653">
                    <c:v>theater</c:v>
                  </c:pt>
                  <c:pt idx="3654">
                    <c:v>theater</c:v>
                  </c:pt>
                  <c:pt idx="3655">
                    <c:v>theater</c:v>
                  </c:pt>
                  <c:pt idx="3656">
                    <c:v>theater</c:v>
                  </c:pt>
                  <c:pt idx="3657">
                    <c:v>theater</c:v>
                  </c:pt>
                  <c:pt idx="3658">
                    <c:v>theater</c:v>
                  </c:pt>
                  <c:pt idx="3659">
                    <c:v>theater</c:v>
                  </c:pt>
                  <c:pt idx="3660">
                    <c:v>theater</c:v>
                  </c:pt>
                  <c:pt idx="3661">
                    <c:v>theater</c:v>
                  </c:pt>
                  <c:pt idx="3662">
                    <c:v>theater</c:v>
                  </c:pt>
                  <c:pt idx="3663">
                    <c:v>theater</c:v>
                  </c:pt>
                  <c:pt idx="3664">
                    <c:v>theater</c:v>
                  </c:pt>
                  <c:pt idx="3665">
                    <c:v>theater</c:v>
                  </c:pt>
                  <c:pt idx="3666">
                    <c:v>theater</c:v>
                  </c:pt>
                  <c:pt idx="3667">
                    <c:v>theater</c:v>
                  </c:pt>
                  <c:pt idx="3668">
                    <c:v>theater</c:v>
                  </c:pt>
                  <c:pt idx="3669">
                    <c:v>theater</c:v>
                  </c:pt>
                  <c:pt idx="3670">
                    <c:v>theater</c:v>
                  </c:pt>
                  <c:pt idx="3671">
                    <c:v>theater</c:v>
                  </c:pt>
                  <c:pt idx="3672">
                    <c:v>theater</c:v>
                  </c:pt>
                  <c:pt idx="3673">
                    <c:v>theater</c:v>
                  </c:pt>
                  <c:pt idx="3674">
                    <c:v>theater</c:v>
                  </c:pt>
                  <c:pt idx="3675">
                    <c:v>theater</c:v>
                  </c:pt>
                  <c:pt idx="3676">
                    <c:v>theater</c:v>
                  </c:pt>
                  <c:pt idx="3677">
                    <c:v>theater</c:v>
                  </c:pt>
                  <c:pt idx="3678">
                    <c:v>theater</c:v>
                  </c:pt>
                  <c:pt idx="3679">
                    <c:v>theater</c:v>
                  </c:pt>
                  <c:pt idx="3680">
                    <c:v>theater</c:v>
                  </c:pt>
                  <c:pt idx="3681">
                    <c:v>theater</c:v>
                  </c:pt>
                  <c:pt idx="3682">
                    <c:v>theater</c:v>
                  </c:pt>
                  <c:pt idx="3683">
                    <c:v>theater</c:v>
                  </c:pt>
                  <c:pt idx="3684">
                    <c:v>theater</c:v>
                  </c:pt>
                  <c:pt idx="3685">
                    <c:v>theater</c:v>
                  </c:pt>
                  <c:pt idx="3686">
                    <c:v>theater</c:v>
                  </c:pt>
                  <c:pt idx="3687">
                    <c:v>theater</c:v>
                  </c:pt>
                  <c:pt idx="3688">
                    <c:v>theater</c:v>
                  </c:pt>
                  <c:pt idx="3689">
                    <c:v>theater</c:v>
                  </c:pt>
                  <c:pt idx="3690">
                    <c:v>theater</c:v>
                  </c:pt>
                  <c:pt idx="3691">
                    <c:v>theater</c:v>
                  </c:pt>
                  <c:pt idx="3692">
                    <c:v>theater</c:v>
                  </c:pt>
                  <c:pt idx="3693">
                    <c:v>theater</c:v>
                  </c:pt>
                  <c:pt idx="3694">
                    <c:v>theater</c:v>
                  </c:pt>
                  <c:pt idx="3695">
                    <c:v>theater</c:v>
                  </c:pt>
                  <c:pt idx="3696">
                    <c:v>theater</c:v>
                  </c:pt>
                  <c:pt idx="3697">
                    <c:v>theater</c:v>
                  </c:pt>
                  <c:pt idx="3698">
                    <c:v>theater</c:v>
                  </c:pt>
                  <c:pt idx="3699">
                    <c:v>theater</c:v>
                  </c:pt>
                  <c:pt idx="3700">
                    <c:v>theater</c:v>
                  </c:pt>
                  <c:pt idx="3701">
                    <c:v>theater</c:v>
                  </c:pt>
                  <c:pt idx="3702">
                    <c:v>theater</c:v>
                  </c:pt>
                  <c:pt idx="3703">
                    <c:v>theater</c:v>
                  </c:pt>
                  <c:pt idx="3704">
                    <c:v>theater</c:v>
                  </c:pt>
                  <c:pt idx="3705">
                    <c:v>theater</c:v>
                  </c:pt>
                  <c:pt idx="3706">
                    <c:v>theater</c:v>
                  </c:pt>
                  <c:pt idx="3707">
                    <c:v>theater</c:v>
                  </c:pt>
                  <c:pt idx="3708">
                    <c:v>theater</c:v>
                  </c:pt>
                  <c:pt idx="3709">
                    <c:v>theater</c:v>
                  </c:pt>
                  <c:pt idx="3710">
                    <c:v>theater</c:v>
                  </c:pt>
                  <c:pt idx="3711">
                    <c:v>theater</c:v>
                  </c:pt>
                  <c:pt idx="3712">
                    <c:v>theater</c:v>
                  </c:pt>
                  <c:pt idx="3713">
                    <c:v>theater</c:v>
                  </c:pt>
                  <c:pt idx="3714">
                    <c:v>theater</c:v>
                  </c:pt>
                  <c:pt idx="3715">
                    <c:v>theater</c:v>
                  </c:pt>
                  <c:pt idx="3716">
                    <c:v>theater</c:v>
                  </c:pt>
                  <c:pt idx="3717">
                    <c:v>theater</c:v>
                  </c:pt>
                  <c:pt idx="3718">
                    <c:v>theater</c:v>
                  </c:pt>
                  <c:pt idx="3719">
                    <c:v>theater</c:v>
                  </c:pt>
                  <c:pt idx="3720">
                    <c:v>theater</c:v>
                  </c:pt>
                  <c:pt idx="3721">
                    <c:v>theater</c:v>
                  </c:pt>
                  <c:pt idx="3722">
                    <c:v>theater</c:v>
                  </c:pt>
                  <c:pt idx="3723">
                    <c:v>theater</c:v>
                  </c:pt>
                  <c:pt idx="3724">
                    <c:v>theater</c:v>
                  </c:pt>
                  <c:pt idx="3725">
                    <c:v>theater</c:v>
                  </c:pt>
                  <c:pt idx="3726">
                    <c:v>theater</c:v>
                  </c:pt>
                  <c:pt idx="3727">
                    <c:v>theater</c:v>
                  </c:pt>
                  <c:pt idx="3728">
                    <c:v>theater</c:v>
                  </c:pt>
                  <c:pt idx="3729">
                    <c:v>theater</c:v>
                  </c:pt>
                  <c:pt idx="3730">
                    <c:v>theater</c:v>
                  </c:pt>
                  <c:pt idx="3731">
                    <c:v>theater</c:v>
                  </c:pt>
                  <c:pt idx="3732">
                    <c:v>theater</c:v>
                  </c:pt>
                  <c:pt idx="3733">
                    <c:v>theater</c:v>
                  </c:pt>
                  <c:pt idx="3734">
                    <c:v>theater</c:v>
                  </c:pt>
                  <c:pt idx="3735">
                    <c:v>theater</c:v>
                  </c:pt>
                  <c:pt idx="3736">
                    <c:v>theater</c:v>
                  </c:pt>
                  <c:pt idx="3737">
                    <c:v>theater</c:v>
                  </c:pt>
                  <c:pt idx="3738">
                    <c:v>theater</c:v>
                  </c:pt>
                  <c:pt idx="3739">
                    <c:v>theater</c:v>
                  </c:pt>
                  <c:pt idx="3740">
                    <c:v>theater</c:v>
                  </c:pt>
                  <c:pt idx="3741">
                    <c:v>theater</c:v>
                  </c:pt>
                  <c:pt idx="3742">
                    <c:v>theater</c:v>
                  </c:pt>
                  <c:pt idx="3743">
                    <c:v>theater</c:v>
                  </c:pt>
                  <c:pt idx="3744">
                    <c:v>theater</c:v>
                  </c:pt>
                  <c:pt idx="3745">
                    <c:v>theater</c:v>
                  </c:pt>
                  <c:pt idx="3746">
                    <c:v>theater</c:v>
                  </c:pt>
                  <c:pt idx="3747">
                    <c:v>theater</c:v>
                  </c:pt>
                  <c:pt idx="3748">
                    <c:v>theater</c:v>
                  </c:pt>
                  <c:pt idx="3749">
                    <c:v>theater</c:v>
                  </c:pt>
                  <c:pt idx="3750">
                    <c:v>theater</c:v>
                  </c:pt>
                  <c:pt idx="3751">
                    <c:v>theater</c:v>
                  </c:pt>
                  <c:pt idx="3752">
                    <c:v>theater</c:v>
                  </c:pt>
                  <c:pt idx="3753">
                    <c:v>theater</c:v>
                  </c:pt>
                  <c:pt idx="3754">
                    <c:v>theater</c:v>
                  </c:pt>
                  <c:pt idx="3755">
                    <c:v>theater</c:v>
                  </c:pt>
                  <c:pt idx="3756">
                    <c:v>theater</c:v>
                  </c:pt>
                  <c:pt idx="3757">
                    <c:v>theater</c:v>
                  </c:pt>
                  <c:pt idx="3758">
                    <c:v>theater</c:v>
                  </c:pt>
                  <c:pt idx="3759">
                    <c:v>theater</c:v>
                  </c:pt>
                  <c:pt idx="3760">
                    <c:v>theater</c:v>
                  </c:pt>
                  <c:pt idx="3761">
                    <c:v>theater</c:v>
                  </c:pt>
                  <c:pt idx="3762">
                    <c:v>theater</c:v>
                  </c:pt>
                  <c:pt idx="3763">
                    <c:v>theater</c:v>
                  </c:pt>
                  <c:pt idx="3764">
                    <c:v>theater</c:v>
                  </c:pt>
                  <c:pt idx="3765">
                    <c:v>theater</c:v>
                  </c:pt>
                  <c:pt idx="3766">
                    <c:v>theater</c:v>
                  </c:pt>
                  <c:pt idx="3767">
                    <c:v>theater</c:v>
                  </c:pt>
                  <c:pt idx="3768">
                    <c:v>theater</c:v>
                  </c:pt>
                  <c:pt idx="3769">
                    <c:v>theater</c:v>
                  </c:pt>
                  <c:pt idx="3770">
                    <c:v>theater</c:v>
                  </c:pt>
                  <c:pt idx="3771">
                    <c:v>theater</c:v>
                  </c:pt>
                  <c:pt idx="3772">
                    <c:v>theater</c:v>
                  </c:pt>
                  <c:pt idx="3773">
                    <c:v>theater</c:v>
                  </c:pt>
                  <c:pt idx="3774">
                    <c:v>theater</c:v>
                  </c:pt>
                  <c:pt idx="3775">
                    <c:v>theater</c:v>
                  </c:pt>
                  <c:pt idx="3776">
                    <c:v>theater</c:v>
                  </c:pt>
                  <c:pt idx="3777">
                    <c:v>theater</c:v>
                  </c:pt>
                  <c:pt idx="3778">
                    <c:v>theater</c:v>
                  </c:pt>
                  <c:pt idx="3779">
                    <c:v>theater</c:v>
                  </c:pt>
                  <c:pt idx="3780">
                    <c:v>theater</c:v>
                  </c:pt>
                  <c:pt idx="3781">
                    <c:v>theater</c:v>
                  </c:pt>
                  <c:pt idx="3782">
                    <c:v>theater</c:v>
                  </c:pt>
                  <c:pt idx="3783">
                    <c:v>theater</c:v>
                  </c:pt>
                  <c:pt idx="3784">
                    <c:v>theater</c:v>
                  </c:pt>
                  <c:pt idx="3785">
                    <c:v>theater</c:v>
                  </c:pt>
                  <c:pt idx="3786">
                    <c:v>theater</c:v>
                  </c:pt>
                  <c:pt idx="3787">
                    <c:v>theater</c:v>
                  </c:pt>
                  <c:pt idx="3788">
                    <c:v>theater</c:v>
                  </c:pt>
                  <c:pt idx="3789">
                    <c:v>theater</c:v>
                  </c:pt>
                  <c:pt idx="3790">
                    <c:v>theater</c:v>
                  </c:pt>
                  <c:pt idx="3791">
                    <c:v>theater</c:v>
                  </c:pt>
                  <c:pt idx="3792">
                    <c:v>theater</c:v>
                  </c:pt>
                  <c:pt idx="3793">
                    <c:v>theater</c:v>
                  </c:pt>
                  <c:pt idx="3794">
                    <c:v>theater</c:v>
                  </c:pt>
                  <c:pt idx="3795">
                    <c:v>theater</c:v>
                  </c:pt>
                  <c:pt idx="3796">
                    <c:v>theater</c:v>
                  </c:pt>
                  <c:pt idx="3797">
                    <c:v>theater</c:v>
                  </c:pt>
                  <c:pt idx="3798">
                    <c:v>theater</c:v>
                  </c:pt>
                  <c:pt idx="3799">
                    <c:v>theater</c:v>
                  </c:pt>
                  <c:pt idx="3800">
                    <c:v>theater</c:v>
                  </c:pt>
                  <c:pt idx="3801">
                    <c:v>theater</c:v>
                  </c:pt>
                  <c:pt idx="3802">
                    <c:v>theater</c:v>
                  </c:pt>
                  <c:pt idx="3803">
                    <c:v>theater</c:v>
                  </c:pt>
                  <c:pt idx="3804">
                    <c:v>theater</c:v>
                  </c:pt>
                  <c:pt idx="3805">
                    <c:v>theater</c:v>
                  </c:pt>
                  <c:pt idx="3806">
                    <c:v>theater</c:v>
                  </c:pt>
                  <c:pt idx="3807">
                    <c:v>theater</c:v>
                  </c:pt>
                  <c:pt idx="3808">
                    <c:v>theater</c:v>
                  </c:pt>
                  <c:pt idx="3809">
                    <c:v>theater</c:v>
                  </c:pt>
                  <c:pt idx="3810">
                    <c:v>theater</c:v>
                  </c:pt>
                  <c:pt idx="3811">
                    <c:v>theater</c:v>
                  </c:pt>
                  <c:pt idx="3812">
                    <c:v>theater</c:v>
                  </c:pt>
                  <c:pt idx="3813">
                    <c:v>theater</c:v>
                  </c:pt>
                  <c:pt idx="3814">
                    <c:v>theater</c:v>
                  </c:pt>
                  <c:pt idx="3815">
                    <c:v>theater</c:v>
                  </c:pt>
                  <c:pt idx="3816">
                    <c:v>theater</c:v>
                  </c:pt>
                  <c:pt idx="3817">
                    <c:v>theater</c:v>
                  </c:pt>
                  <c:pt idx="3818">
                    <c:v>theater</c:v>
                  </c:pt>
                  <c:pt idx="3819">
                    <c:v>theater</c:v>
                  </c:pt>
                  <c:pt idx="3820">
                    <c:v>theater</c:v>
                  </c:pt>
                  <c:pt idx="3821">
                    <c:v>theater</c:v>
                  </c:pt>
                  <c:pt idx="3822">
                    <c:v>theater</c:v>
                  </c:pt>
                  <c:pt idx="3823">
                    <c:v>theater</c:v>
                  </c:pt>
                  <c:pt idx="3824">
                    <c:v>theater</c:v>
                  </c:pt>
                  <c:pt idx="3825">
                    <c:v>theater</c:v>
                  </c:pt>
                  <c:pt idx="3826">
                    <c:v>theater</c:v>
                  </c:pt>
                  <c:pt idx="3827">
                    <c:v>theater</c:v>
                  </c:pt>
                  <c:pt idx="3828">
                    <c:v>theater</c:v>
                  </c:pt>
                  <c:pt idx="3829">
                    <c:v>theater</c:v>
                  </c:pt>
                  <c:pt idx="3830">
                    <c:v>theater</c:v>
                  </c:pt>
                  <c:pt idx="3831">
                    <c:v>theater</c:v>
                  </c:pt>
                  <c:pt idx="3832">
                    <c:v>theater</c:v>
                  </c:pt>
                  <c:pt idx="3833">
                    <c:v>theater</c:v>
                  </c:pt>
                  <c:pt idx="3834">
                    <c:v>theater</c:v>
                  </c:pt>
                  <c:pt idx="3835">
                    <c:v>theater</c:v>
                  </c:pt>
                  <c:pt idx="3836">
                    <c:v>theater</c:v>
                  </c:pt>
                  <c:pt idx="3837">
                    <c:v>theater</c:v>
                  </c:pt>
                  <c:pt idx="3838">
                    <c:v>theater</c:v>
                  </c:pt>
                  <c:pt idx="3839">
                    <c:v>theater</c:v>
                  </c:pt>
                  <c:pt idx="3840">
                    <c:v>theater</c:v>
                  </c:pt>
                  <c:pt idx="3841">
                    <c:v>theater</c:v>
                  </c:pt>
                  <c:pt idx="3842">
                    <c:v>theater</c:v>
                  </c:pt>
                  <c:pt idx="3843">
                    <c:v>theater</c:v>
                  </c:pt>
                  <c:pt idx="3844">
                    <c:v>theater</c:v>
                  </c:pt>
                  <c:pt idx="3845">
                    <c:v>theater</c:v>
                  </c:pt>
                  <c:pt idx="3846">
                    <c:v>theater</c:v>
                  </c:pt>
                  <c:pt idx="3847">
                    <c:v>theater</c:v>
                  </c:pt>
                  <c:pt idx="3848">
                    <c:v>theater</c:v>
                  </c:pt>
                  <c:pt idx="3849">
                    <c:v>theater</c:v>
                  </c:pt>
                  <c:pt idx="3850">
                    <c:v>theater</c:v>
                  </c:pt>
                  <c:pt idx="3851">
                    <c:v>theater</c:v>
                  </c:pt>
                  <c:pt idx="3852">
                    <c:v>theater</c:v>
                  </c:pt>
                  <c:pt idx="3853">
                    <c:v>theater</c:v>
                  </c:pt>
                  <c:pt idx="3854">
                    <c:v>theater</c:v>
                  </c:pt>
                  <c:pt idx="3855">
                    <c:v>theater</c:v>
                  </c:pt>
                  <c:pt idx="3856">
                    <c:v>theater</c:v>
                  </c:pt>
                  <c:pt idx="3857">
                    <c:v>theater</c:v>
                  </c:pt>
                  <c:pt idx="3858">
                    <c:v>theater</c:v>
                  </c:pt>
                  <c:pt idx="3859">
                    <c:v>theater</c:v>
                  </c:pt>
                  <c:pt idx="3860">
                    <c:v>theater</c:v>
                  </c:pt>
                  <c:pt idx="3861">
                    <c:v>theater</c:v>
                  </c:pt>
                  <c:pt idx="3862">
                    <c:v>theater</c:v>
                  </c:pt>
                  <c:pt idx="3863">
                    <c:v>theater</c:v>
                  </c:pt>
                  <c:pt idx="3864">
                    <c:v>theater</c:v>
                  </c:pt>
                  <c:pt idx="3865">
                    <c:v>theater</c:v>
                  </c:pt>
                  <c:pt idx="3866">
                    <c:v>theater</c:v>
                  </c:pt>
                  <c:pt idx="3867">
                    <c:v>theater</c:v>
                  </c:pt>
                  <c:pt idx="3868">
                    <c:v>theater</c:v>
                  </c:pt>
                  <c:pt idx="3869">
                    <c:v>theater</c:v>
                  </c:pt>
                  <c:pt idx="3870">
                    <c:v>theater</c:v>
                  </c:pt>
                  <c:pt idx="3871">
                    <c:v>theater</c:v>
                  </c:pt>
                  <c:pt idx="3872">
                    <c:v>theater</c:v>
                  </c:pt>
                  <c:pt idx="3873">
                    <c:v>theater</c:v>
                  </c:pt>
                  <c:pt idx="3874">
                    <c:v>theater</c:v>
                  </c:pt>
                  <c:pt idx="3875">
                    <c:v>theater</c:v>
                  </c:pt>
                  <c:pt idx="3876">
                    <c:v>theater</c:v>
                  </c:pt>
                  <c:pt idx="3877">
                    <c:v>theater</c:v>
                  </c:pt>
                  <c:pt idx="3878">
                    <c:v>theater</c:v>
                  </c:pt>
                  <c:pt idx="3879">
                    <c:v>theater</c:v>
                  </c:pt>
                  <c:pt idx="3880">
                    <c:v>theater</c:v>
                  </c:pt>
                  <c:pt idx="3881">
                    <c:v>theater</c:v>
                  </c:pt>
                  <c:pt idx="3882">
                    <c:v>theater</c:v>
                  </c:pt>
                  <c:pt idx="3883">
                    <c:v>theater</c:v>
                  </c:pt>
                  <c:pt idx="3884">
                    <c:v>theater</c:v>
                  </c:pt>
                  <c:pt idx="3885">
                    <c:v>theater</c:v>
                  </c:pt>
                  <c:pt idx="3886">
                    <c:v>theater</c:v>
                  </c:pt>
                  <c:pt idx="3887">
                    <c:v>theater</c:v>
                  </c:pt>
                  <c:pt idx="3888">
                    <c:v>theater</c:v>
                  </c:pt>
                  <c:pt idx="3889">
                    <c:v>theater</c:v>
                  </c:pt>
                  <c:pt idx="3890">
                    <c:v>theater</c:v>
                  </c:pt>
                  <c:pt idx="3891">
                    <c:v>theater</c:v>
                  </c:pt>
                  <c:pt idx="3892">
                    <c:v>theater</c:v>
                  </c:pt>
                  <c:pt idx="3893">
                    <c:v>theater</c:v>
                  </c:pt>
                  <c:pt idx="3894">
                    <c:v>theater</c:v>
                  </c:pt>
                  <c:pt idx="3895">
                    <c:v>theater</c:v>
                  </c:pt>
                  <c:pt idx="3896">
                    <c:v>theater</c:v>
                  </c:pt>
                  <c:pt idx="3897">
                    <c:v>theater</c:v>
                  </c:pt>
                  <c:pt idx="3898">
                    <c:v>theater</c:v>
                  </c:pt>
                  <c:pt idx="3899">
                    <c:v>theater</c:v>
                  </c:pt>
                  <c:pt idx="3900">
                    <c:v>theater</c:v>
                  </c:pt>
                  <c:pt idx="3901">
                    <c:v>theater</c:v>
                  </c:pt>
                  <c:pt idx="3902">
                    <c:v>theater</c:v>
                  </c:pt>
                  <c:pt idx="3903">
                    <c:v>theater</c:v>
                  </c:pt>
                  <c:pt idx="3904">
                    <c:v>theater</c:v>
                  </c:pt>
                  <c:pt idx="3905">
                    <c:v>theater</c:v>
                  </c:pt>
                  <c:pt idx="3906">
                    <c:v>theater</c:v>
                  </c:pt>
                  <c:pt idx="3907">
                    <c:v>theater</c:v>
                  </c:pt>
                  <c:pt idx="3908">
                    <c:v>theater</c:v>
                  </c:pt>
                  <c:pt idx="3909">
                    <c:v>theater</c:v>
                  </c:pt>
                  <c:pt idx="3910">
                    <c:v>theater</c:v>
                  </c:pt>
                  <c:pt idx="3911">
                    <c:v>theater</c:v>
                  </c:pt>
                  <c:pt idx="3912">
                    <c:v>theater</c:v>
                  </c:pt>
                  <c:pt idx="3913">
                    <c:v>theater</c:v>
                  </c:pt>
                  <c:pt idx="3914">
                    <c:v>theater</c:v>
                  </c:pt>
                  <c:pt idx="3915">
                    <c:v>theater</c:v>
                  </c:pt>
                  <c:pt idx="3916">
                    <c:v>theater</c:v>
                  </c:pt>
                  <c:pt idx="3917">
                    <c:v>theater</c:v>
                  </c:pt>
                  <c:pt idx="3918">
                    <c:v>theater</c:v>
                  </c:pt>
                  <c:pt idx="3919">
                    <c:v>theater</c:v>
                  </c:pt>
                  <c:pt idx="3920">
                    <c:v>theater</c:v>
                  </c:pt>
                  <c:pt idx="3921">
                    <c:v>theater</c:v>
                  </c:pt>
                  <c:pt idx="3922">
                    <c:v>theater</c:v>
                  </c:pt>
                  <c:pt idx="3923">
                    <c:v>theater</c:v>
                  </c:pt>
                  <c:pt idx="3924">
                    <c:v>theater</c:v>
                  </c:pt>
                  <c:pt idx="3925">
                    <c:v>theater</c:v>
                  </c:pt>
                  <c:pt idx="3926">
                    <c:v>theater</c:v>
                  </c:pt>
                  <c:pt idx="3927">
                    <c:v>theater</c:v>
                  </c:pt>
                  <c:pt idx="3928">
                    <c:v>theater</c:v>
                  </c:pt>
                  <c:pt idx="3929">
                    <c:v>theater</c:v>
                  </c:pt>
                  <c:pt idx="3930">
                    <c:v>theater</c:v>
                  </c:pt>
                  <c:pt idx="3931">
                    <c:v>theater</c:v>
                  </c:pt>
                  <c:pt idx="3932">
                    <c:v>theater</c:v>
                  </c:pt>
                  <c:pt idx="3933">
                    <c:v>theater</c:v>
                  </c:pt>
                  <c:pt idx="3934">
                    <c:v>theater</c:v>
                  </c:pt>
                  <c:pt idx="3935">
                    <c:v>theater</c:v>
                  </c:pt>
                  <c:pt idx="3936">
                    <c:v>theater</c:v>
                  </c:pt>
                  <c:pt idx="3937">
                    <c:v>theater</c:v>
                  </c:pt>
                  <c:pt idx="3938">
                    <c:v>theater</c:v>
                  </c:pt>
                  <c:pt idx="3939">
                    <c:v>theater</c:v>
                  </c:pt>
                  <c:pt idx="3940">
                    <c:v>theater</c:v>
                  </c:pt>
                  <c:pt idx="3941">
                    <c:v>theater</c:v>
                  </c:pt>
                  <c:pt idx="3942">
                    <c:v>theater</c:v>
                  </c:pt>
                  <c:pt idx="3943">
                    <c:v>theater</c:v>
                  </c:pt>
                  <c:pt idx="3944">
                    <c:v>theater</c:v>
                  </c:pt>
                  <c:pt idx="3945">
                    <c:v>theater</c:v>
                  </c:pt>
                  <c:pt idx="3946">
                    <c:v>theater</c:v>
                  </c:pt>
                  <c:pt idx="3947">
                    <c:v>theater</c:v>
                  </c:pt>
                  <c:pt idx="3948">
                    <c:v>theater</c:v>
                  </c:pt>
                  <c:pt idx="3949">
                    <c:v>theater</c:v>
                  </c:pt>
                  <c:pt idx="3950">
                    <c:v>theater</c:v>
                  </c:pt>
                  <c:pt idx="3951">
                    <c:v>theater</c:v>
                  </c:pt>
                  <c:pt idx="3952">
                    <c:v>theater</c:v>
                  </c:pt>
                  <c:pt idx="3953">
                    <c:v>theater</c:v>
                  </c:pt>
                  <c:pt idx="3954">
                    <c:v>theater</c:v>
                  </c:pt>
                  <c:pt idx="3955">
                    <c:v>theater</c:v>
                  </c:pt>
                  <c:pt idx="3956">
                    <c:v>theater</c:v>
                  </c:pt>
                  <c:pt idx="3957">
                    <c:v>theater</c:v>
                  </c:pt>
                  <c:pt idx="3958">
                    <c:v>theater</c:v>
                  </c:pt>
                  <c:pt idx="3959">
                    <c:v>theater</c:v>
                  </c:pt>
                  <c:pt idx="3960">
                    <c:v>theater</c:v>
                  </c:pt>
                  <c:pt idx="3961">
                    <c:v>theater</c:v>
                  </c:pt>
                  <c:pt idx="3962">
                    <c:v>theater</c:v>
                  </c:pt>
                  <c:pt idx="3963">
                    <c:v>theater</c:v>
                  </c:pt>
                  <c:pt idx="3964">
                    <c:v>theater</c:v>
                  </c:pt>
                  <c:pt idx="3965">
                    <c:v>theater</c:v>
                  </c:pt>
                  <c:pt idx="3966">
                    <c:v>theater</c:v>
                  </c:pt>
                  <c:pt idx="3967">
                    <c:v>theater</c:v>
                  </c:pt>
                  <c:pt idx="3968">
                    <c:v>theater</c:v>
                  </c:pt>
                  <c:pt idx="3969">
                    <c:v>theater</c:v>
                  </c:pt>
                  <c:pt idx="3970">
                    <c:v>theater</c:v>
                  </c:pt>
                  <c:pt idx="3971">
                    <c:v>theater</c:v>
                  </c:pt>
                  <c:pt idx="3972">
                    <c:v>theater</c:v>
                  </c:pt>
                  <c:pt idx="3973">
                    <c:v>theater</c:v>
                  </c:pt>
                  <c:pt idx="3974">
                    <c:v>theater</c:v>
                  </c:pt>
                  <c:pt idx="3975">
                    <c:v>theater</c:v>
                  </c:pt>
                  <c:pt idx="3976">
                    <c:v>theater</c:v>
                  </c:pt>
                  <c:pt idx="3977">
                    <c:v>theater</c:v>
                  </c:pt>
                  <c:pt idx="3978">
                    <c:v>theater</c:v>
                  </c:pt>
                  <c:pt idx="3979">
                    <c:v>theater</c:v>
                  </c:pt>
                  <c:pt idx="3980">
                    <c:v>theater</c:v>
                  </c:pt>
                  <c:pt idx="3981">
                    <c:v>theater</c:v>
                  </c:pt>
                  <c:pt idx="3982">
                    <c:v>theater</c:v>
                  </c:pt>
                  <c:pt idx="3983">
                    <c:v>theater</c:v>
                  </c:pt>
                  <c:pt idx="3984">
                    <c:v>theater</c:v>
                  </c:pt>
                  <c:pt idx="3985">
                    <c:v>theater</c:v>
                  </c:pt>
                  <c:pt idx="3986">
                    <c:v>theater</c:v>
                  </c:pt>
                  <c:pt idx="3987">
                    <c:v>theater</c:v>
                  </c:pt>
                  <c:pt idx="3988">
                    <c:v>theater</c:v>
                  </c:pt>
                  <c:pt idx="3989">
                    <c:v>theater</c:v>
                  </c:pt>
                  <c:pt idx="3990">
                    <c:v>theater</c:v>
                  </c:pt>
                  <c:pt idx="3991">
                    <c:v>theater</c:v>
                  </c:pt>
                  <c:pt idx="3992">
                    <c:v>theater</c:v>
                  </c:pt>
                  <c:pt idx="3993">
                    <c:v>theater</c:v>
                  </c:pt>
                  <c:pt idx="3994">
                    <c:v>theater</c:v>
                  </c:pt>
                  <c:pt idx="3995">
                    <c:v>theater</c:v>
                  </c:pt>
                  <c:pt idx="3996">
                    <c:v>theater</c:v>
                  </c:pt>
                  <c:pt idx="3997">
                    <c:v>theater</c:v>
                  </c:pt>
                  <c:pt idx="3998">
                    <c:v>theater</c:v>
                  </c:pt>
                  <c:pt idx="3999">
                    <c:v>theater</c:v>
                  </c:pt>
                  <c:pt idx="4000">
                    <c:v>theater</c:v>
                  </c:pt>
                  <c:pt idx="4001">
                    <c:v>theater</c:v>
                  </c:pt>
                  <c:pt idx="4002">
                    <c:v>theater</c:v>
                  </c:pt>
                  <c:pt idx="4003">
                    <c:v>theater</c:v>
                  </c:pt>
                  <c:pt idx="4004">
                    <c:v>theater</c:v>
                  </c:pt>
                  <c:pt idx="4005">
                    <c:v>theater</c:v>
                  </c:pt>
                  <c:pt idx="4006">
                    <c:v>theater</c:v>
                  </c:pt>
                  <c:pt idx="4007">
                    <c:v>theater</c:v>
                  </c:pt>
                  <c:pt idx="4008">
                    <c:v>theater</c:v>
                  </c:pt>
                  <c:pt idx="4009">
                    <c:v>theater</c:v>
                  </c:pt>
                  <c:pt idx="4010">
                    <c:v>theater</c:v>
                  </c:pt>
                  <c:pt idx="4011">
                    <c:v>theater</c:v>
                  </c:pt>
                  <c:pt idx="4012">
                    <c:v>theater</c:v>
                  </c:pt>
                  <c:pt idx="4013">
                    <c:v>theater</c:v>
                  </c:pt>
                  <c:pt idx="4014">
                    <c:v>theater</c:v>
                  </c:pt>
                  <c:pt idx="4015">
                    <c:v>theater</c:v>
                  </c:pt>
                  <c:pt idx="4016">
                    <c:v>theater</c:v>
                  </c:pt>
                  <c:pt idx="4017">
                    <c:v>theater</c:v>
                  </c:pt>
                  <c:pt idx="4018">
                    <c:v>theater</c:v>
                  </c:pt>
                  <c:pt idx="4019">
                    <c:v>theater</c:v>
                  </c:pt>
                  <c:pt idx="4020">
                    <c:v>theater</c:v>
                  </c:pt>
                  <c:pt idx="4021">
                    <c:v>theater</c:v>
                  </c:pt>
                  <c:pt idx="4022">
                    <c:v>theater</c:v>
                  </c:pt>
                  <c:pt idx="4023">
                    <c:v>theater</c:v>
                  </c:pt>
                  <c:pt idx="4024">
                    <c:v>theater</c:v>
                  </c:pt>
                  <c:pt idx="4025">
                    <c:v>theater</c:v>
                  </c:pt>
                  <c:pt idx="4026">
                    <c:v>theater</c:v>
                  </c:pt>
                  <c:pt idx="4027">
                    <c:v>theater</c:v>
                  </c:pt>
                  <c:pt idx="4028">
                    <c:v>theater</c:v>
                  </c:pt>
                  <c:pt idx="4029">
                    <c:v>theater</c:v>
                  </c:pt>
                  <c:pt idx="4030">
                    <c:v>theater</c:v>
                  </c:pt>
                  <c:pt idx="4031">
                    <c:v>theater</c:v>
                  </c:pt>
                  <c:pt idx="4032">
                    <c:v>theater</c:v>
                  </c:pt>
                  <c:pt idx="4033">
                    <c:v>theater</c:v>
                  </c:pt>
                  <c:pt idx="4034">
                    <c:v>theater</c:v>
                  </c:pt>
                  <c:pt idx="4035">
                    <c:v>theater</c:v>
                  </c:pt>
                  <c:pt idx="4036">
                    <c:v>theater</c:v>
                  </c:pt>
                  <c:pt idx="4037">
                    <c:v>theater</c:v>
                  </c:pt>
                  <c:pt idx="4038">
                    <c:v>theater</c:v>
                  </c:pt>
                  <c:pt idx="4039">
                    <c:v>theater</c:v>
                  </c:pt>
                  <c:pt idx="4040">
                    <c:v>theater</c:v>
                  </c:pt>
                  <c:pt idx="4041">
                    <c:v>theater</c:v>
                  </c:pt>
                  <c:pt idx="4042">
                    <c:v>theater</c:v>
                  </c:pt>
                  <c:pt idx="4043">
                    <c:v>theater</c:v>
                  </c:pt>
                  <c:pt idx="4044">
                    <c:v>theater</c:v>
                  </c:pt>
                  <c:pt idx="4045">
                    <c:v>theater</c:v>
                  </c:pt>
                  <c:pt idx="4046">
                    <c:v>theater</c:v>
                  </c:pt>
                  <c:pt idx="4047">
                    <c:v>theater</c:v>
                  </c:pt>
                  <c:pt idx="4048">
                    <c:v>theater</c:v>
                  </c:pt>
                  <c:pt idx="4049">
                    <c:v>theater</c:v>
                  </c:pt>
                  <c:pt idx="4050">
                    <c:v>theater</c:v>
                  </c:pt>
                  <c:pt idx="4051">
                    <c:v>theater</c:v>
                  </c:pt>
                  <c:pt idx="4052">
                    <c:v>theater</c:v>
                  </c:pt>
                  <c:pt idx="4053">
                    <c:v>theater</c:v>
                  </c:pt>
                  <c:pt idx="4054">
                    <c:v>theater</c:v>
                  </c:pt>
                  <c:pt idx="4055">
                    <c:v>theater</c:v>
                  </c:pt>
                  <c:pt idx="4056">
                    <c:v>theater</c:v>
                  </c:pt>
                  <c:pt idx="4057">
                    <c:v>theater</c:v>
                  </c:pt>
                  <c:pt idx="4058">
                    <c:v>theater</c:v>
                  </c:pt>
                  <c:pt idx="4059">
                    <c:v>theater</c:v>
                  </c:pt>
                  <c:pt idx="4060">
                    <c:v>theater</c:v>
                  </c:pt>
                  <c:pt idx="4061">
                    <c:v>theater</c:v>
                  </c:pt>
                  <c:pt idx="4062">
                    <c:v>theater</c:v>
                  </c:pt>
                  <c:pt idx="4063">
                    <c:v>theater</c:v>
                  </c:pt>
                  <c:pt idx="4064">
                    <c:v>theater</c:v>
                  </c:pt>
                  <c:pt idx="4065">
                    <c:v>theater</c:v>
                  </c:pt>
                  <c:pt idx="4066">
                    <c:v>theater</c:v>
                  </c:pt>
                  <c:pt idx="4067">
                    <c:v>theater</c:v>
                  </c:pt>
                  <c:pt idx="4068">
                    <c:v>theater</c:v>
                  </c:pt>
                  <c:pt idx="4069">
                    <c:v>theater</c:v>
                  </c:pt>
                  <c:pt idx="4070">
                    <c:v>theater</c:v>
                  </c:pt>
                  <c:pt idx="4071">
                    <c:v>theater</c:v>
                  </c:pt>
                  <c:pt idx="4072">
                    <c:v>theater</c:v>
                  </c:pt>
                  <c:pt idx="4073">
                    <c:v>theater</c:v>
                  </c:pt>
                  <c:pt idx="4074">
                    <c:v>theater</c:v>
                  </c:pt>
                  <c:pt idx="4075">
                    <c:v>theater</c:v>
                  </c:pt>
                  <c:pt idx="4076">
                    <c:v>theater</c:v>
                  </c:pt>
                  <c:pt idx="4077">
                    <c:v>theater</c:v>
                  </c:pt>
                  <c:pt idx="4078">
                    <c:v>theater</c:v>
                  </c:pt>
                  <c:pt idx="4079">
                    <c:v>theater</c:v>
                  </c:pt>
                  <c:pt idx="4080">
                    <c:v>theater</c:v>
                  </c:pt>
                  <c:pt idx="4081">
                    <c:v>theater</c:v>
                  </c:pt>
                  <c:pt idx="4082">
                    <c:v>theater</c:v>
                  </c:pt>
                  <c:pt idx="4083">
                    <c:v>theater</c:v>
                  </c:pt>
                  <c:pt idx="4084">
                    <c:v>theater</c:v>
                  </c:pt>
                  <c:pt idx="4085">
                    <c:v>theater</c:v>
                  </c:pt>
                  <c:pt idx="4086">
                    <c:v>theater</c:v>
                  </c:pt>
                  <c:pt idx="4087">
                    <c:v>theater</c:v>
                  </c:pt>
                  <c:pt idx="4088">
                    <c:v>theater</c:v>
                  </c:pt>
                  <c:pt idx="4089">
                    <c:v>theater</c:v>
                  </c:pt>
                  <c:pt idx="4090">
                    <c:v>theater</c:v>
                  </c:pt>
                  <c:pt idx="4091">
                    <c:v>theater</c:v>
                  </c:pt>
                  <c:pt idx="4092">
                    <c:v>theater</c:v>
                  </c:pt>
                  <c:pt idx="4093">
                    <c:v>theater</c:v>
                  </c:pt>
                  <c:pt idx="4094">
                    <c:v>theater</c:v>
                  </c:pt>
                  <c:pt idx="4095">
                    <c:v>theater</c:v>
                  </c:pt>
                  <c:pt idx="4096">
                    <c:v>theater</c:v>
                  </c:pt>
                  <c:pt idx="4097">
                    <c:v>theater</c:v>
                  </c:pt>
                  <c:pt idx="4098">
                    <c:v>theater</c:v>
                  </c:pt>
                  <c:pt idx="4099">
                    <c:v>theater</c:v>
                  </c:pt>
                  <c:pt idx="4100">
                    <c:v>theater</c:v>
                  </c:pt>
                  <c:pt idx="4101">
                    <c:v>theater</c:v>
                  </c:pt>
                  <c:pt idx="4102">
                    <c:v>theater</c:v>
                  </c:pt>
                  <c:pt idx="4103">
                    <c:v>theater</c:v>
                  </c:pt>
                  <c:pt idx="4104">
                    <c:v>theater</c:v>
                  </c:pt>
                  <c:pt idx="4105">
                    <c:v>theater</c:v>
                  </c:pt>
                  <c:pt idx="4106">
                    <c:v>theater</c:v>
                  </c:pt>
                  <c:pt idx="4107">
                    <c:v>theater</c:v>
                  </c:pt>
                  <c:pt idx="4108">
                    <c:v>theater</c:v>
                  </c:pt>
                  <c:pt idx="4109">
                    <c:v>theater</c:v>
                  </c:pt>
                  <c:pt idx="4110">
                    <c:v>theater</c:v>
                  </c:pt>
                  <c:pt idx="4111">
                    <c:v>theater</c:v>
                  </c:pt>
                  <c:pt idx="4112">
                    <c:v>theater</c:v>
                  </c:pt>
                  <c:pt idx="4113">
                    <c:v>theater</c:v>
                  </c:pt>
                </c:lvl>
                <c:lvl>
                  <c:pt idx="0">
                    <c:v> $63.92 </c:v>
                  </c:pt>
                  <c:pt idx="1">
                    <c:v> $185.48 </c:v>
                  </c:pt>
                  <c:pt idx="2">
                    <c:v> $15.00 </c:v>
                  </c:pt>
                  <c:pt idx="3">
                    <c:v> $69.27 </c:v>
                  </c:pt>
                  <c:pt idx="4">
                    <c:v> $190.55 </c:v>
                  </c:pt>
                  <c:pt idx="5">
                    <c:v> $93.40 </c:v>
                  </c:pt>
                  <c:pt idx="6">
                    <c:v> $146.88 </c:v>
                  </c:pt>
                  <c:pt idx="7">
                    <c:v> $159.82 </c:v>
                  </c:pt>
                  <c:pt idx="8">
                    <c:v> $291.79 </c:v>
                  </c:pt>
                  <c:pt idx="9">
                    <c:v> $31.50 </c:v>
                  </c:pt>
                  <c:pt idx="10">
                    <c:v> $158.68 </c:v>
                  </c:pt>
                  <c:pt idx="11">
                    <c:v> $80.33 </c:v>
                  </c:pt>
                  <c:pt idx="12">
                    <c:v> $59.96 </c:v>
                  </c:pt>
                  <c:pt idx="13">
                    <c:v> $109.78 </c:v>
                  </c:pt>
                  <c:pt idx="14">
                    <c:v> $147.71 </c:v>
                  </c:pt>
                  <c:pt idx="15">
                    <c:v> $21.76 </c:v>
                  </c:pt>
                  <c:pt idx="16">
                    <c:v> $171.84 </c:v>
                  </c:pt>
                  <c:pt idx="17">
                    <c:v> $41.94 </c:v>
                  </c:pt>
                  <c:pt idx="18">
                    <c:v> $93.26 </c:v>
                  </c:pt>
                  <c:pt idx="19">
                    <c:v> $56.14 </c:v>
                  </c:pt>
                  <c:pt idx="20">
                    <c:v> $80.16 </c:v>
                  </c:pt>
                  <c:pt idx="21">
                    <c:v> $199.90 </c:v>
                  </c:pt>
                  <c:pt idx="22">
                    <c:v> $51.25 </c:v>
                  </c:pt>
                  <c:pt idx="23">
                    <c:v> $103.04 </c:v>
                  </c:pt>
                  <c:pt idx="24">
                    <c:v> $66.35 </c:v>
                  </c:pt>
                  <c:pt idx="25">
                    <c:v> $57.14 </c:v>
                  </c:pt>
                  <c:pt idx="26">
                    <c:v> $102.11 </c:v>
                  </c:pt>
                  <c:pt idx="27">
                    <c:v> $148.97 </c:v>
                  </c:pt>
                  <c:pt idx="28">
                    <c:v> $169.61 </c:v>
                  </c:pt>
                  <c:pt idx="29">
                    <c:v> $31.62 </c:v>
                  </c:pt>
                  <c:pt idx="30">
                    <c:v> $76.45 </c:v>
                  </c:pt>
                  <c:pt idx="31">
                    <c:v> $13.00 </c:v>
                  </c:pt>
                  <c:pt idx="32">
                    <c:v> $320.45 </c:v>
                  </c:pt>
                  <c:pt idx="33">
                    <c:v> $83.75 </c:v>
                  </c:pt>
                  <c:pt idx="34">
                    <c:v> $49.88 </c:v>
                  </c:pt>
                  <c:pt idx="35">
                    <c:v> $59.46 </c:v>
                  </c:pt>
                  <c:pt idx="36">
                    <c:v> $193.84 </c:v>
                  </c:pt>
                  <c:pt idx="37">
                    <c:v> $159.51 </c:v>
                  </c:pt>
                  <c:pt idx="38">
                    <c:v> $41.68 </c:v>
                  </c:pt>
                  <c:pt idx="39">
                    <c:v> $150.90 </c:v>
                  </c:pt>
                  <c:pt idx="40">
                    <c:v> $126.69 </c:v>
                  </c:pt>
                  <c:pt idx="41">
                    <c:v> $105.26 </c:v>
                  </c:pt>
                  <c:pt idx="42">
                    <c:v> $117.51 </c:v>
                  </c:pt>
                  <c:pt idx="43">
                    <c:v> $117.36 </c:v>
                  </c:pt>
                  <c:pt idx="44">
                    <c:v> $133.33 </c:v>
                  </c:pt>
                  <c:pt idx="45">
                    <c:v> $98.36 </c:v>
                  </c:pt>
                  <c:pt idx="46">
                    <c:v> $194.44 </c:v>
                  </c:pt>
                  <c:pt idx="47">
                    <c:v> $76.87 </c:v>
                  </c:pt>
                  <c:pt idx="48">
                    <c:v> $56.82 </c:v>
                  </c:pt>
                  <c:pt idx="49">
                    <c:v> $137.93 </c:v>
                  </c:pt>
                  <c:pt idx="50">
                    <c:v> $27.27 </c:v>
                  </c:pt>
                  <c:pt idx="51">
                    <c:v> $118.34 </c:v>
                  </c:pt>
                  <c:pt idx="52">
                    <c:v> $223.48 </c:v>
                  </c:pt>
                  <c:pt idx="53">
                    <c:v> $28.11 </c:v>
                  </c:pt>
                  <c:pt idx="54">
                    <c:v> $194.23 </c:v>
                  </c:pt>
                  <c:pt idx="55">
                    <c:v> $128.95 </c:v>
                  </c:pt>
                  <c:pt idx="56">
                    <c:v> $49.32 </c:v>
                  </c:pt>
                  <c:pt idx="57">
                    <c:v> $221.52 </c:v>
                  </c:pt>
                  <c:pt idx="58">
                    <c:v> $137.21 </c:v>
                  </c:pt>
                  <c:pt idx="59">
                    <c:v> $606.82 </c:v>
                  </c:pt>
                  <c:pt idx="60">
                    <c:v> $43.04 </c:v>
                  </c:pt>
                  <c:pt idx="61">
                    <c:v> $322.39 </c:v>
                  </c:pt>
                  <c:pt idx="62">
                    <c:v> $96.71 </c:v>
                  </c:pt>
                  <c:pt idx="63">
                    <c:v> $35.47 </c:v>
                  </c:pt>
                  <c:pt idx="64">
                    <c:v> $86.67 </c:v>
                  </c:pt>
                  <c:pt idx="65">
                    <c:v> $132.05 </c:v>
                  </c:pt>
                  <c:pt idx="66">
                    <c:v> $91.23 </c:v>
                  </c:pt>
                  <c:pt idx="67">
                    <c:v> $116.25 </c:v>
                  </c:pt>
                  <c:pt idx="68">
                    <c:v> $21.19 </c:v>
                  </c:pt>
                  <c:pt idx="69">
                    <c:v> $62.33 </c:v>
                  </c:pt>
                  <c:pt idx="70">
                    <c:v> $37.41 </c:v>
                  </c:pt>
                  <c:pt idx="71">
                    <c:v> $69.72 </c:v>
                  </c:pt>
                  <c:pt idx="72">
                    <c:v> $58.17 </c:v>
                  </c:pt>
                  <c:pt idx="73">
                    <c:v> $50.00 </c:v>
                  </c:pt>
                  <c:pt idx="74">
                    <c:v> $19.47 </c:v>
                  </c:pt>
                  <c:pt idx="75">
                    <c:v> $85.96 </c:v>
                  </c:pt>
                  <c:pt idx="76">
                    <c:v> $30.67 </c:v>
                  </c:pt>
                  <c:pt idx="77">
                    <c:v> $60.38 </c:v>
                  </c:pt>
                  <c:pt idx="78">
                    <c:v> $38.60 </c:v>
                  </c:pt>
                  <c:pt idx="79">
                    <c:v> $40.27 </c:v>
                  </c:pt>
                  <c:pt idx="80">
                    <c:v> $273.83 </c:v>
                  </c:pt>
                  <c:pt idx="81">
                    <c:v> $53.04 </c:v>
                  </c:pt>
                  <c:pt idx="82">
                    <c:v> $40.01 </c:v>
                  </c:pt>
                  <c:pt idx="83">
                    <c:v> $15.77 </c:v>
                  </c:pt>
                  <c:pt idx="84">
                    <c:v> $71.43 </c:v>
                  </c:pt>
                  <c:pt idx="85">
                    <c:v> $71.71 </c:v>
                  </c:pt>
                  <c:pt idx="86">
                    <c:v> $375.76 </c:v>
                  </c:pt>
                  <c:pt idx="87">
                    <c:v> $104.60 </c:v>
                  </c:pt>
                  <c:pt idx="88">
                    <c:v> $60.00 </c:v>
                  </c:pt>
                  <c:pt idx="89">
                    <c:v> $123.29 </c:v>
                  </c:pt>
                  <c:pt idx="90">
                    <c:v> $31.38 </c:v>
                  </c:pt>
                  <c:pt idx="91">
                    <c:v> $78.26 </c:v>
                  </c:pt>
                  <c:pt idx="92">
                    <c:v> $122.33 </c:v>
                  </c:pt>
                  <c:pt idx="93">
                    <c:v> $73.73 </c:v>
                  </c:pt>
                  <c:pt idx="94">
                    <c:v> $21.67 </c:v>
                  </c:pt>
                  <c:pt idx="95">
                    <c:v> $21.90 </c:v>
                  </c:pt>
                  <c:pt idx="96">
                    <c:v> $50.59 </c:v>
                  </c:pt>
                  <c:pt idx="97">
                    <c:v> $53.13 </c:v>
                  </c:pt>
                  <c:pt idx="98">
                    <c:v> $56.67 </c:v>
                  </c:pt>
                  <c:pt idx="99">
                    <c:v> $40.78 </c:v>
                  </c:pt>
                  <c:pt idx="100">
                    <c:v> $192.31 </c:v>
                  </c:pt>
                  <c:pt idx="101">
                    <c:v> $100.00 </c:v>
                  </c:pt>
                  <c:pt idx="102">
                    <c:v> $117.92 </c:v>
                  </c:pt>
                  <c:pt idx="103">
                    <c:v> $27.90 </c:v>
                  </c:pt>
                  <c:pt idx="104">
                    <c:v> $60.00 </c:v>
                  </c:pt>
                  <c:pt idx="105">
                    <c:v> $39.38 </c:v>
                  </c:pt>
                  <c:pt idx="106">
                    <c:v> $186.11 </c:v>
                  </c:pt>
                  <c:pt idx="107">
                    <c:v> $111.38 </c:v>
                  </c:pt>
                  <c:pt idx="108">
                    <c:v> $78.72 </c:v>
                  </c:pt>
                  <c:pt idx="109">
                    <c:v> $46.70 </c:v>
                  </c:pt>
                  <c:pt idx="110">
                    <c:v> $65.38 </c:v>
                  </c:pt>
                  <c:pt idx="111">
                    <c:v> $102.08 </c:v>
                  </c:pt>
                  <c:pt idx="112">
                    <c:v> $64.20 </c:v>
                  </c:pt>
                  <c:pt idx="113">
                    <c:v> $90.38 </c:v>
                  </c:pt>
                  <c:pt idx="114">
                    <c:v> $88.57 </c:v>
                  </c:pt>
                  <c:pt idx="115">
                    <c:v> $28.73 </c:v>
                  </c:pt>
                  <c:pt idx="116">
                    <c:v> $69.79 </c:v>
                  </c:pt>
                  <c:pt idx="117">
                    <c:v> $167.49 </c:v>
                  </c:pt>
                  <c:pt idx="118">
                    <c:v> $144.91 </c:v>
                  </c:pt>
                  <c:pt idx="119">
                    <c:v> $91.84 </c:v>
                  </c:pt>
                  <c:pt idx="120">
                    <c:v> $10.00 </c:v>
                  </c:pt>
                  <c:pt idx="121">
                    <c:v> $1.00 </c:v>
                  </c:pt>
                  <c:pt idx="122">
                    <c:v> #DIV/0! </c:v>
                  </c:pt>
                  <c:pt idx="123">
                    <c:v> $25.17 </c:v>
                  </c:pt>
                  <c:pt idx="124">
                    <c:v> #DIV/0! </c:v>
                  </c:pt>
                  <c:pt idx="125">
                    <c:v> $11.67 </c:v>
                  </c:pt>
                  <c:pt idx="126">
                    <c:v> $106.69 </c:v>
                  </c:pt>
                  <c:pt idx="127">
                    <c:v> $47.50 </c:v>
                  </c:pt>
                  <c:pt idx="128">
                    <c:v> $311.17 </c:v>
                  </c:pt>
                  <c:pt idx="129">
                    <c:v> #DIV/0! </c:v>
                  </c:pt>
                  <c:pt idx="130">
                    <c:v> #DIV/0! </c:v>
                  </c:pt>
                  <c:pt idx="131">
                    <c:v> #DIV/0! </c:v>
                  </c:pt>
                  <c:pt idx="132">
                    <c:v> $94.51 </c:v>
                  </c:pt>
                  <c:pt idx="133">
                    <c:v> #DIV/0! </c:v>
                  </c:pt>
                  <c:pt idx="134">
                    <c:v> #DIV/0! </c:v>
                  </c:pt>
                  <c:pt idx="135">
                    <c:v> $80.60 </c:v>
                  </c:pt>
                  <c:pt idx="136">
                    <c:v> #DIV/0! </c:v>
                  </c:pt>
                  <c:pt idx="137">
                    <c:v> #DIV/0! </c:v>
                  </c:pt>
                  <c:pt idx="138">
                    <c:v> $81.24 </c:v>
                  </c:pt>
                  <c:pt idx="139">
                    <c:v> $500.00 </c:v>
                  </c:pt>
                  <c:pt idx="140">
                    <c:v> #DIV/0! </c:v>
                  </c:pt>
                  <c:pt idx="141">
                    <c:v> $46.18 </c:v>
                  </c:pt>
                  <c:pt idx="142">
                    <c:v> $10.00 </c:v>
                  </c:pt>
                  <c:pt idx="143">
                    <c:v> #DIV/0! </c:v>
                  </c:pt>
                  <c:pt idx="144">
                    <c:v> $55.95 </c:v>
                  </c:pt>
                  <c:pt idx="145">
                    <c:v> $37.56 </c:v>
                  </c:pt>
                  <c:pt idx="146">
                    <c:v> $38.33 </c:v>
                  </c:pt>
                  <c:pt idx="147">
                    <c:v> #DIV/0! </c:v>
                  </c:pt>
                  <c:pt idx="148">
                    <c:v> $20.00 </c:v>
                  </c:pt>
                  <c:pt idx="149">
                    <c:v> $15.33 </c:v>
                  </c:pt>
                  <c:pt idx="150">
                    <c:v> $449.43 </c:v>
                  </c:pt>
                  <c:pt idx="151">
                    <c:v> $28.00 </c:v>
                  </c:pt>
                  <c:pt idx="152">
                    <c:v> $15.00 </c:v>
                  </c:pt>
                  <c:pt idx="153">
                    <c:v> $35.90 </c:v>
                  </c:pt>
                  <c:pt idx="154">
                    <c:v> $13.33 </c:v>
                  </c:pt>
                  <c:pt idx="155">
                    <c:v> $20.25 </c:v>
                  </c:pt>
                  <c:pt idx="156">
                    <c:v> $119.00 </c:v>
                  </c:pt>
                  <c:pt idx="157">
                    <c:v> $4.00 </c:v>
                  </c:pt>
                  <c:pt idx="158">
                    <c:v> #DIV/0! </c:v>
                  </c:pt>
                  <c:pt idx="159">
                    <c:v> $10.00 </c:v>
                  </c:pt>
                  <c:pt idx="160">
                    <c:v> #DIV/0! </c:v>
                  </c:pt>
                  <c:pt idx="161">
                    <c:v> $5.00 </c:v>
                  </c:pt>
                  <c:pt idx="162">
                    <c:v> $43.50 </c:v>
                  </c:pt>
                  <c:pt idx="163">
                    <c:v> #DIV/0! </c:v>
                  </c:pt>
                  <c:pt idx="164">
                    <c:v> $91.43 </c:v>
                  </c:pt>
                  <c:pt idx="165">
                    <c:v> #DIV/0! </c:v>
                  </c:pt>
                  <c:pt idx="166">
                    <c:v> $3,000.00 </c:v>
                  </c:pt>
                  <c:pt idx="167">
                    <c:v> $5.50 </c:v>
                  </c:pt>
                  <c:pt idx="168">
                    <c:v> $108.33 </c:v>
                  </c:pt>
                  <c:pt idx="169">
                    <c:v> $56.00 </c:v>
                  </c:pt>
                  <c:pt idx="170">
                    <c:v> $32.50 </c:v>
                  </c:pt>
                  <c:pt idx="171">
                    <c:v> $1.00 </c:v>
                  </c:pt>
                  <c:pt idx="172">
                    <c:v> #DIV/0! </c:v>
                  </c:pt>
                  <c:pt idx="173">
                    <c:v> #DIV/0! </c:v>
                  </c:pt>
                  <c:pt idx="174">
                    <c:v> #DIV/0! </c:v>
                  </c:pt>
                  <c:pt idx="175">
                    <c:v> $49.88 </c:v>
                  </c:pt>
                  <c:pt idx="176">
                    <c:v> #DIV/0! </c:v>
                  </c:pt>
                  <c:pt idx="177">
                    <c:v> $25.71 </c:v>
                  </c:pt>
                  <c:pt idx="178">
                    <c:v> #DIV/0! </c:v>
                  </c:pt>
                  <c:pt idx="179">
                    <c:v> $100.00 </c:v>
                  </c:pt>
                  <c:pt idx="180">
                    <c:v> $30.85 </c:v>
                  </c:pt>
                  <c:pt idx="181">
                    <c:v> $180.50 </c:v>
                  </c:pt>
                  <c:pt idx="182">
                    <c:v> #DIV/0! </c:v>
                  </c:pt>
                  <c:pt idx="183">
                    <c:v> $373.50 </c:v>
                  </c:pt>
                  <c:pt idx="184">
                    <c:v> $25.50 </c:v>
                  </c:pt>
                  <c:pt idx="185">
                    <c:v> $220.00 </c:v>
                  </c:pt>
                  <c:pt idx="186">
                    <c:v> #DIV/0! </c:v>
                  </c:pt>
                  <c:pt idx="187">
                    <c:v> $160.00 </c:v>
                  </c:pt>
                  <c:pt idx="188">
                    <c:v> #DIV/0! </c:v>
                  </c:pt>
                  <c:pt idx="189">
                    <c:v> $69.00 </c:v>
                  </c:pt>
                  <c:pt idx="190">
                    <c:v> $50.00 </c:v>
                  </c:pt>
                  <c:pt idx="191">
                    <c:v> $83.33 </c:v>
                  </c:pt>
                  <c:pt idx="192">
                    <c:v> $5.67 </c:v>
                  </c:pt>
                  <c:pt idx="193">
                    <c:v> #DIV/0! </c:v>
                  </c:pt>
                  <c:pt idx="194">
                    <c:v> $1.00 </c:v>
                  </c:pt>
                  <c:pt idx="195">
                    <c:v> #DIV/0! </c:v>
                  </c:pt>
                  <c:pt idx="196">
                    <c:v> $77.11 </c:v>
                  </c:pt>
                  <c:pt idx="197">
                    <c:v> $32.75 </c:v>
                  </c:pt>
                  <c:pt idx="198">
                    <c:v> $46.50 </c:v>
                  </c:pt>
                  <c:pt idx="199">
                    <c:v> #DIV/0! </c:v>
                  </c:pt>
                  <c:pt idx="200">
                    <c:v> $87.31 </c:v>
                  </c:pt>
                  <c:pt idx="201">
                    <c:v> $54.29 </c:v>
                  </c:pt>
                  <c:pt idx="202">
                    <c:v> #DIV/0! </c:v>
                  </c:pt>
                  <c:pt idx="203">
                    <c:v> $93.25 </c:v>
                  </c:pt>
                  <c:pt idx="204">
                    <c:v> $117.68 </c:v>
                  </c:pt>
                  <c:pt idx="205">
                    <c:v> $76.47 </c:v>
                  </c:pt>
                  <c:pt idx="206">
                    <c:v> #DIV/0! </c:v>
                  </c:pt>
                  <c:pt idx="207">
                    <c:v> $163.85 </c:v>
                  </c:pt>
                  <c:pt idx="208">
                    <c:v> #DIV/0! </c:v>
                  </c:pt>
                  <c:pt idx="209">
                    <c:v> #DIV/0! </c:v>
                  </c:pt>
                  <c:pt idx="210">
                    <c:v> $91.82 </c:v>
                  </c:pt>
                  <c:pt idx="211">
                    <c:v> $185.83 </c:v>
                  </c:pt>
                  <c:pt idx="212">
                    <c:v> $1.00 </c:v>
                  </c:pt>
                  <c:pt idx="213">
                    <c:v> $20.00 </c:v>
                  </c:pt>
                  <c:pt idx="214">
                    <c:v> $1.00 </c:v>
                  </c:pt>
                  <c:pt idx="215">
                    <c:v> $10.00 </c:v>
                  </c:pt>
                  <c:pt idx="216">
                    <c:v> $331.54 </c:v>
                  </c:pt>
                  <c:pt idx="217">
                    <c:v> $314.29 </c:v>
                  </c:pt>
                  <c:pt idx="218">
                    <c:v> $100.00 </c:v>
                  </c:pt>
                  <c:pt idx="219">
                    <c:v> $115.99 </c:v>
                  </c:pt>
                  <c:pt idx="220">
                    <c:v> $120.00 </c:v>
                  </c:pt>
                  <c:pt idx="221">
                    <c:v> #DIV/0! </c:v>
                  </c:pt>
                  <c:pt idx="222">
                    <c:v> $65.00 </c:v>
                  </c:pt>
                  <c:pt idx="223">
                    <c:v> #DIV/0! </c:v>
                  </c:pt>
                  <c:pt idx="224">
                    <c:v> #DIV/0! </c:v>
                  </c:pt>
                  <c:pt idx="225">
                    <c:v> #DIV/0! </c:v>
                  </c:pt>
                  <c:pt idx="226">
                    <c:v> $125.00 </c:v>
                  </c:pt>
                  <c:pt idx="227">
                    <c:v> #DIV/0! </c:v>
                  </c:pt>
                  <c:pt idx="228">
                    <c:v> #DIV/0! </c:v>
                  </c:pt>
                  <c:pt idx="229">
                    <c:v> #DIV/0! </c:v>
                  </c:pt>
                  <c:pt idx="230">
                    <c:v> $30.00 </c:v>
                  </c:pt>
                  <c:pt idx="231">
                    <c:v> #DIV/0! </c:v>
                  </c:pt>
                  <c:pt idx="232">
                    <c:v> $15.71 </c:v>
                  </c:pt>
                  <c:pt idx="233">
                    <c:v> #DIV/0! </c:v>
                  </c:pt>
                  <c:pt idx="234">
                    <c:v> $80.20 </c:v>
                  </c:pt>
                  <c:pt idx="235">
                    <c:v> #DIV/0! </c:v>
                  </c:pt>
                  <c:pt idx="236">
                    <c:v> #DIV/0! </c:v>
                  </c:pt>
                  <c:pt idx="237">
                    <c:v> $50.00 </c:v>
                  </c:pt>
                  <c:pt idx="238">
                    <c:v> #DIV/0! </c:v>
                  </c:pt>
                  <c:pt idx="239">
                    <c:v> $50.00 </c:v>
                  </c:pt>
                  <c:pt idx="240">
                    <c:v> $117.85 </c:v>
                  </c:pt>
                  <c:pt idx="241">
                    <c:v> $109.04 </c:v>
                  </c:pt>
                  <c:pt idx="242">
                    <c:v> $73.02 </c:v>
                  </c:pt>
                  <c:pt idx="243">
                    <c:v> $78.20 </c:v>
                  </c:pt>
                  <c:pt idx="244">
                    <c:v> $47.40 </c:v>
                  </c:pt>
                  <c:pt idx="245">
                    <c:v> $54.02 </c:v>
                  </c:pt>
                  <c:pt idx="246">
                    <c:v> $68.49 </c:v>
                  </c:pt>
                  <c:pt idx="247">
                    <c:v> $108.15 </c:v>
                  </c:pt>
                  <c:pt idx="248">
                    <c:v> $589.95 </c:v>
                  </c:pt>
                  <c:pt idx="249">
                    <c:v> $48.05 </c:v>
                  </c:pt>
                  <c:pt idx="250">
                    <c:v> $72.48 </c:v>
                  </c:pt>
                  <c:pt idx="251">
                    <c:v> $57.08 </c:v>
                  </c:pt>
                  <c:pt idx="252">
                    <c:v> $85.44 </c:v>
                  </c:pt>
                  <c:pt idx="253">
                    <c:v> $215.86 </c:v>
                  </c:pt>
                  <c:pt idx="254">
                    <c:v> $89.39 </c:v>
                  </c:pt>
                  <c:pt idx="255">
                    <c:v> $45.42 </c:v>
                  </c:pt>
                  <c:pt idx="256">
                    <c:v> $65.76 </c:v>
                  </c:pt>
                  <c:pt idx="257">
                    <c:v> $66.70 </c:v>
                  </c:pt>
                  <c:pt idx="258">
                    <c:v> $83.35 </c:v>
                  </c:pt>
                  <c:pt idx="259">
                    <c:v> $105.05 </c:v>
                  </c:pt>
                  <c:pt idx="260">
                    <c:v> $120.91 </c:v>
                  </c:pt>
                  <c:pt idx="261">
                    <c:v> $97.64 </c:v>
                  </c:pt>
                  <c:pt idx="262">
                    <c:v> $41.38 </c:v>
                  </c:pt>
                  <c:pt idx="263">
                    <c:v> $30.65 </c:v>
                  </c:pt>
                  <c:pt idx="264">
                    <c:v> $64.95 </c:v>
                  </c:pt>
                  <c:pt idx="265">
                    <c:v> $95.78 </c:v>
                  </c:pt>
                  <c:pt idx="266">
                    <c:v> $40.42 </c:v>
                  </c:pt>
                  <c:pt idx="267">
                    <c:v> $78.58 </c:v>
                  </c:pt>
                  <c:pt idx="268">
                    <c:v> $50.18 </c:v>
                  </c:pt>
                  <c:pt idx="269">
                    <c:v> $92.25 </c:v>
                  </c:pt>
                  <c:pt idx="270">
                    <c:v> $57.54 </c:v>
                  </c:pt>
                  <c:pt idx="271">
                    <c:v> $109.42 </c:v>
                  </c:pt>
                  <c:pt idx="272">
                    <c:v> $81.89 </c:v>
                  </c:pt>
                  <c:pt idx="273">
                    <c:v> $45.67 </c:v>
                  </c:pt>
                  <c:pt idx="274">
                    <c:v> $55.22 </c:v>
                  </c:pt>
                  <c:pt idx="275">
                    <c:v> $65.30 </c:v>
                  </c:pt>
                  <c:pt idx="276">
                    <c:v> $95.23 </c:v>
                  </c:pt>
                  <c:pt idx="277">
                    <c:v> $75.44 </c:v>
                  </c:pt>
                  <c:pt idx="278">
                    <c:v> $97.82 </c:v>
                  </c:pt>
                  <c:pt idx="279">
                    <c:v> $87.69 </c:v>
                  </c:pt>
                  <c:pt idx="280">
                    <c:v> $54.75 </c:v>
                  </c:pt>
                  <c:pt idx="281">
                    <c:v> $83.95 </c:v>
                  </c:pt>
                  <c:pt idx="282">
                    <c:v> $254.39 </c:v>
                  </c:pt>
                  <c:pt idx="283">
                    <c:v> $101.83 </c:v>
                  </c:pt>
                  <c:pt idx="284">
                    <c:v> $55.07 </c:v>
                  </c:pt>
                  <c:pt idx="285">
                    <c:v> $56.90 </c:v>
                  </c:pt>
                  <c:pt idx="286">
                    <c:v> $121.28 </c:v>
                  </c:pt>
                  <c:pt idx="287">
                    <c:v> $91.19 </c:v>
                  </c:pt>
                  <c:pt idx="288">
                    <c:v> $115.45 </c:v>
                  </c:pt>
                  <c:pt idx="289">
                    <c:v> $67.77 </c:v>
                  </c:pt>
                  <c:pt idx="290">
                    <c:v> $28.58 </c:v>
                  </c:pt>
                  <c:pt idx="291">
                    <c:v> $46.88 </c:v>
                  </c:pt>
                  <c:pt idx="292">
                    <c:v> $154.42 </c:v>
                  </c:pt>
                  <c:pt idx="293">
                    <c:v> $201.22 </c:v>
                  </c:pt>
                  <c:pt idx="294">
                    <c:v> $100.00 </c:v>
                  </c:pt>
                  <c:pt idx="295">
                    <c:v> $100.08 </c:v>
                  </c:pt>
                  <c:pt idx="296">
                    <c:v> $230.09 </c:v>
                  </c:pt>
                  <c:pt idx="297">
                    <c:v> $141.75 </c:v>
                  </c:pt>
                  <c:pt idx="298">
                    <c:v> $56.34 </c:v>
                  </c:pt>
                  <c:pt idx="299">
                    <c:v> $73.34 </c:v>
                  </c:pt>
                  <c:pt idx="300">
                    <c:v> $85.34 </c:v>
                  </c:pt>
                  <c:pt idx="301">
                    <c:v> $61.50 </c:v>
                  </c:pt>
                  <c:pt idx="302">
                    <c:v> $93.02 </c:v>
                  </c:pt>
                  <c:pt idx="303">
                    <c:v> $50.29 </c:v>
                  </c:pt>
                  <c:pt idx="304">
                    <c:v> $106.43 </c:v>
                  </c:pt>
                  <c:pt idx="305">
                    <c:v> $51.72 </c:v>
                  </c:pt>
                  <c:pt idx="306">
                    <c:v> $36.61 </c:v>
                  </c:pt>
                  <c:pt idx="307">
                    <c:v> $42.52 </c:v>
                  </c:pt>
                  <c:pt idx="308">
                    <c:v> $62.71 </c:v>
                  </c:pt>
                  <c:pt idx="309">
                    <c:v> $89.96 </c:v>
                  </c:pt>
                  <c:pt idx="310">
                    <c:v> $28.92 </c:v>
                  </c:pt>
                  <c:pt idx="311">
                    <c:v> $138.80 </c:v>
                  </c:pt>
                  <c:pt idx="312">
                    <c:v> $61.30 </c:v>
                  </c:pt>
                  <c:pt idx="313">
                    <c:v> $80.20 </c:v>
                  </c:pt>
                  <c:pt idx="314">
                    <c:v> $32.10 </c:v>
                  </c:pt>
                  <c:pt idx="315">
                    <c:v> $200.89 </c:v>
                  </c:pt>
                  <c:pt idx="316">
                    <c:v> $108.01 </c:v>
                  </c:pt>
                  <c:pt idx="317">
                    <c:v> $95.70 </c:v>
                  </c:pt>
                  <c:pt idx="318">
                    <c:v> $49.88 </c:v>
                  </c:pt>
                  <c:pt idx="319">
                    <c:v> $110.47 </c:v>
                  </c:pt>
                  <c:pt idx="320">
                    <c:v> $134.91 </c:v>
                  </c:pt>
                  <c:pt idx="321">
                    <c:v> $106.62 </c:v>
                  </c:pt>
                  <c:pt idx="322">
                    <c:v> $145.04 </c:v>
                  </c:pt>
                  <c:pt idx="323">
                    <c:v> $114.59 </c:v>
                  </c:pt>
                  <c:pt idx="324">
                    <c:v> $105.32 </c:v>
                  </c:pt>
                  <c:pt idx="325">
                    <c:v> $70.92 </c:v>
                  </c:pt>
                  <c:pt idx="326">
                    <c:v> $147.17 </c:v>
                  </c:pt>
                  <c:pt idx="327">
                    <c:v> $160.47 </c:v>
                  </c:pt>
                  <c:pt idx="328">
                    <c:v> $156.05 </c:v>
                  </c:pt>
                  <c:pt idx="329">
                    <c:v> $63.17 </c:v>
                  </c:pt>
                  <c:pt idx="330">
                    <c:v> $104.82 </c:v>
                  </c:pt>
                  <c:pt idx="331">
                    <c:v> $97.36 </c:v>
                  </c:pt>
                  <c:pt idx="332">
                    <c:v> $203.63 </c:v>
                  </c:pt>
                  <c:pt idx="333">
                    <c:v> $188.31 </c:v>
                  </c:pt>
                  <c:pt idx="334">
                    <c:v> $146.65 </c:v>
                  </c:pt>
                  <c:pt idx="335">
                    <c:v> $109.19 </c:v>
                  </c:pt>
                  <c:pt idx="336">
                    <c:v> $59.25 </c:v>
                  </c:pt>
                  <c:pt idx="337">
                    <c:v> $97.90 </c:v>
                  </c:pt>
                  <c:pt idx="338">
                    <c:v> $70.00 </c:v>
                  </c:pt>
                  <c:pt idx="339">
                    <c:v> $72.87 </c:v>
                  </c:pt>
                  <c:pt idx="340">
                    <c:v> $146.35 </c:v>
                  </c:pt>
                  <c:pt idx="341">
                    <c:v> $67.91 </c:v>
                  </c:pt>
                  <c:pt idx="342">
                    <c:v> $169.85 </c:v>
                  </c:pt>
                  <c:pt idx="343">
                    <c:v> $58.41 </c:v>
                  </c:pt>
                  <c:pt idx="344">
                    <c:v> $119.99 </c:v>
                  </c:pt>
                  <c:pt idx="345">
                    <c:v> $99.86 </c:v>
                  </c:pt>
                  <c:pt idx="346">
                    <c:v> $90.58 </c:v>
                  </c:pt>
                  <c:pt idx="347">
                    <c:v> $117.77 </c:v>
                  </c:pt>
                  <c:pt idx="348">
                    <c:v> $86.55 </c:v>
                  </c:pt>
                  <c:pt idx="349">
                    <c:v> $71.90 </c:v>
                  </c:pt>
                  <c:pt idx="350">
                    <c:v> $129.82 </c:v>
                  </c:pt>
                  <c:pt idx="351">
                    <c:v> $44.91 </c:v>
                  </c:pt>
                  <c:pt idx="352">
                    <c:v> $40.76 </c:v>
                  </c:pt>
                  <c:pt idx="353">
                    <c:v> $103.52 </c:v>
                  </c:pt>
                  <c:pt idx="354">
                    <c:v> $125.45 </c:v>
                  </c:pt>
                  <c:pt idx="355">
                    <c:v> $246.61 </c:v>
                  </c:pt>
                  <c:pt idx="356">
                    <c:v> $79.40 </c:v>
                  </c:pt>
                  <c:pt idx="357">
                    <c:v> $86.14 </c:v>
                  </c:pt>
                  <c:pt idx="358">
                    <c:v> $193.05 </c:v>
                  </c:pt>
                  <c:pt idx="359">
                    <c:v> $84.02 </c:v>
                  </c:pt>
                  <c:pt idx="360">
                    <c:v> $139.83 </c:v>
                  </c:pt>
                  <c:pt idx="361">
                    <c:v> $109.82 </c:v>
                  </c:pt>
                  <c:pt idx="362">
                    <c:v> $139.53 </c:v>
                  </c:pt>
                  <c:pt idx="363">
                    <c:v> $347.85 </c:v>
                  </c:pt>
                  <c:pt idx="364">
                    <c:v> $68.24 </c:v>
                  </c:pt>
                  <c:pt idx="365">
                    <c:v> $239.94 </c:v>
                  </c:pt>
                  <c:pt idx="366">
                    <c:v> $287.31 </c:v>
                  </c:pt>
                  <c:pt idx="367">
                    <c:v> $86.85 </c:v>
                  </c:pt>
                  <c:pt idx="368">
                    <c:v> $81.85 </c:v>
                  </c:pt>
                  <c:pt idx="369">
                    <c:v> $42.87 </c:v>
                  </c:pt>
                  <c:pt idx="370">
                    <c:v> $709.42 </c:v>
                  </c:pt>
                  <c:pt idx="371">
                    <c:v> $161.26 </c:v>
                  </c:pt>
                  <c:pt idx="372">
                    <c:v> $41.78 </c:v>
                  </c:pt>
                  <c:pt idx="373">
                    <c:v> $89.89 </c:v>
                  </c:pt>
                  <c:pt idx="374">
                    <c:v> $45.05 </c:v>
                  </c:pt>
                  <c:pt idx="375">
                    <c:v> $42.86 </c:v>
                  </c:pt>
                  <c:pt idx="376">
                    <c:v> $54.08 </c:v>
                  </c:pt>
                  <c:pt idx="377">
                    <c:v> $103.22 </c:v>
                  </c:pt>
                  <c:pt idx="378">
                    <c:v> $40.40 </c:v>
                  </c:pt>
                  <c:pt idx="379">
                    <c:v> $116.86 </c:v>
                  </c:pt>
                  <c:pt idx="380">
                    <c:v> $115.51 </c:v>
                  </c:pt>
                  <c:pt idx="381">
                    <c:v> $104.31 </c:v>
                  </c:pt>
                  <c:pt idx="382">
                    <c:v> $69.77 </c:v>
                  </c:pt>
                  <c:pt idx="383">
                    <c:v> $43.02 </c:v>
                  </c:pt>
                  <c:pt idx="384">
                    <c:v> $58.54 </c:v>
                  </c:pt>
                  <c:pt idx="385">
                    <c:v> $111.80 </c:v>
                  </c:pt>
                  <c:pt idx="386">
                    <c:v> $46.23 </c:v>
                  </c:pt>
                  <c:pt idx="387">
                    <c:v> $144.69 </c:v>
                  </c:pt>
                  <c:pt idx="388">
                    <c:v> $88.85 </c:v>
                  </c:pt>
                  <c:pt idx="389">
                    <c:v> $81.75 </c:v>
                  </c:pt>
                  <c:pt idx="390">
                    <c:v> $71.43 </c:v>
                  </c:pt>
                  <c:pt idx="391">
                    <c:v> $104.26 </c:v>
                  </c:pt>
                  <c:pt idx="392">
                    <c:v> $90.62 </c:v>
                  </c:pt>
                  <c:pt idx="393">
                    <c:v> $157.33 </c:v>
                  </c:pt>
                  <c:pt idx="394">
                    <c:v> $105.18 </c:v>
                  </c:pt>
                  <c:pt idx="395">
                    <c:v> $58.72 </c:v>
                  </c:pt>
                  <c:pt idx="396">
                    <c:v> $81.63 </c:v>
                  </c:pt>
                  <c:pt idx="397">
                    <c:v> $56.46 </c:v>
                  </c:pt>
                  <c:pt idx="398">
                    <c:v> $140.10 </c:v>
                  </c:pt>
                  <c:pt idx="399">
                    <c:v> $224.85 </c:v>
                  </c:pt>
                  <c:pt idx="400">
                    <c:v> $181.13 </c:v>
                  </c:pt>
                  <c:pt idx="401">
                    <c:v> $711.04 </c:v>
                  </c:pt>
                  <c:pt idx="402">
                    <c:v> $65.88 </c:v>
                  </c:pt>
                  <c:pt idx="403">
                    <c:v> $75.19 </c:v>
                  </c:pt>
                  <c:pt idx="404">
                    <c:v> $133.14 </c:v>
                  </c:pt>
                  <c:pt idx="405">
                    <c:v> $55.20 </c:v>
                  </c:pt>
                  <c:pt idx="406">
                    <c:v> $86.16 </c:v>
                  </c:pt>
                  <c:pt idx="407">
                    <c:v> $92.32 </c:v>
                  </c:pt>
                  <c:pt idx="408">
                    <c:v> $160.16 </c:v>
                  </c:pt>
                  <c:pt idx="409">
                    <c:v> $45.60 </c:v>
                  </c:pt>
                  <c:pt idx="410">
                    <c:v> $183.29 </c:v>
                  </c:pt>
                  <c:pt idx="411">
                    <c:v> $125.79 </c:v>
                  </c:pt>
                  <c:pt idx="412">
                    <c:v> $57.65 </c:v>
                  </c:pt>
                  <c:pt idx="413">
                    <c:v> $78.66 </c:v>
                  </c:pt>
                  <c:pt idx="414">
                    <c:v> $91.48 </c:v>
                  </c:pt>
                  <c:pt idx="415">
                    <c:v> $68.10 </c:v>
                  </c:pt>
                  <c:pt idx="416">
                    <c:v> $48.09 </c:v>
                  </c:pt>
                  <c:pt idx="417">
                    <c:v> $202.42 </c:v>
                  </c:pt>
                  <c:pt idx="418">
                    <c:v> $216.75 </c:v>
                  </c:pt>
                  <c:pt idx="419">
                    <c:v> $110.07 </c:v>
                  </c:pt>
                  <c:pt idx="420">
                    <c:v> $4.83 </c:v>
                  </c:pt>
                  <c:pt idx="421">
                    <c:v> $50.17 </c:v>
                  </c:pt>
                  <c:pt idx="422">
                    <c:v> $35.83 </c:v>
                  </c:pt>
                  <c:pt idx="423">
                    <c:v> $11.77 </c:v>
                  </c:pt>
                  <c:pt idx="424">
                    <c:v> $40.78 </c:v>
                  </c:pt>
                  <c:pt idx="425">
                    <c:v> $3.00 </c:v>
                  </c:pt>
                  <c:pt idx="426">
                    <c:v> $16.63 </c:v>
                  </c:pt>
                  <c:pt idx="427">
                    <c:v> #DIV/0! </c:v>
                  </c:pt>
                  <c:pt idx="428">
                    <c:v> $52.00 </c:v>
                  </c:pt>
                  <c:pt idx="429">
                    <c:v> #DIV/0! </c:v>
                  </c:pt>
                  <c:pt idx="430">
                    <c:v> $4.80 </c:v>
                  </c:pt>
                  <c:pt idx="431">
                    <c:v> $51.88 </c:v>
                  </c:pt>
                  <c:pt idx="432">
                    <c:v> $71.25 </c:v>
                  </c:pt>
                  <c:pt idx="433">
                    <c:v> #DIV/0! </c:v>
                  </c:pt>
                  <c:pt idx="434">
                    <c:v> $62.50 </c:v>
                  </c:pt>
                  <c:pt idx="435">
                    <c:v> $1.00 </c:v>
                  </c:pt>
                  <c:pt idx="436">
                    <c:v> #DIV/0! </c:v>
                  </c:pt>
                  <c:pt idx="437">
                    <c:v> #DIV/0! </c:v>
                  </c:pt>
                  <c:pt idx="438">
                    <c:v> $170.55 </c:v>
                  </c:pt>
                  <c:pt idx="439">
                    <c:v> #DIV/0! </c:v>
                  </c:pt>
                  <c:pt idx="440">
                    <c:v> $5.00 </c:v>
                  </c:pt>
                  <c:pt idx="441">
                    <c:v> #DIV/0! </c:v>
                  </c:pt>
                  <c:pt idx="442">
                    <c:v> $393.59 </c:v>
                  </c:pt>
                  <c:pt idx="443">
                    <c:v> $5.00 </c:v>
                  </c:pt>
                  <c:pt idx="444">
                    <c:v> $50.00 </c:v>
                  </c:pt>
                  <c:pt idx="445">
                    <c:v> $1.00 </c:v>
                  </c:pt>
                  <c:pt idx="446">
                    <c:v> $47.88 </c:v>
                  </c:pt>
                  <c:pt idx="447">
                    <c:v> $5.00 </c:v>
                  </c:pt>
                  <c:pt idx="448">
                    <c:v> $20.50 </c:v>
                  </c:pt>
                  <c:pt idx="449">
                    <c:v> $9.00 </c:v>
                  </c:pt>
                  <c:pt idx="450">
                    <c:v> $56.57 </c:v>
                  </c:pt>
                  <c:pt idx="451">
                    <c:v> #DIV/0! </c:v>
                  </c:pt>
                  <c:pt idx="452">
                    <c:v> $40.00 </c:v>
                  </c:pt>
                  <c:pt idx="453">
                    <c:v> $13.00 </c:v>
                  </c:pt>
                  <c:pt idx="454">
                    <c:v> $16.40 </c:v>
                  </c:pt>
                  <c:pt idx="455">
                    <c:v> $22.50 </c:v>
                  </c:pt>
                  <c:pt idx="456">
                    <c:v> $20.33 </c:v>
                  </c:pt>
                  <c:pt idx="457">
                    <c:v> #DIV/0! </c:v>
                  </c:pt>
                  <c:pt idx="458">
                    <c:v> $16.76 </c:v>
                  </c:pt>
                  <c:pt idx="459">
                    <c:v> $25.00 </c:v>
                  </c:pt>
                  <c:pt idx="460">
                    <c:v> $12.50 </c:v>
                  </c:pt>
                  <c:pt idx="461">
                    <c:v> #DIV/0! </c:v>
                  </c:pt>
                  <c:pt idx="462">
                    <c:v> #DIV/0! </c:v>
                  </c:pt>
                  <c:pt idx="463">
                    <c:v> $113.64 </c:v>
                  </c:pt>
                  <c:pt idx="464">
                    <c:v> $1.00 </c:v>
                  </c:pt>
                  <c:pt idx="465">
                    <c:v> $17.25 </c:v>
                  </c:pt>
                  <c:pt idx="466">
                    <c:v> $15.20 </c:v>
                  </c:pt>
                  <c:pt idx="467">
                    <c:v> $110.64 </c:v>
                  </c:pt>
                  <c:pt idx="468">
                    <c:v> #DIV/0! </c:v>
                  </c:pt>
                  <c:pt idx="469">
                    <c:v> #DIV/0! </c:v>
                  </c:pt>
                  <c:pt idx="470">
                    <c:v> $25.50 </c:v>
                  </c:pt>
                  <c:pt idx="471">
                    <c:v> $38.48 </c:v>
                  </c:pt>
                  <c:pt idx="472">
                    <c:v> $28.20 </c:v>
                  </c:pt>
                  <c:pt idx="473">
                    <c:v> $61.50 </c:v>
                  </c:pt>
                  <c:pt idx="474">
                    <c:v> $1.00 </c:v>
                  </c:pt>
                  <c:pt idx="475">
                    <c:v> #DIV/0! </c:v>
                  </c:pt>
                  <c:pt idx="476">
                    <c:v> $39.57 </c:v>
                  </c:pt>
                  <c:pt idx="477">
                    <c:v> #DIV/0! </c:v>
                  </c:pt>
                  <c:pt idx="478">
                    <c:v> #DIV/0! </c:v>
                  </c:pt>
                  <c:pt idx="479">
                    <c:v> $88.80 </c:v>
                  </c:pt>
                  <c:pt idx="480">
                    <c:v> $55.46 </c:v>
                  </c:pt>
                  <c:pt idx="481">
                    <c:v> $87.14 </c:v>
                  </c:pt>
                  <c:pt idx="482">
                    <c:v> $10.00 </c:v>
                  </c:pt>
                  <c:pt idx="483">
                    <c:v> $51.22 </c:v>
                  </c:pt>
                  <c:pt idx="484">
                    <c:v> $13.55 </c:v>
                  </c:pt>
                  <c:pt idx="485">
                    <c:v> $66.52 </c:v>
                  </c:pt>
                  <c:pt idx="486">
                    <c:v> $50.00 </c:v>
                  </c:pt>
                  <c:pt idx="487">
                    <c:v> #DIV/0! </c:v>
                  </c:pt>
                  <c:pt idx="488">
                    <c:v> #DIV/0! </c:v>
                  </c:pt>
                  <c:pt idx="489">
                    <c:v> $71.67 </c:v>
                  </c:pt>
                  <c:pt idx="490">
                    <c:v> #DIV/0! </c:v>
                  </c:pt>
                  <c:pt idx="491">
                    <c:v> #DIV/0! </c:v>
                  </c:pt>
                  <c:pt idx="492">
                    <c:v> #DIV/0! </c:v>
                  </c:pt>
                  <c:pt idx="493">
                    <c:v> #DIV/0! </c:v>
                  </c:pt>
                  <c:pt idx="494">
                    <c:v> $10.33 </c:v>
                  </c:pt>
                  <c:pt idx="495">
                    <c:v> #DIV/0! </c:v>
                  </c:pt>
                  <c:pt idx="496">
                    <c:v> $1.00 </c:v>
                  </c:pt>
                  <c:pt idx="497">
                    <c:v> $10.00 </c:v>
                  </c:pt>
                  <c:pt idx="498">
                    <c:v> $136.09 </c:v>
                  </c:pt>
                  <c:pt idx="499">
                    <c:v> $73.46 </c:v>
                  </c:pt>
                  <c:pt idx="500">
                    <c:v> $53.75 </c:v>
                  </c:pt>
                  <c:pt idx="501">
                    <c:v> #DIV/0! </c:v>
                  </c:pt>
                  <c:pt idx="502">
                    <c:v> $57.50 </c:v>
                  </c:pt>
                  <c:pt idx="503">
                    <c:v> $12.67 </c:v>
                  </c:pt>
                  <c:pt idx="504">
                    <c:v> $67.00 </c:v>
                  </c:pt>
                  <c:pt idx="505">
                    <c:v> $3.71 </c:v>
                  </c:pt>
                  <c:pt idx="506">
                    <c:v> $250.00 </c:v>
                  </c:pt>
                  <c:pt idx="507">
                    <c:v> $64.00 </c:v>
                  </c:pt>
                  <c:pt idx="508">
                    <c:v> $133.33 </c:v>
                  </c:pt>
                  <c:pt idx="509">
                    <c:v> $10.00 </c:v>
                  </c:pt>
                  <c:pt idx="510">
                    <c:v> #DIV/0! </c:v>
                  </c:pt>
                  <c:pt idx="511">
                    <c:v> $30.00 </c:v>
                  </c:pt>
                  <c:pt idx="512">
                    <c:v> $5.50 </c:v>
                  </c:pt>
                  <c:pt idx="513">
                    <c:v> $102.38 </c:v>
                  </c:pt>
                  <c:pt idx="514">
                    <c:v> $16.67 </c:v>
                  </c:pt>
                  <c:pt idx="515">
                    <c:v> $725.03 </c:v>
                  </c:pt>
                  <c:pt idx="516">
                    <c:v> #DIV/0! </c:v>
                  </c:pt>
                  <c:pt idx="517">
                    <c:v> $68.33 </c:v>
                  </c:pt>
                  <c:pt idx="518">
                    <c:v> #DIV/0! </c:v>
                  </c:pt>
                  <c:pt idx="519">
                    <c:v> $39.23 </c:v>
                  </c:pt>
                  <c:pt idx="520">
                    <c:v> $150.15 </c:v>
                  </c:pt>
                  <c:pt idx="521">
                    <c:v> $93.43 </c:v>
                  </c:pt>
                  <c:pt idx="522">
                    <c:v> $110.97 </c:v>
                  </c:pt>
                  <c:pt idx="523">
                    <c:v> $71.79 </c:v>
                  </c:pt>
                  <c:pt idx="524">
                    <c:v> $29.26 </c:v>
                  </c:pt>
                  <c:pt idx="525">
                    <c:v> $1,000.00 </c:v>
                  </c:pt>
                  <c:pt idx="526">
                    <c:v> $74.35 </c:v>
                  </c:pt>
                  <c:pt idx="527">
                    <c:v> $63.83 </c:v>
                  </c:pt>
                  <c:pt idx="528">
                    <c:v> $44.33 </c:v>
                  </c:pt>
                  <c:pt idx="529">
                    <c:v> $86.94 </c:v>
                  </c:pt>
                  <c:pt idx="530">
                    <c:v> $126.55 </c:v>
                  </c:pt>
                  <c:pt idx="531">
                    <c:v> $129.03 </c:v>
                  </c:pt>
                  <c:pt idx="532">
                    <c:v> $71.24 </c:v>
                  </c:pt>
                  <c:pt idx="533">
                    <c:v> $117.88 </c:v>
                  </c:pt>
                  <c:pt idx="534">
                    <c:v> $327.08 </c:v>
                  </c:pt>
                  <c:pt idx="535">
                    <c:v> $34.75 </c:v>
                  </c:pt>
                  <c:pt idx="536">
                    <c:v> $100.06 </c:v>
                  </c:pt>
                  <c:pt idx="537">
                    <c:v> $40.85 </c:v>
                  </c:pt>
                  <c:pt idx="538">
                    <c:v> $252.02 </c:v>
                  </c:pt>
                  <c:pt idx="539">
                    <c:v> $25.16 </c:v>
                  </c:pt>
                  <c:pt idx="540">
                    <c:v> $1.00 </c:v>
                  </c:pt>
                  <c:pt idx="541">
                    <c:v> $25.00 </c:v>
                  </c:pt>
                  <c:pt idx="542">
                    <c:v> $1.00 </c:v>
                  </c:pt>
                  <c:pt idx="543">
                    <c:v> $35.00 </c:v>
                  </c:pt>
                  <c:pt idx="544">
                    <c:v> $3.00 </c:v>
                  </c:pt>
                  <c:pt idx="545">
                    <c:v> $402.71 </c:v>
                  </c:pt>
                  <c:pt idx="546">
                    <c:v> $26.00 </c:v>
                  </c:pt>
                  <c:pt idx="547">
                    <c:v> #DIV/0! </c:v>
                  </c:pt>
                  <c:pt idx="548">
                    <c:v> $9.00 </c:v>
                  </c:pt>
                  <c:pt idx="549">
                    <c:v> $8.50 </c:v>
                  </c:pt>
                  <c:pt idx="550">
                    <c:v> $8.75 </c:v>
                  </c:pt>
                  <c:pt idx="551">
                    <c:v> $135.04 </c:v>
                  </c:pt>
                  <c:pt idx="552">
                    <c:v> #DIV/0! </c:v>
                  </c:pt>
                  <c:pt idx="553">
                    <c:v> $20.50 </c:v>
                  </c:pt>
                  <c:pt idx="554">
                    <c:v> $64.36 </c:v>
                  </c:pt>
                  <c:pt idx="555">
                    <c:v> #DIV/0! </c:v>
                  </c:pt>
                  <c:pt idx="556">
                    <c:v> $200.00 </c:v>
                  </c:pt>
                  <c:pt idx="557">
                    <c:v> $68.30 </c:v>
                  </c:pt>
                  <c:pt idx="558">
                    <c:v> #DIV/0! </c:v>
                  </c:pt>
                  <c:pt idx="559">
                    <c:v> $50.00 </c:v>
                  </c:pt>
                  <c:pt idx="560">
                    <c:v> $4.00 </c:v>
                  </c:pt>
                  <c:pt idx="561">
                    <c:v> $27.50 </c:v>
                  </c:pt>
                  <c:pt idx="562">
                    <c:v> #DIV/0! </c:v>
                  </c:pt>
                  <c:pt idx="563">
                    <c:v> $34.00 </c:v>
                  </c:pt>
                  <c:pt idx="564">
                    <c:v> $1.00 </c:v>
                  </c:pt>
                  <c:pt idx="565">
                    <c:v> #DIV/0! </c:v>
                  </c:pt>
                  <c:pt idx="566">
                    <c:v> $1.00 </c:v>
                  </c:pt>
                  <c:pt idx="567">
                    <c:v> #DIV/0! </c:v>
                  </c:pt>
                  <c:pt idx="568">
                    <c:v> $49.00 </c:v>
                  </c:pt>
                  <c:pt idx="569">
                    <c:v> $20.00 </c:v>
                  </c:pt>
                  <c:pt idx="570">
                    <c:v> $142.00 </c:v>
                  </c:pt>
                  <c:pt idx="571">
                    <c:v> $53.00 </c:v>
                  </c:pt>
                  <c:pt idx="572">
                    <c:v> #DIV/0! </c:v>
                  </c:pt>
                  <c:pt idx="573">
                    <c:v> $38.44 </c:v>
                  </c:pt>
                  <c:pt idx="574">
                    <c:v> $20.00 </c:v>
                  </c:pt>
                  <c:pt idx="575">
                    <c:v> $64.75 </c:v>
                  </c:pt>
                  <c:pt idx="576">
                    <c:v> $1.00 </c:v>
                  </c:pt>
                  <c:pt idx="577">
                    <c:v> $10.00 </c:v>
                  </c:pt>
                  <c:pt idx="578">
                    <c:v> $2.00 </c:v>
                  </c:pt>
                  <c:pt idx="579">
                    <c:v> $35.00 </c:v>
                  </c:pt>
                  <c:pt idx="580">
                    <c:v> $1.00 </c:v>
                  </c:pt>
                  <c:pt idx="581">
                    <c:v> #DIV/0! </c:v>
                  </c:pt>
                  <c:pt idx="582">
                    <c:v> #DIV/0! </c:v>
                  </c:pt>
                  <c:pt idx="583">
                    <c:v> $1.00 </c:v>
                  </c:pt>
                  <c:pt idx="584">
                    <c:v> $5.00 </c:v>
                  </c:pt>
                  <c:pt idx="585">
                    <c:v> #DIV/0! </c:v>
                  </c:pt>
                  <c:pt idx="586">
                    <c:v> $14.00 </c:v>
                  </c:pt>
                  <c:pt idx="587">
                    <c:v> $389.29 </c:v>
                  </c:pt>
                  <c:pt idx="588">
                    <c:v> $150.50 </c:v>
                  </c:pt>
                  <c:pt idx="589">
                    <c:v> $1.00 </c:v>
                  </c:pt>
                  <c:pt idx="590">
                    <c:v> $24.78 </c:v>
                  </c:pt>
                  <c:pt idx="591">
                    <c:v> $30.50 </c:v>
                  </c:pt>
                  <c:pt idx="592">
                    <c:v> $250.00 </c:v>
                  </c:pt>
                  <c:pt idx="593">
                    <c:v> $16.43 </c:v>
                  </c:pt>
                  <c:pt idx="594">
                    <c:v> $13.00 </c:v>
                  </c:pt>
                  <c:pt idx="595">
                    <c:v> $53.25 </c:v>
                  </c:pt>
                  <c:pt idx="596">
                    <c:v> $3.00 </c:v>
                  </c:pt>
                  <c:pt idx="597">
                    <c:v> $10.00 </c:v>
                  </c:pt>
                  <c:pt idx="598">
                    <c:v> $121.43 </c:v>
                  </c:pt>
                  <c:pt idx="599">
                    <c:v> $15.50 </c:v>
                  </c:pt>
                  <c:pt idx="600">
                    <c:v> $100.00 </c:v>
                  </c:pt>
                  <c:pt idx="601">
                    <c:v> $23.33 </c:v>
                  </c:pt>
                  <c:pt idx="602">
                    <c:v> #DIV/0! </c:v>
                  </c:pt>
                  <c:pt idx="603">
                    <c:v> $45.39 </c:v>
                  </c:pt>
                  <c:pt idx="604">
                    <c:v> #DIV/0! </c:v>
                  </c:pt>
                  <c:pt idx="605">
                    <c:v> $16.38 </c:v>
                  </c:pt>
                  <c:pt idx="606">
                    <c:v> $10.00 </c:v>
                  </c:pt>
                  <c:pt idx="607">
                    <c:v> #DIV/0! </c:v>
                  </c:pt>
                  <c:pt idx="608">
                    <c:v> $292.20 </c:v>
                  </c:pt>
                  <c:pt idx="609">
                    <c:v> $5.00 </c:v>
                  </c:pt>
                  <c:pt idx="610">
                    <c:v> #DIV/0! </c:v>
                  </c:pt>
                  <c:pt idx="611">
                    <c:v> #DIV/0! </c:v>
                  </c:pt>
                  <c:pt idx="612">
                    <c:v> #DIV/0! </c:v>
                  </c:pt>
                  <c:pt idx="613">
                    <c:v> $105.93 </c:v>
                  </c:pt>
                  <c:pt idx="614">
                    <c:v> #DIV/0! </c:v>
                  </c:pt>
                  <c:pt idx="615">
                    <c:v> #DIV/0! </c:v>
                  </c:pt>
                  <c:pt idx="616">
                    <c:v> #DIV/0! </c:v>
                  </c:pt>
                  <c:pt idx="617">
                    <c:v> $20.00 </c:v>
                  </c:pt>
                  <c:pt idx="618">
                    <c:v> #DIV/0! </c:v>
                  </c:pt>
                  <c:pt idx="619">
                    <c:v> $1.00 </c:v>
                  </c:pt>
                  <c:pt idx="620">
                    <c:v> $300.00 </c:v>
                  </c:pt>
                  <c:pt idx="621">
                    <c:v> $87.00 </c:v>
                  </c:pt>
                  <c:pt idx="622">
                    <c:v> $37.89 </c:v>
                  </c:pt>
                  <c:pt idx="623">
                    <c:v> #DIV/0! </c:v>
                  </c:pt>
                  <c:pt idx="624">
                    <c:v> #DIV/0! </c:v>
                  </c:pt>
                  <c:pt idx="625">
                    <c:v> #DIV/0! </c:v>
                  </c:pt>
                  <c:pt idx="626">
                    <c:v> $111.41 </c:v>
                  </c:pt>
                  <c:pt idx="627">
                    <c:v> $90.00 </c:v>
                  </c:pt>
                  <c:pt idx="628">
                    <c:v> #DIV/0! </c:v>
                  </c:pt>
                  <c:pt idx="629">
                    <c:v> $116.67 </c:v>
                  </c:pt>
                  <c:pt idx="630">
                    <c:v> $10.00 </c:v>
                  </c:pt>
                  <c:pt idx="631">
                    <c:v> $76.67 </c:v>
                  </c:pt>
                  <c:pt idx="632">
                    <c:v> #DIV/0! </c:v>
                  </c:pt>
                  <c:pt idx="633">
                    <c:v> $49.80 </c:v>
                  </c:pt>
                  <c:pt idx="634">
                    <c:v> $1.00 </c:v>
                  </c:pt>
                  <c:pt idx="635">
                    <c:v> $2.00 </c:v>
                  </c:pt>
                  <c:pt idx="636">
                    <c:v> $4.00 </c:v>
                  </c:pt>
                  <c:pt idx="637">
                    <c:v> #DIV/0! </c:v>
                  </c:pt>
                  <c:pt idx="638">
                    <c:v> $3.00 </c:v>
                  </c:pt>
                  <c:pt idx="639">
                    <c:v> $1.00 </c:v>
                  </c:pt>
                  <c:pt idx="640">
                    <c:v> $50.50 </c:v>
                  </c:pt>
                  <c:pt idx="641">
                    <c:v> $151.32 </c:v>
                  </c:pt>
                  <c:pt idx="642">
                    <c:v> $134.36 </c:v>
                  </c:pt>
                  <c:pt idx="643">
                    <c:v> $174.03 </c:v>
                  </c:pt>
                  <c:pt idx="644">
                    <c:v> $73.49 </c:v>
                  </c:pt>
                  <c:pt idx="645">
                    <c:v> $23.52 </c:v>
                  </c:pt>
                  <c:pt idx="646">
                    <c:v> $39.07 </c:v>
                  </c:pt>
                  <c:pt idx="647">
                    <c:v> $125.94 </c:v>
                  </c:pt>
                  <c:pt idx="648">
                    <c:v> $1,644.00 </c:v>
                  </c:pt>
                  <c:pt idx="649">
                    <c:v> $42.67 </c:v>
                  </c:pt>
                  <c:pt idx="650">
                    <c:v> $35.13 </c:v>
                  </c:pt>
                  <c:pt idx="651">
                    <c:v> $239.35 </c:v>
                  </c:pt>
                  <c:pt idx="652">
                    <c:v> $107.64 </c:v>
                  </c:pt>
                  <c:pt idx="653">
                    <c:v> $95.83 </c:v>
                  </c:pt>
                  <c:pt idx="654">
                    <c:v> $31.66 </c:v>
                  </c:pt>
                  <c:pt idx="655">
                    <c:v> $42.89 </c:v>
                  </c:pt>
                  <c:pt idx="656">
                    <c:v> $122.74 </c:v>
                  </c:pt>
                  <c:pt idx="657">
                    <c:v> $190.45 </c:v>
                  </c:pt>
                  <c:pt idx="658">
                    <c:v> $109.34 </c:v>
                  </c:pt>
                  <c:pt idx="659">
                    <c:v> $143.67 </c:v>
                  </c:pt>
                  <c:pt idx="660">
                    <c:v> $84.94 </c:v>
                  </c:pt>
                  <c:pt idx="661">
                    <c:v> $10.56 </c:v>
                  </c:pt>
                  <c:pt idx="662">
                    <c:v> $39.00 </c:v>
                  </c:pt>
                  <c:pt idx="663">
                    <c:v> $100.00 </c:v>
                  </c:pt>
                  <c:pt idx="664">
                    <c:v> $31.17 </c:v>
                  </c:pt>
                  <c:pt idx="665">
                    <c:v> $155.33 </c:v>
                  </c:pt>
                  <c:pt idx="666">
                    <c:v> $2.00 </c:v>
                  </c:pt>
                  <c:pt idx="667">
                    <c:v> $178.93 </c:v>
                  </c:pt>
                  <c:pt idx="668">
                    <c:v> $27.36 </c:v>
                  </c:pt>
                  <c:pt idx="669">
                    <c:v> $1,536.25 </c:v>
                  </c:pt>
                  <c:pt idx="670">
                    <c:v> $85.00 </c:v>
                  </c:pt>
                  <c:pt idx="671">
                    <c:v> $788.53 </c:v>
                  </c:pt>
                  <c:pt idx="672">
                    <c:v> $50.30 </c:v>
                  </c:pt>
                  <c:pt idx="673">
                    <c:v> $68.33 </c:v>
                  </c:pt>
                  <c:pt idx="674">
                    <c:v> $7.50 </c:v>
                  </c:pt>
                  <c:pt idx="675">
                    <c:v> $34.27 </c:v>
                  </c:pt>
                  <c:pt idx="676">
                    <c:v> $61.29 </c:v>
                  </c:pt>
                  <c:pt idx="677">
                    <c:v> $133.25 </c:v>
                  </c:pt>
                  <c:pt idx="678">
                    <c:v> $65.18 </c:v>
                  </c:pt>
                  <c:pt idx="679">
                    <c:v> $93.90 </c:v>
                  </c:pt>
                  <c:pt idx="680">
                    <c:v> $150.65 </c:v>
                  </c:pt>
                  <c:pt idx="681">
                    <c:v> $1.00 </c:v>
                  </c:pt>
                  <c:pt idx="682">
                    <c:v> $13.25 </c:v>
                  </c:pt>
                  <c:pt idx="683">
                    <c:v> $99.33 </c:v>
                  </c:pt>
                  <c:pt idx="684">
                    <c:v> $177.39 </c:v>
                  </c:pt>
                  <c:pt idx="685">
                    <c:v> $55.30 </c:v>
                  </c:pt>
                  <c:pt idx="686">
                    <c:v> #DIV/0! </c:v>
                  </c:pt>
                  <c:pt idx="687">
                    <c:v> $591.67 </c:v>
                  </c:pt>
                  <c:pt idx="688">
                    <c:v> $405.50 </c:v>
                  </c:pt>
                  <c:pt idx="689">
                    <c:v> $343.15 </c:v>
                  </c:pt>
                  <c:pt idx="690">
                    <c:v> $72.59 </c:v>
                  </c:pt>
                  <c:pt idx="691">
                    <c:v> $26.00 </c:v>
                  </c:pt>
                  <c:pt idx="692">
                    <c:v> $6.50 </c:v>
                  </c:pt>
                  <c:pt idx="693">
                    <c:v> $119.39 </c:v>
                  </c:pt>
                  <c:pt idx="694">
                    <c:v> $84.29 </c:v>
                  </c:pt>
                  <c:pt idx="695">
                    <c:v> $90.86 </c:v>
                  </c:pt>
                  <c:pt idx="696">
                    <c:v> $1.00 </c:v>
                  </c:pt>
                  <c:pt idx="697">
                    <c:v> $20.34 </c:v>
                  </c:pt>
                  <c:pt idx="698">
                    <c:v> $530.69 </c:v>
                  </c:pt>
                  <c:pt idx="699">
                    <c:v> $120.39 </c:v>
                  </c:pt>
                  <c:pt idx="700">
                    <c:v> $13.00 </c:v>
                  </c:pt>
                  <c:pt idx="701">
                    <c:v> $291.33 </c:v>
                  </c:pt>
                  <c:pt idx="702">
                    <c:v> $124.92 </c:v>
                  </c:pt>
                  <c:pt idx="703">
                    <c:v> $119.57 </c:v>
                  </c:pt>
                  <c:pt idx="704">
                    <c:v> $120.25 </c:v>
                  </c:pt>
                  <c:pt idx="705">
                    <c:v> $195.40 </c:v>
                  </c:pt>
                  <c:pt idx="706">
                    <c:v> #DIV/0! </c:v>
                  </c:pt>
                  <c:pt idx="707">
                    <c:v> $117.70 </c:v>
                  </c:pt>
                  <c:pt idx="708">
                    <c:v> $23.95 </c:v>
                  </c:pt>
                  <c:pt idx="709">
                    <c:v> $30.50 </c:v>
                  </c:pt>
                  <c:pt idx="710">
                    <c:v> #DIV/0! </c:v>
                  </c:pt>
                  <c:pt idx="711">
                    <c:v> $99.97 </c:v>
                  </c:pt>
                  <c:pt idx="712">
                    <c:v> $26.25 </c:v>
                  </c:pt>
                  <c:pt idx="713">
                    <c:v> $199.00 </c:v>
                  </c:pt>
                  <c:pt idx="714">
                    <c:v> $80.32 </c:v>
                  </c:pt>
                  <c:pt idx="715">
                    <c:v> $115.75 </c:v>
                  </c:pt>
                  <c:pt idx="716">
                    <c:v> $44.69 </c:v>
                  </c:pt>
                  <c:pt idx="717">
                    <c:v> $76.25 </c:v>
                  </c:pt>
                  <c:pt idx="718">
                    <c:v> $22.50 </c:v>
                  </c:pt>
                  <c:pt idx="719">
                    <c:v> $19.40 </c:v>
                  </c:pt>
                  <c:pt idx="720">
                    <c:v> $66.71 </c:v>
                  </c:pt>
                  <c:pt idx="721">
                    <c:v> $84.14 </c:v>
                  </c:pt>
                  <c:pt idx="722">
                    <c:v> $215.73 </c:v>
                  </c:pt>
                  <c:pt idx="723">
                    <c:v> $54.69 </c:v>
                  </c:pt>
                  <c:pt idx="724">
                    <c:v> $51.63 </c:v>
                  </c:pt>
                  <c:pt idx="725">
                    <c:v> $143.36 </c:v>
                  </c:pt>
                  <c:pt idx="726">
                    <c:v> $72.43 </c:v>
                  </c:pt>
                  <c:pt idx="727">
                    <c:v> $36.53 </c:v>
                  </c:pt>
                  <c:pt idx="728">
                    <c:v> $60.90 </c:v>
                  </c:pt>
                  <c:pt idx="729">
                    <c:v> $43.55 </c:v>
                  </c:pt>
                  <c:pt idx="730">
                    <c:v> $99.77 </c:v>
                  </c:pt>
                  <c:pt idx="731">
                    <c:v> $88.73 </c:v>
                  </c:pt>
                  <c:pt idx="732">
                    <c:v> $4.92 </c:v>
                  </c:pt>
                  <c:pt idx="733">
                    <c:v> $17.82 </c:v>
                  </c:pt>
                  <c:pt idx="734">
                    <c:v> $187.19 </c:v>
                  </c:pt>
                  <c:pt idx="735">
                    <c:v> $234.81 </c:v>
                  </c:pt>
                  <c:pt idx="736">
                    <c:v> $105.05 </c:v>
                  </c:pt>
                  <c:pt idx="737">
                    <c:v> $56.67 </c:v>
                  </c:pt>
                  <c:pt idx="738">
                    <c:v> $39.05 </c:v>
                  </c:pt>
                  <c:pt idx="739">
                    <c:v> $68.35 </c:v>
                  </c:pt>
                  <c:pt idx="740">
                    <c:v> $169.58 </c:v>
                  </c:pt>
                  <c:pt idx="741">
                    <c:v> $141.42 </c:v>
                  </c:pt>
                  <c:pt idx="742">
                    <c:v> $67.39 </c:v>
                  </c:pt>
                  <c:pt idx="743">
                    <c:v> $54.27 </c:v>
                  </c:pt>
                  <c:pt idx="744">
                    <c:v> $82.52 </c:v>
                  </c:pt>
                  <c:pt idx="745">
                    <c:v> $53.73 </c:v>
                  </c:pt>
                  <c:pt idx="746">
                    <c:v> $34.21 </c:v>
                  </c:pt>
                  <c:pt idx="747">
                    <c:v> $127.33 </c:v>
                  </c:pt>
                  <c:pt idx="748">
                    <c:v> $45.57 </c:v>
                  </c:pt>
                  <c:pt idx="749">
                    <c:v> $95.96 </c:v>
                  </c:pt>
                  <c:pt idx="750">
                    <c:v> $77.27 </c:v>
                  </c:pt>
                  <c:pt idx="751">
                    <c:v> $57.34 </c:v>
                  </c:pt>
                  <c:pt idx="752">
                    <c:v> $53.19 </c:v>
                  </c:pt>
                  <c:pt idx="753">
                    <c:v> $492.31 </c:v>
                  </c:pt>
                  <c:pt idx="754">
                    <c:v> $42.35 </c:v>
                  </c:pt>
                  <c:pt idx="755">
                    <c:v> $37.47 </c:v>
                  </c:pt>
                  <c:pt idx="756">
                    <c:v> $37.45 </c:v>
                  </c:pt>
                  <c:pt idx="757">
                    <c:v> $33.06 </c:v>
                  </c:pt>
                  <c:pt idx="758">
                    <c:v> $134.21 </c:v>
                  </c:pt>
                  <c:pt idx="759">
                    <c:v> $51.47 </c:v>
                  </c:pt>
                  <c:pt idx="760">
                    <c:v> #DIV/0! </c:v>
                  </c:pt>
                  <c:pt idx="761">
                    <c:v> $39.17 </c:v>
                  </c:pt>
                  <c:pt idx="762">
                    <c:v> #DIV/0! </c:v>
                  </c:pt>
                  <c:pt idx="763">
                    <c:v> $5.00 </c:v>
                  </c:pt>
                  <c:pt idx="764">
                    <c:v> #DIV/0! </c:v>
                  </c:pt>
                  <c:pt idx="765">
                    <c:v> $57.30 </c:v>
                  </c:pt>
                  <c:pt idx="766">
                    <c:v> #DIV/0! </c:v>
                  </c:pt>
                  <c:pt idx="767">
                    <c:v> $59.00 </c:v>
                  </c:pt>
                  <c:pt idx="768">
                    <c:v> #DIV/0! </c:v>
                  </c:pt>
                  <c:pt idx="769">
                    <c:v> $31.85 </c:v>
                  </c:pt>
                  <c:pt idx="770">
                    <c:v> #DIV/0! </c:v>
                  </c:pt>
                  <c:pt idx="771">
                    <c:v> $10.00 </c:v>
                  </c:pt>
                  <c:pt idx="772">
                    <c:v> $50.00 </c:v>
                  </c:pt>
                  <c:pt idx="773">
                    <c:v> $16.00 </c:v>
                  </c:pt>
                  <c:pt idx="774">
                    <c:v> $39.00 </c:v>
                  </c:pt>
                  <c:pt idx="775">
                    <c:v> $34.00 </c:v>
                  </c:pt>
                  <c:pt idx="776">
                    <c:v> $63.12 </c:v>
                  </c:pt>
                  <c:pt idx="777">
                    <c:v> $7.00 </c:v>
                  </c:pt>
                  <c:pt idx="778">
                    <c:v> $2.00 </c:v>
                  </c:pt>
                  <c:pt idx="779">
                    <c:v> $66.67 </c:v>
                  </c:pt>
                  <c:pt idx="780">
                    <c:v> $38.52 </c:v>
                  </c:pt>
                  <c:pt idx="781">
                    <c:v> $42.61 </c:v>
                  </c:pt>
                  <c:pt idx="782">
                    <c:v> $50.00 </c:v>
                  </c:pt>
                  <c:pt idx="783">
                    <c:v> $63.49 </c:v>
                  </c:pt>
                  <c:pt idx="784">
                    <c:v> $102.50 </c:v>
                  </c:pt>
                  <c:pt idx="785">
                    <c:v> $31.14 </c:v>
                  </c:pt>
                  <c:pt idx="786">
                    <c:v> $162.27 </c:v>
                  </c:pt>
                  <c:pt idx="787">
                    <c:v> $80.59 </c:v>
                  </c:pt>
                  <c:pt idx="788">
                    <c:v> $59.85 </c:v>
                  </c:pt>
                  <c:pt idx="789">
                    <c:v> $132.86 </c:v>
                  </c:pt>
                  <c:pt idx="790">
                    <c:v> $92.55 </c:v>
                  </c:pt>
                  <c:pt idx="791">
                    <c:v> $60.86 </c:v>
                  </c:pt>
                  <c:pt idx="792">
                    <c:v> $41.85 </c:v>
                  </c:pt>
                  <c:pt idx="793">
                    <c:v> $88.33 </c:v>
                  </c:pt>
                  <c:pt idx="794">
                    <c:v> $158.96 </c:v>
                  </c:pt>
                  <c:pt idx="795">
                    <c:v> $85.05 </c:v>
                  </c:pt>
                  <c:pt idx="796">
                    <c:v> $112.61 </c:v>
                  </c:pt>
                  <c:pt idx="797">
                    <c:v> $45.44 </c:v>
                  </c:pt>
                  <c:pt idx="798">
                    <c:v> $46.22 </c:v>
                  </c:pt>
                  <c:pt idx="799">
                    <c:v> $178.61 </c:v>
                  </c:pt>
                  <c:pt idx="800">
                    <c:v> $40.75 </c:v>
                  </c:pt>
                  <c:pt idx="801">
                    <c:v> $43.73 </c:v>
                  </c:pt>
                  <c:pt idx="802">
                    <c:v> $81.07 </c:v>
                  </c:pt>
                  <c:pt idx="803">
                    <c:v> $74.61 </c:v>
                  </c:pt>
                  <c:pt idx="804">
                    <c:v> $305.56 </c:v>
                  </c:pt>
                  <c:pt idx="805">
                    <c:v> $58.33 </c:v>
                  </c:pt>
                  <c:pt idx="806">
                    <c:v> $117.68 </c:v>
                  </c:pt>
                  <c:pt idx="807">
                    <c:v> $73.77 </c:v>
                  </c:pt>
                  <c:pt idx="808">
                    <c:v> $104.65 </c:v>
                  </c:pt>
                  <c:pt idx="809">
                    <c:v> $79.83 </c:v>
                  </c:pt>
                  <c:pt idx="810">
                    <c:v> $58.33 </c:v>
                  </c:pt>
                  <c:pt idx="811">
                    <c:v> $86.67 </c:v>
                  </c:pt>
                  <c:pt idx="812">
                    <c:v> $27.61 </c:v>
                  </c:pt>
                  <c:pt idx="813">
                    <c:v> $25.00 </c:v>
                  </c:pt>
                  <c:pt idx="814">
                    <c:v> $45.46 </c:v>
                  </c:pt>
                  <c:pt idx="815">
                    <c:v> $99.53 </c:v>
                  </c:pt>
                  <c:pt idx="816">
                    <c:v> $39.31 </c:v>
                  </c:pt>
                  <c:pt idx="817">
                    <c:v> $89.42 </c:v>
                  </c:pt>
                  <c:pt idx="818">
                    <c:v> $28.68 </c:v>
                  </c:pt>
                  <c:pt idx="819">
                    <c:v> $31.07 </c:v>
                  </c:pt>
                  <c:pt idx="820">
                    <c:v> $70.55 </c:v>
                  </c:pt>
                  <c:pt idx="821">
                    <c:v> $224.13 </c:v>
                  </c:pt>
                  <c:pt idx="822">
                    <c:v> $51.81 </c:v>
                  </c:pt>
                  <c:pt idx="823">
                    <c:v> $43.52 </c:v>
                  </c:pt>
                  <c:pt idx="824">
                    <c:v> $39.82 </c:v>
                  </c:pt>
                  <c:pt idx="825">
                    <c:v> $126.81 </c:v>
                  </c:pt>
                  <c:pt idx="826">
                    <c:v> $113.88 </c:v>
                  </c:pt>
                  <c:pt idx="827">
                    <c:v> $28.18 </c:v>
                  </c:pt>
                  <c:pt idx="828">
                    <c:v> $36.61 </c:v>
                  </c:pt>
                  <c:pt idx="829">
                    <c:v> $32.50 </c:v>
                  </c:pt>
                  <c:pt idx="830">
                    <c:v> $60.66 </c:v>
                  </c:pt>
                  <c:pt idx="831">
                    <c:v> $175.00 </c:v>
                  </c:pt>
                  <c:pt idx="832">
                    <c:v> $97.99 </c:v>
                  </c:pt>
                  <c:pt idx="833">
                    <c:v> $148.78 </c:v>
                  </c:pt>
                  <c:pt idx="834">
                    <c:v> $96.08 </c:v>
                  </c:pt>
                  <c:pt idx="835">
                    <c:v> $58.63 </c:v>
                  </c:pt>
                  <c:pt idx="836">
                    <c:v> $109.71 </c:v>
                  </c:pt>
                  <c:pt idx="837">
                    <c:v> $49.11 </c:v>
                  </c:pt>
                  <c:pt idx="838">
                    <c:v> $47.67 </c:v>
                  </c:pt>
                  <c:pt idx="839">
                    <c:v> $60.74 </c:v>
                  </c:pt>
                  <c:pt idx="840">
                    <c:v> $63.38 </c:v>
                  </c:pt>
                  <c:pt idx="841">
                    <c:v> $53.89 </c:v>
                  </c:pt>
                  <c:pt idx="842">
                    <c:v> $66.87 </c:v>
                  </c:pt>
                  <c:pt idx="843">
                    <c:v> $63.10 </c:v>
                  </c:pt>
                  <c:pt idx="844">
                    <c:v> $36.63 </c:v>
                  </c:pt>
                  <c:pt idx="845">
                    <c:v> $34.01 </c:v>
                  </c:pt>
                  <c:pt idx="846">
                    <c:v> $28.55 </c:v>
                  </c:pt>
                  <c:pt idx="847">
                    <c:v> $10.00 </c:v>
                  </c:pt>
                  <c:pt idx="848">
                    <c:v> $18.75 </c:v>
                  </c:pt>
                  <c:pt idx="849">
                    <c:v> $41.70 </c:v>
                  </c:pt>
                  <c:pt idx="850">
                    <c:v> $46.67 </c:v>
                  </c:pt>
                  <c:pt idx="851">
                    <c:v> $37.27 </c:v>
                  </c:pt>
                  <c:pt idx="852">
                    <c:v> $59.26 </c:v>
                  </c:pt>
                  <c:pt idx="853">
                    <c:v> $30.00 </c:v>
                  </c:pt>
                  <c:pt idx="854">
                    <c:v> $65.86 </c:v>
                  </c:pt>
                  <c:pt idx="855">
                    <c:v> $31.91 </c:v>
                  </c:pt>
                  <c:pt idx="856">
                    <c:v> $19.46 </c:v>
                  </c:pt>
                  <c:pt idx="857">
                    <c:v> $50.00 </c:v>
                  </c:pt>
                  <c:pt idx="858">
                    <c:v> $22.74 </c:v>
                  </c:pt>
                  <c:pt idx="859">
                    <c:v> $42.72 </c:v>
                  </c:pt>
                  <c:pt idx="860">
                    <c:v> $52.92 </c:v>
                  </c:pt>
                  <c:pt idx="861">
                    <c:v> $50.50 </c:v>
                  </c:pt>
                  <c:pt idx="862">
                    <c:v> $42.50 </c:v>
                  </c:pt>
                  <c:pt idx="863">
                    <c:v> $18.00 </c:v>
                  </c:pt>
                  <c:pt idx="864">
                    <c:v> $34.18 </c:v>
                  </c:pt>
                  <c:pt idx="865">
                    <c:v> $22.50 </c:v>
                  </c:pt>
                  <c:pt idx="866">
                    <c:v> $58.18 </c:v>
                  </c:pt>
                  <c:pt idx="867">
                    <c:v> $109.18 </c:v>
                  </c:pt>
                  <c:pt idx="868">
                    <c:v> $50.00 </c:v>
                  </c:pt>
                  <c:pt idx="869">
                    <c:v> $346.67 </c:v>
                  </c:pt>
                  <c:pt idx="870">
                    <c:v> $12.40 </c:v>
                  </c:pt>
                  <c:pt idx="871">
                    <c:v> $27.08 </c:v>
                  </c:pt>
                  <c:pt idx="872">
                    <c:v> $32.50 </c:v>
                  </c:pt>
                  <c:pt idx="873">
                    <c:v> $9.00 </c:v>
                  </c:pt>
                  <c:pt idx="874">
                    <c:v> $34.76 </c:v>
                  </c:pt>
                  <c:pt idx="875">
                    <c:v> #DIV/0! </c:v>
                  </c:pt>
                  <c:pt idx="876">
                    <c:v> $28.58 </c:v>
                  </c:pt>
                  <c:pt idx="877">
                    <c:v> $46.59 </c:v>
                  </c:pt>
                  <c:pt idx="878">
                    <c:v> $32.50 </c:v>
                  </c:pt>
                  <c:pt idx="879">
                    <c:v> $21.47 </c:v>
                  </c:pt>
                  <c:pt idx="880">
                    <c:v> $14.13 </c:v>
                  </c:pt>
                  <c:pt idx="881">
                    <c:v> $30.00 </c:v>
                  </c:pt>
                  <c:pt idx="882">
                    <c:v> $21.57 </c:v>
                  </c:pt>
                  <c:pt idx="883">
                    <c:v> $83.38 </c:v>
                  </c:pt>
                  <c:pt idx="884">
                    <c:v> $10.00 </c:v>
                  </c:pt>
                  <c:pt idx="885">
                    <c:v> $35.71 </c:v>
                  </c:pt>
                  <c:pt idx="886">
                    <c:v> $29.29 </c:v>
                  </c:pt>
                  <c:pt idx="887">
                    <c:v> #DIV/0! </c:v>
                  </c:pt>
                  <c:pt idx="888">
                    <c:v> $18.00 </c:v>
                  </c:pt>
                  <c:pt idx="889">
                    <c:v> $73.76 </c:v>
                  </c:pt>
                  <c:pt idx="890">
                    <c:v> $31.25 </c:v>
                  </c:pt>
                  <c:pt idx="891">
                    <c:v> $28.89 </c:v>
                  </c:pt>
                  <c:pt idx="892">
                    <c:v> $143.82 </c:v>
                  </c:pt>
                  <c:pt idx="893">
                    <c:v> $40.00 </c:v>
                  </c:pt>
                  <c:pt idx="894">
                    <c:v> $147.81 </c:v>
                  </c:pt>
                  <c:pt idx="895">
                    <c:v> $27.86 </c:v>
                  </c:pt>
                  <c:pt idx="896">
                    <c:v> $44.44 </c:v>
                  </c:pt>
                  <c:pt idx="897">
                    <c:v> #DIV/0! </c:v>
                  </c:pt>
                  <c:pt idx="898">
                    <c:v> $35.00 </c:v>
                  </c:pt>
                  <c:pt idx="899">
                    <c:v> $35.00 </c:v>
                  </c:pt>
                  <c:pt idx="900">
                    <c:v> $10.50 </c:v>
                  </c:pt>
                  <c:pt idx="901">
                    <c:v> #DIV/0! </c:v>
                  </c:pt>
                  <c:pt idx="902">
                    <c:v> $30.00 </c:v>
                  </c:pt>
                  <c:pt idx="903">
                    <c:v> $40.00 </c:v>
                  </c:pt>
                  <c:pt idx="904">
                    <c:v> $50.33 </c:v>
                  </c:pt>
                  <c:pt idx="905">
                    <c:v> $32.67 </c:v>
                  </c:pt>
                  <c:pt idx="906">
                    <c:v> #DIV/0! </c:v>
                  </c:pt>
                  <c:pt idx="907">
                    <c:v> #DIV/0! </c:v>
                  </c:pt>
                  <c:pt idx="908">
                    <c:v> #DIV/0! </c:v>
                  </c:pt>
                  <c:pt idx="909">
                    <c:v> $65.00 </c:v>
                  </c:pt>
                  <c:pt idx="910">
                    <c:v> $24.60 </c:v>
                  </c:pt>
                  <c:pt idx="911">
                    <c:v> #DIV/0! </c:v>
                  </c:pt>
                  <c:pt idx="912">
                    <c:v> $15.00 </c:v>
                  </c:pt>
                  <c:pt idx="913">
                    <c:v> $82.58 </c:v>
                  </c:pt>
                  <c:pt idx="914">
                    <c:v> #DIV/0! </c:v>
                  </c:pt>
                  <c:pt idx="915">
                    <c:v> $41.67 </c:v>
                  </c:pt>
                  <c:pt idx="916">
                    <c:v> #DIV/0! </c:v>
                  </c:pt>
                  <c:pt idx="917">
                    <c:v> $30.00 </c:v>
                  </c:pt>
                  <c:pt idx="918">
                    <c:v> $19.60 </c:v>
                  </c:pt>
                  <c:pt idx="919">
                    <c:v> $100.00 </c:v>
                  </c:pt>
                  <c:pt idx="920">
                    <c:v> #DIV/0! </c:v>
                  </c:pt>
                  <c:pt idx="921">
                    <c:v> $231.75 </c:v>
                  </c:pt>
                  <c:pt idx="922">
                    <c:v> $189.33 </c:v>
                  </c:pt>
                  <c:pt idx="923">
                    <c:v> $55.00 </c:v>
                  </c:pt>
                  <c:pt idx="924">
                    <c:v> $21.80 </c:v>
                  </c:pt>
                  <c:pt idx="925">
                    <c:v> $32.00 </c:v>
                  </c:pt>
                  <c:pt idx="926">
                    <c:v> #DIV/0! </c:v>
                  </c:pt>
                  <c:pt idx="927">
                    <c:v> #DIV/0! </c:v>
                  </c:pt>
                  <c:pt idx="928">
                    <c:v> $56.25 </c:v>
                  </c:pt>
                  <c:pt idx="929">
                    <c:v> #DIV/0! </c:v>
                  </c:pt>
                  <c:pt idx="930">
                    <c:v> $69.00 </c:v>
                  </c:pt>
                  <c:pt idx="931">
                    <c:v> $18.71 </c:v>
                  </c:pt>
                  <c:pt idx="932">
                    <c:v> $46.03 </c:v>
                  </c:pt>
                  <c:pt idx="933">
                    <c:v> $60.00 </c:v>
                  </c:pt>
                  <c:pt idx="934">
                    <c:v> $50.67 </c:v>
                  </c:pt>
                  <c:pt idx="935">
                    <c:v> $25.00 </c:v>
                  </c:pt>
                  <c:pt idx="936">
                    <c:v> #DIV/0! </c:v>
                  </c:pt>
                  <c:pt idx="937">
                    <c:v> $20.00 </c:v>
                  </c:pt>
                  <c:pt idx="938">
                    <c:v> $25.00 </c:v>
                  </c:pt>
                  <c:pt idx="939">
                    <c:v> $20.00 </c:v>
                  </c:pt>
                  <c:pt idx="940">
                    <c:v> $110.29 </c:v>
                  </c:pt>
                  <c:pt idx="941">
                    <c:v> $37.45 </c:v>
                  </c:pt>
                  <c:pt idx="942">
                    <c:v> $41.75 </c:v>
                  </c:pt>
                  <c:pt idx="943">
                    <c:v> $24.08 </c:v>
                  </c:pt>
                  <c:pt idx="944">
                    <c:v> $69.41 </c:v>
                  </c:pt>
                  <c:pt idx="945">
                    <c:v> $155.25 </c:v>
                  </c:pt>
                  <c:pt idx="946">
                    <c:v> $57.20 </c:v>
                  </c:pt>
                  <c:pt idx="947">
                    <c:v> #DIV/0! </c:v>
                  </c:pt>
                  <c:pt idx="948">
                    <c:v> $60.00 </c:v>
                  </c:pt>
                  <c:pt idx="949">
                    <c:v> $39.00 </c:v>
                  </c:pt>
                  <c:pt idx="950">
                    <c:v> $58.42 </c:v>
                  </c:pt>
                  <c:pt idx="951">
                    <c:v> $158.64 </c:v>
                  </c:pt>
                  <c:pt idx="952">
                    <c:v> $99.86 </c:v>
                  </c:pt>
                  <c:pt idx="953">
                    <c:v> $25.20 </c:v>
                  </c:pt>
                  <c:pt idx="954">
                    <c:v> $89.19 </c:v>
                  </c:pt>
                  <c:pt idx="955">
                    <c:v> $182.62 </c:v>
                  </c:pt>
                  <c:pt idx="956">
                    <c:v> $50.65 </c:v>
                  </c:pt>
                  <c:pt idx="957">
                    <c:v> $33.29 </c:v>
                  </c:pt>
                  <c:pt idx="958">
                    <c:v> $51.82 </c:v>
                  </c:pt>
                  <c:pt idx="959">
                    <c:v> $113.63 </c:v>
                  </c:pt>
                  <c:pt idx="960">
                    <c:v> $136.46 </c:v>
                  </c:pt>
                  <c:pt idx="961">
                    <c:v> $364.35 </c:v>
                  </c:pt>
                  <c:pt idx="962">
                    <c:v> $19.24 </c:v>
                  </c:pt>
                  <c:pt idx="963">
                    <c:v> $41.89 </c:v>
                  </c:pt>
                  <c:pt idx="964">
                    <c:v> $30.31 </c:v>
                  </c:pt>
                  <c:pt idx="965">
                    <c:v> $49.67 </c:v>
                  </c:pt>
                  <c:pt idx="966">
                    <c:v> $59.20 </c:v>
                  </c:pt>
                  <c:pt idx="967">
                    <c:v> $43.98 </c:v>
                  </c:pt>
                  <c:pt idx="968">
                    <c:v> $26.50 </c:v>
                  </c:pt>
                  <c:pt idx="969">
                    <c:v> $1,272.73 </c:v>
                  </c:pt>
                  <c:pt idx="970">
                    <c:v> $164.00 </c:v>
                  </c:pt>
                  <c:pt idx="971">
                    <c:v> $45.20 </c:v>
                  </c:pt>
                  <c:pt idx="972">
                    <c:v> $153.89 </c:v>
                  </c:pt>
                  <c:pt idx="973">
                    <c:v> $51.38 </c:v>
                  </c:pt>
                  <c:pt idx="974">
                    <c:v> $93.33 </c:v>
                  </c:pt>
                  <c:pt idx="975">
                    <c:v> $108.63 </c:v>
                  </c:pt>
                  <c:pt idx="976">
                    <c:v> $160.50 </c:v>
                  </c:pt>
                  <c:pt idx="977">
                    <c:v> $75.75 </c:v>
                  </c:pt>
                  <c:pt idx="978">
                    <c:v> $790.84 </c:v>
                  </c:pt>
                  <c:pt idx="979">
                    <c:v> $301.94 </c:v>
                  </c:pt>
                  <c:pt idx="980">
                    <c:v> $47.94 </c:v>
                  </c:pt>
                  <c:pt idx="981">
                    <c:v> $2.75 </c:v>
                  </c:pt>
                  <c:pt idx="982">
                    <c:v> $1.00 </c:v>
                  </c:pt>
                  <c:pt idx="983">
                    <c:v> $171.79 </c:v>
                  </c:pt>
                  <c:pt idx="984">
                    <c:v> $35.33 </c:v>
                  </c:pt>
                  <c:pt idx="985">
                    <c:v> $82.09 </c:v>
                  </c:pt>
                  <c:pt idx="986">
                    <c:v> $110.87 </c:v>
                  </c:pt>
                  <c:pt idx="987">
                    <c:v> $161.22 </c:v>
                  </c:pt>
                  <c:pt idx="988">
                    <c:v> #DIV/0! </c:v>
                  </c:pt>
                  <c:pt idx="989">
                    <c:v> $52.41 </c:v>
                  </c:pt>
                  <c:pt idx="990">
                    <c:v> $13.00 </c:v>
                  </c:pt>
                  <c:pt idx="991">
                    <c:v> $30.29 </c:v>
                  </c:pt>
                  <c:pt idx="992">
                    <c:v> $116.75 </c:v>
                  </c:pt>
                  <c:pt idx="993">
                    <c:v> $89.60 </c:v>
                  </c:pt>
                  <c:pt idx="994">
                    <c:v> $424.45 </c:v>
                  </c:pt>
                  <c:pt idx="995">
                    <c:v> $80.67 </c:v>
                  </c:pt>
                  <c:pt idx="996">
                    <c:v> $13.00 </c:v>
                  </c:pt>
                  <c:pt idx="997">
                    <c:v> $8.13 </c:v>
                  </c:pt>
                  <c:pt idx="998">
                    <c:v> $153.43 </c:v>
                  </c:pt>
                  <c:pt idx="999">
                    <c:v> $292.08 </c:v>
                  </c:pt>
                  <c:pt idx="1000">
                    <c:v> $3,304.00 </c:v>
                  </c:pt>
                  <c:pt idx="1001">
                    <c:v> $1,300.00 </c:v>
                  </c:pt>
                  <c:pt idx="1002">
                    <c:v> $134.55 </c:v>
                  </c:pt>
                  <c:pt idx="1003">
                    <c:v> $214.07 </c:v>
                  </c:pt>
                  <c:pt idx="1004">
                    <c:v> $216.34 </c:v>
                  </c:pt>
                  <c:pt idx="1005">
                    <c:v> $932.31 </c:v>
                  </c:pt>
                  <c:pt idx="1006">
                    <c:v> $29.25 </c:v>
                  </c:pt>
                  <c:pt idx="1007">
                    <c:v> $174.95 </c:v>
                  </c:pt>
                  <c:pt idx="1008">
                    <c:v> $250.00 </c:v>
                  </c:pt>
                  <c:pt idx="1009">
                    <c:v> $65.00 </c:v>
                  </c:pt>
                  <c:pt idx="1010">
                    <c:v> $55.00 </c:v>
                  </c:pt>
                  <c:pt idx="1011">
                    <c:v> $75.00 </c:v>
                  </c:pt>
                  <c:pt idx="1012">
                    <c:v> $1,389.36 </c:v>
                  </c:pt>
                  <c:pt idx="1013">
                    <c:v> $95.91 </c:v>
                  </c:pt>
                  <c:pt idx="1014">
                    <c:v> $191.25 </c:v>
                  </c:pt>
                  <c:pt idx="1015">
                    <c:v> $40.00 </c:v>
                  </c:pt>
                  <c:pt idx="1016">
                    <c:v> $74.79 </c:v>
                  </c:pt>
                  <c:pt idx="1017">
                    <c:v> $161.12 </c:v>
                  </c:pt>
                  <c:pt idx="1018">
                    <c:v> $88.71 </c:v>
                  </c:pt>
                  <c:pt idx="1019">
                    <c:v> $53.25 </c:v>
                  </c:pt>
                  <c:pt idx="1020">
                    <c:v> $106.20 </c:v>
                  </c:pt>
                  <c:pt idx="1021">
                    <c:v> $22.08 </c:v>
                  </c:pt>
                  <c:pt idx="1022">
                    <c:v> $31.05 </c:v>
                  </c:pt>
                  <c:pt idx="1023">
                    <c:v> $36.21 </c:v>
                  </c:pt>
                  <c:pt idx="1024">
                    <c:v> $388.98 </c:v>
                  </c:pt>
                  <c:pt idx="1025">
                    <c:v> $71.85 </c:v>
                  </c:pt>
                  <c:pt idx="1026">
                    <c:v> $57.38 </c:v>
                  </c:pt>
                  <c:pt idx="1027">
                    <c:v> $69.67 </c:v>
                  </c:pt>
                  <c:pt idx="1028">
                    <c:v> $45.99 </c:v>
                  </c:pt>
                  <c:pt idx="1029">
                    <c:v> $79.26 </c:v>
                  </c:pt>
                  <c:pt idx="1030">
                    <c:v> $43.03 </c:v>
                  </c:pt>
                  <c:pt idx="1031">
                    <c:v> $108.48 </c:v>
                  </c:pt>
                  <c:pt idx="1032">
                    <c:v> $61.03 </c:v>
                  </c:pt>
                  <c:pt idx="1033">
                    <c:v> $50.59 </c:v>
                  </c:pt>
                  <c:pt idx="1034">
                    <c:v> $39.16 </c:v>
                  </c:pt>
                  <c:pt idx="1035">
                    <c:v> $65.16 </c:v>
                  </c:pt>
                  <c:pt idx="1036">
                    <c:v> $23.96 </c:v>
                  </c:pt>
                  <c:pt idx="1037">
                    <c:v> $48.62 </c:v>
                  </c:pt>
                  <c:pt idx="1038">
                    <c:v> $35.74 </c:v>
                  </c:pt>
                  <c:pt idx="1039">
                    <c:v> $21.37 </c:v>
                  </c:pt>
                  <c:pt idx="1040">
                    <c:v> $250.00 </c:v>
                  </c:pt>
                  <c:pt idx="1041">
                    <c:v> #DIV/0! </c:v>
                  </c:pt>
                  <c:pt idx="1042">
                    <c:v> $10.00 </c:v>
                  </c:pt>
                  <c:pt idx="1043">
                    <c:v> $29.24 </c:v>
                  </c:pt>
                  <c:pt idx="1044">
                    <c:v> $3.00 </c:v>
                  </c:pt>
                  <c:pt idx="1045">
                    <c:v> $33.25 </c:v>
                  </c:pt>
                  <c:pt idx="1046">
                    <c:v> #DIV/0! </c:v>
                  </c:pt>
                  <c:pt idx="1047">
                    <c:v> $1.00 </c:v>
                  </c:pt>
                  <c:pt idx="1048">
                    <c:v> $53.00 </c:v>
                  </c:pt>
                  <c:pt idx="1049">
                    <c:v> #DIV/0! </c:v>
                  </c:pt>
                  <c:pt idx="1050">
                    <c:v> #DIV/0! </c:v>
                  </c:pt>
                  <c:pt idx="1051">
                    <c:v> #DIV/0! </c:v>
                  </c:pt>
                  <c:pt idx="1052">
                    <c:v> #DIV/0! </c:v>
                  </c:pt>
                  <c:pt idx="1053">
                    <c:v> $15.00 </c:v>
                  </c:pt>
                  <c:pt idx="1054">
                    <c:v> #DIV/0! </c:v>
                  </c:pt>
                  <c:pt idx="1055">
                    <c:v> #DIV/0! </c:v>
                  </c:pt>
                  <c:pt idx="1056">
                    <c:v> #DIV/0! </c:v>
                  </c:pt>
                  <c:pt idx="1057">
                    <c:v> #DIV/0! </c:v>
                  </c:pt>
                  <c:pt idx="1058">
                    <c:v> #DIV/0! </c:v>
                  </c:pt>
                  <c:pt idx="1059">
                    <c:v> #DIV/0! </c:v>
                  </c:pt>
                  <c:pt idx="1060">
                    <c:v> $50.00 </c:v>
                  </c:pt>
                  <c:pt idx="1061">
                    <c:v> #DIV/0! </c:v>
                  </c:pt>
                  <c:pt idx="1062">
                    <c:v> $47.50 </c:v>
                  </c:pt>
                  <c:pt idx="1063">
                    <c:v> #DIV/0! </c:v>
                  </c:pt>
                  <c:pt idx="1064">
                    <c:v> $65.67 </c:v>
                  </c:pt>
                  <c:pt idx="1065">
                    <c:v> $16.20 </c:v>
                  </c:pt>
                  <c:pt idx="1066">
                    <c:v> $34.13 </c:v>
                  </c:pt>
                  <c:pt idx="1067">
                    <c:v> $13.00 </c:v>
                  </c:pt>
                  <c:pt idx="1068">
                    <c:v> $11.25 </c:v>
                  </c:pt>
                  <c:pt idx="1069">
                    <c:v> $40.48 </c:v>
                  </c:pt>
                  <c:pt idx="1070">
                    <c:v> $35.00 </c:v>
                  </c:pt>
                  <c:pt idx="1071">
                    <c:v> #DIV/0! </c:v>
                  </c:pt>
                  <c:pt idx="1072">
                    <c:v> $12.75 </c:v>
                  </c:pt>
                  <c:pt idx="1073">
                    <c:v> $10.00 </c:v>
                  </c:pt>
                  <c:pt idx="1074">
                    <c:v> $113.57 </c:v>
                  </c:pt>
                  <c:pt idx="1075">
                    <c:v> $15.00 </c:v>
                  </c:pt>
                  <c:pt idx="1076">
                    <c:v> $48.28 </c:v>
                  </c:pt>
                  <c:pt idx="1077">
                    <c:v> $43.98 </c:v>
                  </c:pt>
                  <c:pt idx="1078">
                    <c:v> $9.00 </c:v>
                  </c:pt>
                  <c:pt idx="1079">
                    <c:v> $37.67 </c:v>
                  </c:pt>
                  <c:pt idx="1080">
                    <c:v> $18.58 </c:v>
                  </c:pt>
                  <c:pt idx="1081">
                    <c:v> $3.00 </c:v>
                  </c:pt>
                  <c:pt idx="1082">
                    <c:v> $18.67 </c:v>
                  </c:pt>
                  <c:pt idx="1083">
                    <c:v> $410.00 </c:v>
                  </c:pt>
                  <c:pt idx="1084">
                    <c:v> #DIV/0! </c:v>
                  </c:pt>
                  <c:pt idx="1085">
                    <c:v> $114.00 </c:v>
                  </c:pt>
                  <c:pt idx="1086">
                    <c:v> $7.50 </c:v>
                  </c:pt>
                  <c:pt idx="1087">
                    <c:v> #DIV/0! </c:v>
                  </c:pt>
                  <c:pt idx="1088">
                    <c:v> $43.42 </c:v>
                  </c:pt>
                  <c:pt idx="1089">
                    <c:v> $23.96 </c:v>
                  </c:pt>
                  <c:pt idx="1090">
                    <c:v> $5.00 </c:v>
                  </c:pt>
                  <c:pt idx="1091">
                    <c:v> $12.50 </c:v>
                  </c:pt>
                  <c:pt idx="1092">
                    <c:v> $3.00 </c:v>
                  </c:pt>
                  <c:pt idx="1093">
                    <c:v> $10.56 </c:v>
                  </c:pt>
                  <c:pt idx="1094">
                    <c:v> $122.00 </c:v>
                  </c:pt>
                  <c:pt idx="1095">
                    <c:v> $267.81 </c:v>
                  </c:pt>
                  <c:pt idx="1096">
                    <c:v> $74.21 </c:v>
                  </c:pt>
                  <c:pt idx="1097">
                    <c:v> $6.71 </c:v>
                  </c:pt>
                  <c:pt idx="1098">
                    <c:v> $81.95 </c:v>
                  </c:pt>
                  <c:pt idx="1099">
                    <c:v> $25.00 </c:v>
                  </c:pt>
                  <c:pt idx="1100">
                    <c:v> $10.00 </c:v>
                  </c:pt>
                  <c:pt idx="1101">
                    <c:v> $6.83 </c:v>
                  </c:pt>
                  <c:pt idx="1102">
                    <c:v> $17.71 </c:v>
                  </c:pt>
                  <c:pt idx="1103">
                    <c:v> $16.20 </c:v>
                  </c:pt>
                  <c:pt idx="1104">
                    <c:v> $80.30 </c:v>
                  </c:pt>
                  <c:pt idx="1105">
                    <c:v> $71.55 </c:v>
                  </c:pt>
                  <c:pt idx="1106">
                    <c:v> $23.57 </c:v>
                  </c:pt>
                  <c:pt idx="1107">
                    <c:v> #DIV/0! </c:v>
                  </c:pt>
                  <c:pt idx="1108">
                    <c:v> $34.88 </c:v>
                  </c:pt>
                  <c:pt idx="1109">
                    <c:v> $15.00 </c:v>
                  </c:pt>
                  <c:pt idx="1110">
                    <c:v> $23.18 </c:v>
                  </c:pt>
                  <c:pt idx="1111">
                    <c:v> $1.00 </c:v>
                  </c:pt>
                  <c:pt idx="1112">
                    <c:v> $100.23 </c:v>
                  </c:pt>
                  <c:pt idx="1113">
                    <c:v> $5.00 </c:v>
                  </c:pt>
                  <c:pt idx="1114">
                    <c:v> $3.33 </c:v>
                  </c:pt>
                  <c:pt idx="1115">
                    <c:v> $13.25 </c:v>
                  </c:pt>
                  <c:pt idx="1116">
                    <c:v> $17.85 </c:v>
                  </c:pt>
                  <c:pt idx="1117">
                    <c:v> $10.38 </c:v>
                  </c:pt>
                  <c:pt idx="1118">
                    <c:v> $36.33 </c:v>
                  </c:pt>
                  <c:pt idx="1119">
                    <c:v> $5.00 </c:v>
                  </c:pt>
                  <c:pt idx="1120">
                    <c:v> #DIV/0! </c:v>
                  </c:pt>
                  <c:pt idx="1121">
                    <c:v> $5.80 </c:v>
                  </c:pt>
                  <c:pt idx="1122">
                    <c:v> #DIV/0! </c:v>
                  </c:pt>
                  <c:pt idx="1123">
                    <c:v> $3.67 </c:v>
                  </c:pt>
                  <c:pt idx="1124">
                    <c:v> $60.71 </c:v>
                  </c:pt>
                  <c:pt idx="1125">
                    <c:v> #DIV/0! </c:v>
                  </c:pt>
                  <c:pt idx="1126">
                    <c:v> $5.00 </c:v>
                  </c:pt>
                  <c:pt idx="1127">
                    <c:v> $25.43 </c:v>
                  </c:pt>
                  <c:pt idx="1128">
                    <c:v> $1.00 </c:v>
                  </c:pt>
                  <c:pt idx="1129">
                    <c:v> $10.50 </c:v>
                  </c:pt>
                  <c:pt idx="1130">
                    <c:v> $3.67 </c:v>
                  </c:pt>
                  <c:pt idx="1131">
                    <c:v> #DIV/0! </c:v>
                  </c:pt>
                  <c:pt idx="1132">
                    <c:v> $110.62 </c:v>
                  </c:pt>
                  <c:pt idx="1133">
                    <c:v> $20.00 </c:v>
                  </c:pt>
                  <c:pt idx="1134">
                    <c:v> $1.00 </c:v>
                  </c:pt>
                  <c:pt idx="1135">
                    <c:v> $50.00 </c:v>
                  </c:pt>
                  <c:pt idx="1136">
                    <c:v> $45.00 </c:v>
                  </c:pt>
                  <c:pt idx="1137">
                    <c:v> $253.21 </c:v>
                  </c:pt>
                  <c:pt idx="1138">
                    <c:v> $31.25 </c:v>
                  </c:pt>
                  <c:pt idx="1139">
                    <c:v> $5.00 </c:v>
                  </c:pt>
                  <c:pt idx="1140">
                    <c:v> #DIV/0! </c:v>
                  </c:pt>
                  <c:pt idx="1141">
                    <c:v> #DIV/0! </c:v>
                  </c:pt>
                  <c:pt idx="1142">
                    <c:v> #DIV/0! </c:v>
                  </c:pt>
                  <c:pt idx="1143">
                    <c:v> $23.25 </c:v>
                  </c:pt>
                  <c:pt idx="1144">
                    <c:v> #DIV/0! </c:v>
                  </c:pt>
                  <c:pt idx="1145">
                    <c:v> $100.00 </c:v>
                  </c:pt>
                  <c:pt idx="1146">
                    <c:v> $44.17 </c:v>
                  </c:pt>
                  <c:pt idx="1147">
                    <c:v> #DIV/0! </c:v>
                  </c:pt>
                  <c:pt idx="1148">
                    <c:v> $24.33 </c:v>
                  </c:pt>
                  <c:pt idx="1149">
                    <c:v> $37.50 </c:v>
                  </c:pt>
                  <c:pt idx="1150">
                    <c:v> $42.00 </c:v>
                  </c:pt>
                  <c:pt idx="1151">
                    <c:v> #DIV/0! </c:v>
                  </c:pt>
                  <c:pt idx="1152">
                    <c:v> $60.73 </c:v>
                  </c:pt>
                  <c:pt idx="1153">
                    <c:v> $50.00 </c:v>
                  </c:pt>
                  <c:pt idx="1154">
                    <c:v> $108.33 </c:v>
                  </c:pt>
                  <c:pt idx="1155">
                    <c:v> $23.50 </c:v>
                  </c:pt>
                  <c:pt idx="1156">
                    <c:v> #DIV/0! </c:v>
                  </c:pt>
                  <c:pt idx="1157">
                    <c:v> $50.33 </c:v>
                  </c:pt>
                  <c:pt idx="1158">
                    <c:v> $11.67 </c:v>
                  </c:pt>
                  <c:pt idx="1159">
                    <c:v> #DIV/0! </c:v>
                  </c:pt>
                  <c:pt idx="1160">
                    <c:v> $60.79 </c:v>
                  </c:pt>
                  <c:pt idx="1161">
                    <c:v> #DIV/0! </c:v>
                  </c:pt>
                  <c:pt idx="1162">
                    <c:v> $17.50 </c:v>
                  </c:pt>
                  <c:pt idx="1163">
                    <c:v> #DIV/0! </c:v>
                  </c:pt>
                  <c:pt idx="1164">
                    <c:v> #DIV/0! </c:v>
                  </c:pt>
                  <c:pt idx="1165">
                    <c:v> $82.82 </c:v>
                  </c:pt>
                  <c:pt idx="1166">
                    <c:v> $358.88 </c:v>
                  </c:pt>
                  <c:pt idx="1167">
                    <c:v> $61.19 </c:v>
                  </c:pt>
                  <c:pt idx="1168">
                    <c:v> $340.00 </c:v>
                  </c:pt>
                  <c:pt idx="1169">
                    <c:v> $5.67 </c:v>
                  </c:pt>
                  <c:pt idx="1170">
                    <c:v> $50.00 </c:v>
                  </c:pt>
                  <c:pt idx="1171">
                    <c:v> $25.00 </c:v>
                  </c:pt>
                  <c:pt idx="1172">
                    <c:v> #DIV/0! </c:v>
                  </c:pt>
                  <c:pt idx="1173">
                    <c:v> $30.00 </c:v>
                  </c:pt>
                  <c:pt idx="1174">
                    <c:v> $46.63 </c:v>
                  </c:pt>
                  <c:pt idx="1175">
                    <c:v> $65.00 </c:v>
                  </c:pt>
                  <c:pt idx="1176">
                    <c:v> $10.00 </c:v>
                  </c:pt>
                  <c:pt idx="1177">
                    <c:v> #DIV/0! </c:v>
                  </c:pt>
                  <c:pt idx="1178">
                    <c:v> $5.00 </c:v>
                  </c:pt>
                  <c:pt idx="1179">
                    <c:v> $640.00 </c:v>
                  </c:pt>
                  <c:pt idx="1180">
                    <c:v> $69.12 </c:v>
                  </c:pt>
                  <c:pt idx="1181">
                    <c:v> $1.33 </c:v>
                  </c:pt>
                  <c:pt idx="1182">
                    <c:v> $10.50 </c:v>
                  </c:pt>
                  <c:pt idx="1183">
                    <c:v> $33.33 </c:v>
                  </c:pt>
                  <c:pt idx="1184">
                    <c:v> $61.56 </c:v>
                  </c:pt>
                  <c:pt idx="1185">
                    <c:v> $118.74 </c:v>
                  </c:pt>
                  <c:pt idx="1186">
                    <c:v> $65.08 </c:v>
                  </c:pt>
                  <c:pt idx="1187">
                    <c:v> $130.16 </c:v>
                  </c:pt>
                  <c:pt idx="1188">
                    <c:v> $37.78 </c:v>
                  </c:pt>
                  <c:pt idx="1189">
                    <c:v> $112.79 </c:v>
                  </c:pt>
                  <c:pt idx="1190">
                    <c:v> $51.92 </c:v>
                  </c:pt>
                  <c:pt idx="1191">
                    <c:v> $89.24 </c:v>
                  </c:pt>
                  <c:pt idx="1192">
                    <c:v> $19.33 </c:v>
                  </c:pt>
                  <c:pt idx="1193">
                    <c:v> $79.97 </c:v>
                  </c:pt>
                  <c:pt idx="1194">
                    <c:v> $56.41 </c:v>
                  </c:pt>
                  <c:pt idx="1195">
                    <c:v> $79.41 </c:v>
                  </c:pt>
                  <c:pt idx="1196">
                    <c:v> $76.44 </c:v>
                  </c:pt>
                  <c:pt idx="1197">
                    <c:v> $121.00 </c:v>
                  </c:pt>
                  <c:pt idx="1198">
                    <c:v> $54.62 </c:v>
                  </c:pt>
                  <c:pt idx="1199">
                    <c:v> $299.22 </c:v>
                  </c:pt>
                  <c:pt idx="1200">
                    <c:v> $58.53 </c:v>
                  </c:pt>
                  <c:pt idx="1201">
                    <c:v> $55.37 </c:v>
                  </c:pt>
                  <c:pt idx="1202">
                    <c:v> $183.80 </c:v>
                  </c:pt>
                  <c:pt idx="1203">
                    <c:v> $165.35 </c:v>
                  </c:pt>
                  <c:pt idx="1204">
                    <c:v> $234.79 </c:v>
                  </c:pt>
                  <c:pt idx="1205">
                    <c:v> $211.48 </c:v>
                  </c:pt>
                  <c:pt idx="1206">
                    <c:v> $32.34 </c:v>
                  </c:pt>
                  <c:pt idx="1207">
                    <c:v> $123.38 </c:v>
                  </c:pt>
                  <c:pt idx="1208">
                    <c:v> $207.07 </c:v>
                  </c:pt>
                  <c:pt idx="1209">
                    <c:v> $138.26 </c:v>
                  </c:pt>
                  <c:pt idx="1210">
                    <c:v> $493.82 </c:v>
                  </c:pt>
                  <c:pt idx="1211">
                    <c:v> $168.50 </c:v>
                  </c:pt>
                  <c:pt idx="1212">
                    <c:v> $38.87 </c:v>
                  </c:pt>
                  <c:pt idx="1213">
                    <c:v> $61.53 </c:v>
                  </c:pt>
                  <c:pt idx="1214">
                    <c:v> $105.44 </c:v>
                  </c:pt>
                  <c:pt idx="1215">
                    <c:v> $71.59 </c:v>
                  </c:pt>
                  <c:pt idx="1216">
                    <c:v> $91.88 </c:v>
                  </c:pt>
                  <c:pt idx="1217">
                    <c:v> $148.57 </c:v>
                  </c:pt>
                  <c:pt idx="1218">
                    <c:v> $174.21 </c:v>
                  </c:pt>
                  <c:pt idx="1219">
                    <c:v> $102.86 </c:v>
                  </c:pt>
                  <c:pt idx="1220">
                    <c:v> $111.18 </c:v>
                  </c:pt>
                  <c:pt idx="1221">
                    <c:v> $23.80 </c:v>
                  </c:pt>
                  <c:pt idx="1222">
                    <c:v> $81.27 </c:v>
                  </c:pt>
                  <c:pt idx="1223">
                    <c:v> $116.21 </c:v>
                  </c:pt>
                  <c:pt idx="1224">
                    <c:v> $58.89 </c:v>
                  </c:pt>
                  <c:pt idx="1225">
                    <c:v> $44.00 </c:v>
                  </c:pt>
                  <c:pt idx="1226">
                    <c:v> $48.43 </c:v>
                  </c:pt>
                  <c:pt idx="1227">
                    <c:v> #DIV/0! </c:v>
                  </c:pt>
                  <c:pt idx="1228">
                    <c:v> $61.04 </c:v>
                  </c:pt>
                  <c:pt idx="1229">
                    <c:v> $25.00 </c:v>
                  </c:pt>
                  <c:pt idx="1230">
                    <c:v> #DIV/0! </c:v>
                  </c:pt>
                  <c:pt idx="1231">
                    <c:v> #DIV/0! </c:v>
                  </c:pt>
                  <c:pt idx="1232">
                    <c:v> $40.00 </c:v>
                  </c:pt>
                  <c:pt idx="1233">
                    <c:v> $19.33 </c:v>
                  </c:pt>
                  <c:pt idx="1234">
                    <c:v> #DIV/0! </c:v>
                  </c:pt>
                  <c:pt idx="1235">
                    <c:v> $35.00 </c:v>
                  </c:pt>
                  <c:pt idx="1236">
                    <c:v> #DIV/0! </c:v>
                  </c:pt>
                  <c:pt idx="1237">
                    <c:v> #DIV/0! </c:v>
                  </c:pt>
                  <c:pt idx="1238">
                    <c:v> $59.33 </c:v>
                  </c:pt>
                  <c:pt idx="1239">
                    <c:v> #DIV/0! </c:v>
                  </c:pt>
                  <c:pt idx="1240">
                    <c:v> $30.13 </c:v>
                  </c:pt>
                  <c:pt idx="1241">
                    <c:v> $74.62 </c:v>
                  </c:pt>
                  <c:pt idx="1242">
                    <c:v> $5.00 </c:v>
                  </c:pt>
                  <c:pt idx="1243">
                    <c:v> $44.50 </c:v>
                  </c:pt>
                  <c:pt idx="1244">
                    <c:v> $46.13 </c:v>
                  </c:pt>
                  <c:pt idx="1245">
                    <c:v> $141.47 </c:v>
                  </c:pt>
                  <c:pt idx="1246">
                    <c:v> $75.48 </c:v>
                  </c:pt>
                  <c:pt idx="1247">
                    <c:v> $85.50 </c:v>
                  </c:pt>
                  <c:pt idx="1248">
                    <c:v> $64.25 </c:v>
                  </c:pt>
                  <c:pt idx="1249">
                    <c:v> $64.47 </c:v>
                  </c:pt>
                  <c:pt idx="1250">
                    <c:v> $118.20 </c:v>
                  </c:pt>
                  <c:pt idx="1251">
                    <c:v> $82.54 </c:v>
                  </c:pt>
                  <c:pt idx="1252">
                    <c:v> $34.17 </c:v>
                  </c:pt>
                  <c:pt idx="1253">
                    <c:v> $42.73 </c:v>
                  </c:pt>
                  <c:pt idx="1254">
                    <c:v> $94.49 </c:v>
                  </c:pt>
                  <c:pt idx="1255">
                    <c:v> $55.70 </c:v>
                  </c:pt>
                  <c:pt idx="1256">
                    <c:v> $98.03 </c:v>
                  </c:pt>
                  <c:pt idx="1257">
                    <c:v> $92.10 </c:v>
                  </c:pt>
                  <c:pt idx="1258">
                    <c:v> $38.18 </c:v>
                  </c:pt>
                  <c:pt idx="1259">
                    <c:v> $27.15 </c:v>
                  </c:pt>
                  <c:pt idx="1260">
                    <c:v> $50.69 </c:v>
                  </c:pt>
                  <c:pt idx="1261">
                    <c:v> $38.94 </c:v>
                  </c:pt>
                  <c:pt idx="1262">
                    <c:v> $77.64 </c:v>
                  </c:pt>
                  <c:pt idx="1263">
                    <c:v> $43.54 </c:v>
                  </c:pt>
                  <c:pt idx="1264">
                    <c:v> $31.82 </c:v>
                  </c:pt>
                  <c:pt idx="1265">
                    <c:v> $63.18 </c:v>
                  </c:pt>
                  <c:pt idx="1266">
                    <c:v> $190.90 </c:v>
                  </c:pt>
                  <c:pt idx="1267">
                    <c:v> $140.86 </c:v>
                  </c:pt>
                  <c:pt idx="1268">
                    <c:v> $76.92 </c:v>
                  </c:pt>
                  <c:pt idx="1269">
                    <c:v> $99.16 </c:v>
                  </c:pt>
                  <c:pt idx="1270">
                    <c:v> $67.88 </c:v>
                  </c:pt>
                  <c:pt idx="1271">
                    <c:v> $246.29 </c:v>
                  </c:pt>
                  <c:pt idx="1272">
                    <c:v> $189.29 </c:v>
                  </c:pt>
                  <c:pt idx="1273">
                    <c:v> $76.67 </c:v>
                  </c:pt>
                  <c:pt idx="1274">
                    <c:v> $82.96 </c:v>
                  </c:pt>
                  <c:pt idx="1275">
                    <c:v> $62.52 </c:v>
                  </c:pt>
                  <c:pt idx="1276">
                    <c:v> $46.07 </c:v>
                  </c:pt>
                  <c:pt idx="1277">
                    <c:v> $38.54 </c:v>
                  </c:pt>
                  <c:pt idx="1278">
                    <c:v> $53.01 </c:v>
                  </c:pt>
                  <c:pt idx="1279">
                    <c:v> $73.36 </c:v>
                  </c:pt>
                  <c:pt idx="1280">
                    <c:v> $127.98 </c:v>
                  </c:pt>
                  <c:pt idx="1281">
                    <c:v> $104.73 </c:v>
                  </c:pt>
                  <c:pt idx="1282">
                    <c:v> $67.67 </c:v>
                  </c:pt>
                  <c:pt idx="1283">
                    <c:v> $95.93 </c:v>
                  </c:pt>
                  <c:pt idx="1284">
                    <c:v> $65.16 </c:v>
                  </c:pt>
                  <c:pt idx="1285">
                    <c:v> $32.27 </c:v>
                  </c:pt>
                  <c:pt idx="1286">
                    <c:v> $81.25 </c:v>
                  </c:pt>
                  <c:pt idx="1287">
                    <c:v> $24.20 </c:v>
                  </c:pt>
                  <c:pt idx="1288">
                    <c:v> $65.87 </c:v>
                  </c:pt>
                  <c:pt idx="1289">
                    <c:v> $36.08 </c:v>
                  </c:pt>
                  <c:pt idx="1290">
                    <c:v> $44.19 </c:v>
                  </c:pt>
                  <c:pt idx="1291">
                    <c:v> $104.07 </c:v>
                  </c:pt>
                  <c:pt idx="1292">
                    <c:v> $35.96 </c:v>
                  </c:pt>
                  <c:pt idx="1293">
                    <c:v> $127.79 </c:v>
                  </c:pt>
                  <c:pt idx="1294">
                    <c:v> $27.73 </c:v>
                  </c:pt>
                  <c:pt idx="1295">
                    <c:v> $39.83 </c:v>
                  </c:pt>
                  <c:pt idx="1296">
                    <c:v> $52.17 </c:v>
                  </c:pt>
                  <c:pt idx="1297">
                    <c:v> $92.04 </c:v>
                  </c:pt>
                  <c:pt idx="1298">
                    <c:v> $63.42 </c:v>
                  </c:pt>
                  <c:pt idx="1299">
                    <c:v> $135.63 </c:v>
                  </c:pt>
                  <c:pt idx="1300">
                    <c:v> $168.75 </c:v>
                  </c:pt>
                  <c:pt idx="1301">
                    <c:v> $70.86 </c:v>
                  </c:pt>
                  <c:pt idx="1302">
                    <c:v> $50.00 </c:v>
                  </c:pt>
                  <c:pt idx="1303">
                    <c:v> $42.21 </c:v>
                  </c:pt>
                  <c:pt idx="1304">
                    <c:v> $152.41 </c:v>
                  </c:pt>
                  <c:pt idx="1305">
                    <c:v> $90.62 </c:v>
                  </c:pt>
                  <c:pt idx="1306">
                    <c:v> $201.60 </c:v>
                  </c:pt>
                  <c:pt idx="1307">
                    <c:v> $127.93 </c:v>
                  </c:pt>
                  <c:pt idx="1308">
                    <c:v> $29.89 </c:v>
                  </c:pt>
                  <c:pt idx="1309">
                    <c:v> $367.97 </c:v>
                  </c:pt>
                  <c:pt idx="1310">
                    <c:v> $129.17 </c:v>
                  </c:pt>
                  <c:pt idx="1311">
                    <c:v> $800.70 </c:v>
                  </c:pt>
                  <c:pt idx="1312">
                    <c:v> $28.00 </c:v>
                  </c:pt>
                  <c:pt idx="1313">
                    <c:v> $102.02 </c:v>
                  </c:pt>
                  <c:pt idx="1314">
                    <c:v> $184.36 </c:v>
                  </c:pt>
                  <c:pt idx="1315">
                    <c:v> $162.92 </c:v>
                  </c:pt>
                  <c:pt idx="1316">
                    <c:v> $1.00 </c:v>
                  </c:pt>
                  <c:pt idx="1317">
                    <c:v> $603.53 </c:v>
                  </c:pt>
                  <c:pt idx="1318">
                    <c:v> $45.41 </c:v>
                  </c:pt>
                  <c:pt idx="1319">
                    <c:v> $97.33 </c:v>
                  </c:pt>
                  <c:pt idx="1320">
                    <c:v> $167.67 </c:v>
                  </c:pt>
                  <c:pt idx="1321">
                    <c:v> $859.86 </c:v>
                  </c:pt>
                  <c:pt idx="1322">
                    <c:v> $26.50 </c:v>
                  </c:pt>
                  <c:pt idx="1323">
                    <c:v> $30.27 </c:v>
                  </c:pt>
                  <c:pt idx="1324">
                    <c:v> $54.67 </c:v>
                  </c:pt>
                  <c:pt idx="1325">
                    <c:v> $60.75 </c:v>
                  </c:pt>
                  <c:pt idx="1326">
                    <c:v> $102.73 </c:v>
                  </c:pt>
                  <c:pt idx="1327">
                    <c:v> $41.59 </c:v>
                  </c:pt>
                  <c:pt idx="1328">
                    <c:v> $116.53 </c:v>
                  </c:pt>
                  <c:pt idx="1329">
                    <c:v> $45.33 </c:v>
                  </c:pt>
                  <c:pt idx="1330">
                    <c:v> $157.46 </c:v>
                  </c:pt>
                  <c:pt idx="1331">
                    <c:v> $100.50 </c:v>
                  </c:pt>
                  <c:pt idx="1332">
                    <c:v> #DIV/0! </c:v>
                  </c:pt>
                  <c:pt idx="1333">
                    <c:v> #DIV/0! </c:v>
                  </c:pt>
                  <c:pt idx="1334">
                    <c:v> $51.82 </c:v>
                  </c:pt>
                  <c:pt idx="1335">
                    <c:v> $308.75 </c:v>
                  </c:pt>
                  <c:pt idx="1336">
                    <c:v> $379.23 </c:v>
                  </c:pt>
                  <c:pt idx="1337">
                    <c:v> $176.36 </c:v>
                  </c:pt>
                  <c:pt idx="1338">
                    <c:v> $66.07 </c:v>
                  </c:pt>
                  <c:pt idx="1339">
                    <c:v> $89.65 </c:v>
                  </c:pt>
                  <c:pt idx="1340">
                    <c:v> #DIV/0! </c:v>
                  </c:pt>
                  <c:pt idx="1341">
                    <c:v> $382.39 </c:v>
                  </c:pt>
                  <c:pt idx="1342">
                    <c:v> $100.00 </c:v>
                  </c:pt>
                  <c:pt idx="1343">
                    <c:v> $158.36 </c:v>
                  </c:pt>
                  <c:pt idx="1344">
                    <c:v> $40.76 </c:v>
                  </c:pt>
                  <c:pt idx="1345">
                    <c:v> $53.57 </c:v>
                  </c:pt>
                  <c:pt idx="1346">
                    <c:v> $48.45 </c:v>
                  </c:pt>
                  <c:pt idx="1347">
                    <c:v> $82.42 </c:v>
                  </c:pt>
                  <c:pt idx="1348">
                    <c:v> $230.19 </c:v>
                  </c:pt>
                  <c:pt idx="1349">
                    <c:v> $59.36 </c:v>
                  </c:pt>
                  <c:pt idx="1350">
                    <c:v> $66.70 </c:v>
                  </c:pt>
                  <c:pt idx="1351">
                    <c:v> $168.78 </c:v>
                  </c:pt>
                  <c:pt idx="1352">
                    <c:v> $59.97 </c:v>
                  </c:pt>
                  <c:pt idx="1353">
                    <c:v> $31.81 </c:v>
                  </c:pt>
                  <c:pt idx="1354">
                    <c:v> $24.42 </c:v>
                  </c:pt>
                  <c:pt idx="1355">
                    <c:v> $25.35 </c:v>
                  </c:pt>
                  <c:pt idx="1356">
                    <c:v> $71.44 </c:v>
                  </c:pt>
                  <c:pt idx="1357">
                    <c:v> $38.55 </c:v>
                  </c:pt>
                  <c:pt idx="1358">
                    <c:v> $68.37 </c:v>
                  </c:pt>
                  <c:pt idx="1359">
                    <c:v> $40.21 </c:v>
                  </c:pt>
                  <c:pt idx="1360">
                    <c:v> $32.07 </c:v>
                  </c:pt>
                  <c:pt idx="1361">
                    <c:v> $28.63 </c:v>
                  </c:pt>
                  <c:pt idx="1362">
                    <c:v> $43.64 </c:v>
                  </c:pt>
                  <c:pt idx="1363">
                    <c:v> $40.00 </c:v>
                  </c:pt>
                  <c:pt idx="1364">
                    <c:v> $346.04 </c:v>
                  </c:pt>
                  <c:pt idx="1365">
                    <c:v> $81.74 </c:v>
                  </c:pt>
                  <c:pt idx="1366">
                    <c:v> $64.54 </c:v>
                  </c:pt>
                  <c:pt idx="1367">
                    <c:v> $63.48 </c:v>
                  </c:pt>
                  <c:pt idx="1368">
                    <c:v> $63.62 </c:v>
                  </c:pt>
                  <c:pt idx="1369">
                    <c:v> $83.97 </c:v>
                  </c:pt>
                  <c:pt idx="1370">
                    <c:v> $77.75 </c:v>
                  </c:pt>
                  <c:pt idx="1371">
                    <c:v> $107.07 </c:v>
                  </c:pt>
                  <c:pt idx="1372">
                    <c:v> $38.75 </c:v>
                  </c:pt>
                  <c:pt idx="1373">
                    <c:v> $201.94 </c:v>
                  </c:pt>
                  <c:pt idx="1374">
                    <c:v> $43.06 </c:v>
                  </c:pt>
                  <c:pt idx="1375">
                    <c:v> $62.87 </c:v>
                  </c:pt>
                  <c:pt idx="1376">
                    <c:v> $55.61 </c:v>
                  </c:pt>
                  <c:pt idx="1377">
                    <c:v> $48.71 </c:v>
                  </c:pt>
                  <c:pt idx="1378">
                    <c:v> $30.58 </c:v>
                  </c:pt>
                  <c:pt idx="1379">
                    <c:v> $73.91 </c:v>
                  </c:pt>
                  <c:pt idx="1380">
                    <c:v> $21.20 </c:v>
                  </c:pt>
                  <c:pt idx="1381">
                    <c:v> $73.36 </c:v>
                  </c:pt>
                  <c:pt idx="1382">
                    <c:v> $56.41 </c:v>
                  </c:pt>
                  <c:pt idx="1383">
                    <c:v> $50.25 </c:v>
                  </c:pt>
                  <c:pt idx="1384">
                    <c:v> $68.94 </c:v>
                  </c:pt>
                  <c:pt idx="1385">
                    <c:v> $65.91 </c:v>
                  </c:pt>
                  <c:pt idx="1386">
                    <c:v> $62.50 </c:v>
                  </c:pt>
                  <c:pt idx="1387">
                    <c:v> $70.06 </c:v>
                  </c:pt>
                  <c:pt idx="1388">
                    <c:v> $60.18 </c:v>
                  </c:pt>
                  <c:pt idx="1389">
                    <c:v> $21.38 </c:v>
                  </c:pt>
                  <c:pt idx="1390">
                    <c:v> $160.79 </c:v>
                  </c:pt>
                  <c:pt idx="1391">
                    <c:v> $42.38 </c:v>
                  </c:pt>
                  <c:pt idx="1392">
                    <c:v> $27.32 </c:v>
                  </c:pt>
                  <c:pt idx="1393">
                    <c:v> $196.83 </c:v>
                  </c:pt>
                  <c:pt idx="1394">
                    <c:v> $53.88 </c:v>
                  </c:pt>
                  <c:pt idx="1395">
                    <c:v> $47.76 </c:v>
                  </c:pt>
                  <c:pt idx="1396">
                    <c:v> $88.19 </c:v>
                  </c:pt>
                  <c:pt idx="1397">
                    <c:v> $72.06 </c:v>
                  </c:pt>
                  <c:pt idx="1398">
                    <c:v> $74.25 </c:v>
                  </c:pt>
                  <c:pt idx="1399">
                    <c:v> $61.70 </c:v>
                  </c:pt>
                  <c:pt idx="1400">
                    <c:v> $17.24 </c:v>
                  </c:pt>
                  <c:pt idx="1401">
                    <c:v> $51.72 </c:v>
                  </c:pt>
                  <c:pt idx="1402">
                    <c:v> $24.15 </c:v>
                  </c:pt>
                  <c:pt idx="1403">
                    <c:v> $62.17 </c:v>
                  </c:pt>
                  <c:pt idx="1404">
                    <c:v> $48.20 </c:v>
                  </c:pt>
                  <c:pt idx="1405">
                    <c:v> $6.18 </c:v>
                  </c:pt>
                  <c:pt idx="1406">
                    <c:v> $5.00 </c:v>
                  </c:pt>
                  <c:pt idx="1407">
                    <c:v> $7.50 </c:v>
                  </c:pt>
                  <c:pt idx="1408">
                    <c:v> $12.00 </c:v>
                  </c:pt>
                  <c:pt idx="1409">
                    <c:v> #DIV/0! </c:v>
                  </c:pt>
                  <c:pt idx="1410">
                    <c:v> $1.00 </c:v>
                  </c:pt>
                  <c:pt idx="1411">
                    <c:v> $2.33 </c:v>
                  </c:pt>
                  <c:pt idx="1412">
                    <c:v> $24.62 </c:v>
                  </c:pt>
                  <c:pt idx="1413">
                    <c:v> $100.00 </c:v>
                  </c:pt>
                  <c:pt idx="1414">
                    <c:v> $1.00 </c:v>
                  </c:pt>
                  <c:pt idx="1415">
                    <c:v> $88.89 </c:v>
                  </c:pt>
                  <c:pt idx="1416">
                    <c:v> #DIV/0! </c:v>
                  </c:pt>
                  <c:pt idx="1417">
                    <c:v> $27.50 </c:v>
                  </c:pt>
                  <c:pt idx="1418">
                    <c:v> $6.00 </c:v>
                  </c:pt>
                  <c:pt idx="1419">
                    <c:v> $44.50 </c:v>
                  </c:pt>
                  <c:pt idx="1420">
                    <c:v> $1.00 </c:v>
                  </c:pt>
                  <c:pt idx="1421">
                    <c:v> $100.00 </c:v>
                  </c:pt>
                  <c:pt idx="1422">
                    <c:v> $13.00 </c:v>
                  </c:pt>
                  <c:pt idx="1423">
                    <c:v> $100.00 </c:v>
                  </c:pt>
                  <c:pt idx="1424">
                    <c:v> $109.07 </c:v>
                  </c:pt>
                  <c:pt idx="1425">
                    <c:v> #DIV/0! </c:v>
                  </c:pt>
                  <c:pt idx="1426">
                    <c:v> #DIV/0! </c:v>
                  </c:pt>
                  <c:pt idx="1427">
                    <c:v> $104.75 </c:v>
                  </c:pt>
                  <c:pt idx="1428">
                    <c:v> $15.00 </c:v>
                  </c:pt>
                  <c:pt idx="1429">
                    <c:v> #DIV/0! </c:v>
                  </c:pt>
                  <c:pt idx="1430">
                    <c:v> $80.60 </c:v>
                  </c:pt>
                  <c:pt idx="1431">
                    <c:v> $115.55 </c:v>
                  </c:pt>
                  <c:pt idx="1432">
                    <c:v> #DIV/0! </c:v>
                  </c:pt>
                  <c:pt idx="1433">
                    <c:v> $80.50 </c:v>
                  </c:pt>
                  <c:pt idx="1434">
                    <c:v> $744.55 </c:v>
                  </c:pt>
                  <c:pt idx="1435">
                    <c:v> $7.50 </c:v>
                  </c:pt>
                  <c:pt idx="1436">
                    <c:v> $38.50 </c:v>
                  </c:pt>
                  <c:pt idx="1437">
                    <c:v> $36.68 </c:v>
                  </c:pt>
                  <c:pt idx="1438">
                    <c:v> $75.00 </c:v>
                  </c:pt>
                  <c:pt idx="1439">
                    <c:v> $30.00 </c:v>
                  </c:pt>
                  <c:pt idx="1440">
                    <c:v> $1.00 </c:v>
                  </c:pt>
                  <c:pt idx="1441">
                    <c:v> $673.33 </c:v>
                  </c:pt>
                  <c:pt idx="1442">
                    <c:v> #DIV/0! </c:v>
                  </c:pt>
                  <c:pt idx="1443">
                    <c:v> #DIV/0! </c:v>
                  </c:pt>
                  <c:pt idx="1444">
                    <c:v> #DIV/0! </c:v>
                  </c:pt>
                  <c:pt idx="1445">
                    <c:v> #DIV/0! </c:v>
                  </c:pt>
                  <c:pt idx="1446">
                    <c:v> #DIV/0! </c:v>
                  </c:pt>
                  <c:pt idx="1447">
                    <c:v> $25.00 </c:v>
                  </c:pt>
                  <c:pt idx="1448">
                    <c:v> #DIV/0! </c:v>
                  </c:pt>
                  <c:pt idx="1449">
                    <c:v> #DIV/0! </c:v>
                  </c:pt>
                  <c:pt idx="1450">
                    <c:v> $1.00 </c:v>
                  </c:pt>
                  <c:pt idx="1451">
                    <c:v> $1.00 </c:v>
                  </c:pt>
                  <c:pt idx="1452">
                    <c:v> #DIV/0! </c:v>
                  </c:pt>
                  <c:pt idx="1453">
                    <c:v> #DIV/0! </c:v>
                  </c:pt>
                  <c:pt idx="1454">
                    <c:v> $15.00 </c:v>
                  </c:pt>
                  <c:pt idx="1455">
                    <c:v> $225.00 </c:v>
                  </c:pt>
                  <c:pt idx="1456">
                    <c:v> $48.33 </c:v>
                  </c:pt>
                  <c:pt idx="1457">
                    <c:v> #DIV/0! </c:v>
                  </c:pt>
                  <c:pt idx="1458">
                    <c:v> #DIV/0! </c:v>
                  </c:pt>
                  <c:pt idx="1459">
                    <c:v> #DIV/0! </c:v>
                  </c:pt>
                  <c:pt idx="1460">
                    <c:v> #DIV/0! </c:v>
                  </c:pt>
                  <c:pt idx="1461">
                    <c:v> $44.67 </c:v>
                  </c:pt>
                  <c:pt idx="1462">
                    <c:v> $28.94 </c:v>
                  </c:pt>
                  <c:pt idx="1463">
                    <c:v> $35.44 </c:v>
                  </c:pt>
                  <c:pt idx="1464">
                    <c:v> $34.87 </c:v>
                  </c:pt>
                  <c:pt idx="1465">
                    <c:v> $52.62 </c:v>
                  </c:pt>
                  <c:pt idx="1466">
                    <c:v> $69.60 </c:v>
                  </c:pt>
                  <c:pt idx="1467">
                    <c:v> $76.72 </c:v>
                  </c:pt>
                  <c:pt idx="1468">
                    <c:v> $33.19 </c:v>
                  </c:pt>
                  <c:pt idx="1469">
                    <c:v> $149.46 </c:v>
                  </c:pt>
                  <c:pt idx="1470">
                    <c:v> $23.17 </c:v>
                  </c:pt>
                  <c:pt idx="1471">
                    <c:v> $96.88 </c:v>
                  </c:pt>
                  <c:pt idx="1472">
                    <c:v> $103.20 </c:v>
                  </c:pt>
                  <c:pt idx="1473">
                    <c:v> $38.46 </c:v>
                  </c:pt>
                  <c:pt idx="1474">
                    <c:v> $44.32 </c:v>
                  </c:pt>
                  <c:pt idx="1475">
                    <c:v> $64.17 </c:v>
                  </c:pt>
                  <c:pt idx="1476">
                    <c:v> $43.33 </c:v>
                  </c:pt>
                  <c:pt idx="1477">
                    <c:v> $90.50 </c:v>
                  </c:pt>
                  <c:pt idx="1478">
                    <c:v> $29.19 </c:v>
                  </c:pt>
                  <c:pt idx="1479">
                    <c:v> $30.96 </c:v>
                  </c:pt>
                  <c:pt idx="1480">
                    <c:v> $92.16 </c:v>
                  </c:pt>
                  <c:pt idx="1481">
                    <c:v> $17.50 </c:v>
                  </c:pt>
                  <c:pt idx="1482">
                    <c:v> $5.00 </c:v>
                  </c:pt>
                  <c:pt idx="1483">
                    <c:v> $25.00 </c:v>
                  </c:pt>
                  <c:pt idx="1484">
                    <c:v> #DIV/0! </c:v>
                  </c:pt>
                  <c:pt idx="1485">
                    <c:v> $50.00 </c:v>
                  </c:pt>
                  <c:pt idx="1486">
                    <c:v> $16.00 </c:v>
                  </c:pt>
                  <c:pt idx="1487">
                    <c:v> #DIV/0! </c:v>
                  </c:pt>
                  <c:pt idx="1488">
                    <c:v> $60.00 </c:v>
                  </c:pt>
                  <c:pt idx="1489">
                    <c:v> #DIV/0! </c:v>
                  </c:pt>
                  <c:pt idx="1490">
                    <c:v> $47.11 </c:v>
                  </c:pt>
                  <c:pt idx="1491">
                    <c:v> $100.00 </c:v>
                  </c:pt>
                  <c:pt idx="1492">
                    <c:v> $15.00 </c:v>
                  </c:pt>
                  <c:pt idx="1493">
                    <c:v> #DIV/0! </c:v>
                  </c:pt>
                  <c:pt idx="1494">
                    <c:v> $40.45 </c:v>
                  </c:pt>
                  <c:pt idx="1495">
                    <c:v> #DIV/0! </c:v>
                  </c:pt>
                  <c:pt idx="1496">
                    <c:v> #DIV/0! </c:v>
                  </c:pt>
                  <c:pt idx="1497">
                    <c:v> $1.00 </c:v>
                  </c:pt>
                  <c:pt idx="1498">
                    <c:v> $19.00 </c:v>
                  </c:pt>
                  <c:pt idx="1499">
                    <c:v> $5.00 </c:v>
                  </c:pt>
                  <c:pt idx="1500">
                    <c:v> $46.73 </c:v>
                  </c:pt>
                  <c:pt idx="1501">
                    <c:v> $97.73 </c:v>
                  </c:pt>
                  <c:pt idx="1502">
                    <c:v> $67.84 </c:v>
                  </c:pt>
                  <c:pt idx="1503">
                    <c:v> $56.98 </c:v>
                  </c:pt>
                  <c:pt idx="1504">
                    <c:v> $67.16 </c:v>
                  </c:pt>
                  <c:pt idx="1505">
                    <c:v> $48.04 </c:v>
                  </c:pt>
                  <c:pt idx="1506">
                    <c:v> $38.86 </c:v>
                  </c:pt>
                  <c:pt idx="1507">
                    <c:v> $78.18 </c:v>
                  </c:pt>
                  <c:pt idx="1508">
                    <c:v> $97.11 </c:v>
                  </c:pt>
                  <c:pt idx="1509">
                    <c:v> $110.39 </c:v>
                  </c:pt>
                  <c:pt idx="1510">
                    <c:v> $39.92 </c:v>
                  </c:pt>
                  <c:pt idx="1511">
                    <c:v> $75.98 </c:v>
                  </c:pt>
                  <c:pt idx="1512">
                    <c:v> $58.38 </c:v>
                  </c:pt>
                  <c:pt idx="1513">
                    <c:v> $55.82 </c:v>
                  </c:pt>
                  <c:pt idx="1514">
                    <c:v> $151.24 </c:v>
                  </c:pt>
                  <c:pt idx="1515">
                    <c:v> $849.67 </c:v>
                  </c:pt>
                  <c:pt idx="1516">
                    <c:v> $159.24 </c:v>
                  </c:pt>
                  <c:pt idx="1517">
                    <c:v> $39.51 </c:v>
                  </c:pt>
                  <c:pt idx="1518">
                    <c:v> $130.53 </c:v>
                  </c:pt>
                  <c:pt idx="1519">
                    <c:v> $64.16 </c:v>
                  </c:pt>
                  <c:pt idx="1520">
                    <c:v> $111.53 </c:v>
                  </c:pt>
                  <c:pt idx="1521">
                    <c:v> $170.45 </c:v>
                  </c:pt>
                  <c:pt idx="1522">
                    <c:v> $133.74 </c:v>
                  </c:pt>
                  <c:pt idx="1523">
                    <c:v> $95.83 </c:v>
                  </c:pt>
                  <c:pt idx="1524">
                    <c:v> $221.79 </c:v>
                  </c:pt>
                  <c:pt idx="1525">
                    <c:v> $32.32 </c:v>
                  </c:pt>
                  <c:pt idx="1526">
                    <c:v> $98.84 </c:v>
                  </c:pt>
                  <c:pt idx="1527">
                    <c:v> $55.22 </c:v>
                  </c:pt>
                  <c:pt idx="1528">
                    <c:v> $52.79 </c:v>
                  </c:pt>
                  <c:pt idx="1529">
                    <c:v> $135.67 </c:v>
                  </c:pt>
                  <c:pt idx="1530">
                    <c:v> $53.99 </c:v>
                  </c:pt>
                  <c:pt idx="1531">
                    <c:v> $56.64 </c:v>
                  </c:pt>
                  <c:pt idx="1532">
                    <c:v> $82.32 </c:v>
                  </c:pt>
                  <c:pt idx="1533">
                    <c:v> $88.26 </c:v>
                  </c:pt>
                  <c:pt idx="1534">
                    <c:v> $84.91 </c:v>
                  </c:pt>
                  <c:pt idx="1535">
                    <c:v> $48.15 </c:v>
                  </c:pt>
                  <c:pt idx="1536">
                    <c:v> $66.02 </c:v>
                  </c:pt>
                  <c:pt idx="1537">
                    <c:v> $96.38 </c:v>
                  </c:pt>
                  <c:pt idx="1538">
                    <c:v> $156.17 </c:v>
                  </c:pt>
                  <c:pt idx="1539">
                    <c:v> $95.76 </c:v>
                  </c:pt>
                  <c:pt idx="1540">
                    <c:v> $180.41 </c:v>
                  </c:pt>
                  <c:pt idx="1541">
                    <c:v> $3.00 </c:v>
                  </c:pt>
                  <c:pt idx="1542">
                    <c:v> $20.00 </c:v>
                  </c:pt>
                  <c:pt idx="1543">
                    <c:v> $10.00 </c:v>
                  </c:pt>
                  <c:pt idx="1544">
                    <c:v> #DIV/0! </c:v>
                  </c:pt>
                  <c:pt idx="1545">
                    <c:v> $1.00 </c:v>
                  </c:pt>
                  <c:pt idx="1546">
                    <c:v> $26.27 </c:v>
                  </c:pt>
                  <c:pt idx="1547">
                    <c:v> #DIV/0! </c:v>
                  </c:pt>
                  <c:pt idx="1548">
                    <c:v> $60.00 </c:v>
                  </c:pt>
                  <c:pt idx="1549">
                    <c:v> $28.33 </c:v>
                  </c:pt>
                  <c:pt idx="1550">
                    <c:v> $14.43 </c:v>
                  </c:pt>
                  <c:pt idx="1551">
                    <c:v> #DIV/0! </c:v>
                  </c:pt>
                  <c:pt idx="1552">
                    <c:v> $132.19 </c:v>
                  </c:pt>
                  <c:pt idx="1553">
                    <c:v> #DIV/0! </c:v>
                  </c:pt>
                  <c:pt idx="1554">
                    <c:v> #DIV/0! </c:v>
                  </c:pt>
                  <c:pt idx="1555">
                    <c:v> #DIV/0! </c:v>
                  </c:pt>
                  <c:pt idx="1556">
                    <c:v> $56.42 </c:v>
                  </c:pt>
                  <c:pt idx="1557">
                    <c:v> $100.00 </c:v>
                  </c:pt>
                  <c:pt idx="1558">
                    <c:v> $11.67 </c:v>
                  </c:pt>
                  <c:pt idx="1559">
                    <c:v> $50.00 </c:v>
                  </c:pt>
                  <c:pt idx="1560">
                    <c:v> $23.50 </c:v>
                  </c:pt>
                  <c:pt idx="1561">
                    <c:v> $67.00 </c:v>
                  </c:pt>
                  <c:pt idx="1562">
                    <c:v> #DIV/0! </c:v>
                  </c:pt>
                  <c:pt idx="1563">
                    <c:v> $42.50 </c:v>
                  </c:pt>
                  <c:pt idx="1564">
                    <c:v> $10.00 </c:v>
                  </c:pt>
                  <c:pt idx="1565">
                    <c:v> $100.00 </c:v>
                  </c:pt>
                  <c:pt idx="1566">
                    <c:v> $108.05 </c:v>
                  </c:pt>
                  <c:pt idx="1567">
                    <c:v> $26.92 </c:v>
                  </c:pt>
                  <c:pt idx="1568">
                    <c:v> $155.00 </c:v>
                  </c:pt>
                  <c:pt idx="1569">
                    <c:v> #DIV/0! </c:v>
                  </c:pt>
                  <c:pt idx="1570">
                    <c:v> $47.77 </c:v>
                  </c:pt>
                  <c:pt idx="1571">
                    <c:v> $20.00 </c:v>
                  </c:pt>
                  <c:pt idx="1572">
                    <c:v> $41.67 </c:v>
                  </c:pt>
                  <c:pt idx="1573">
                    <c:v> $74.33 </c:v>
                  </c:pt>
                  <c:pt idx="1574">
                    <c:v> $84.33 </c:v>
                  </c:pt>
                  <c:pt idx="1575">
                    <c:v> $65.46 </c:v>
                  </c:pt>
                  <c:pt idx="1576">
                    <c:v> $65.00 </c:v>
                  </c:pt>
                  <c:pt idx="1577">
                    <c:v> $27.50 </c:v>
                  </c:pt>
                  <c:pt idx="1578">
                    <c:v> $51.25 </c:v>
                  </c:pt>
                  <c:pt idx="1579">
                    <c:v> $14.00 </c:v>
                  </c:pt>
                  <c:pt idx="1580">
                    <c:v> #DIV/0! </c:v>
                  </c:pt>
                  <c:pt idx="1581">
                    <c:v> $5.00 </c:v>
                  </c:pt>
                  <c:pt idx="1582">
                    <c:v> $31.00 </c:v>
                  </c:pt>
                  <c:pt idx="1583">
                    <c:v> $15.00 </c:v>
                  </c:pt>
                  <c:pt idx="1584">
                    <c:v> #DIV/0! </c:v>
                  </c:pt>
                  <c:pt idx="1585">
                    <c:v> $131.67 </c:v>
                  </c:pt>
                  <c:pt idx="1586">
                    <c:v> #DIV/0! </c:v>
                  </c:pt>
                  <c:pt idx="1587">
                    <c:v> $1.00 </c:v>
                  </c:pt>
                  <c:pt idx="1588">
                    <c:v> #DIV/0! </c:v>
                  </c:pt>
                  <c:pt idx="1589">
                    <c:v> #DIV/0! </c:v>
                  </c:pt>
                  <c:pt idx="1590">
                    <c:v> $510.00 </c:v>
                  </c:pt>
                  <c:pt idx="1591">
                    <c:v> $44.48 </c:v>
                  </c:pt>
                  <c:pt idx="1592">
                    <c:v> #DIV/0! </c:v>
                  </c:pt>
                  <c:pt idx="1593">
                    <c:v> $1.00 </c:v>
                  </c:pt>
                  <c:pt idx="1594">
                    <c:v> $20.50 </c:v>
                  </c:pt>
                  <c:pt idx="1595">
                    <c:v> $40.00 </c:v>
                  </c:pt>
                  <c:pt idx="1596">
                    <c:v> $25.00 </c:v>
                  </c:pt>
                  <c:pt idx="1597">
                    <c:v> #DIV/0! </c:v>
                  </c:pt>
                  <c:pt idx="1598">
                    <c:v> $1.00 </c:v>
                  </c:pt>
                  <c:pt idx="1599">
                    <c:v> #DIV/0! </c:v>
                  </c:pt>
                  <c:pt idx="1600">
                    <c:v> $40.78 </c:v>
                  </c:pt>
                  <c:pt idx="1601">
                    <c:v> $48.33 </c:v>
                  </c:pt>
                  <c:pt idx="1602">
                    <c:v> $46.95 </c:v>
                  </c:pt>
                  <c:pt idx="1603">
                    <c:v> $66.69 </c:v>
                  </c:pt>
                  <c:pt idx="1604">
                    <c:v> $48.84 </c:v>
                  </c:pt>
                  <c:pt idx="1605">
                    <c:v> $137.31 </c:v>
                  </c:pt>
                  <c:pt idx="1606">
                    <c:v> $87.83 </c:v>
                  </c:pt>
                  <c:pt idx="1607">
                    <c:v> $70.79 </c:v>
                  </c:pt>
                  <c:pt idx="1608">
                    <c:v> $52.83 </c:v>
                  </c:pt>
                  <c:pt idx="1609">
                    <c:v> $443.75 </c:v>
                  </c:pt>
                  <c:pt idx="1610">
                    <c:v> $48.54 </c:v>
                  </c:pt>
                  <c:pt idx="1611">
                    <c:v> $37.07 </c:v>
                  </c:pt>
                  <c:pt idx="1612">
                    <c:v> $50.00 </c:v>
                  </c:pt>
                  <c:pt idx="1613">
                    <c:v> $39.04 </c:v>
                  </c:pt>
                  <c:pt idx="1614">
                    <c:v> $66.69 </c:v>
                  </c:pt>
                  <c:pt idx="1615">
                    <c:v> $67.13 </c:v>
                  </c:pt>
                  <c:pt idx="1616">
                    <c:v> $66.37 </c:v>
                  </c:pt>
                  <c:pt idx="1617">
                    <c:v> $64.62 </c:v>
                  </c:pt>
                  <c:pt idx="1618">
                    <c:v> $58.37 </c:v>
                  </c:pt>
                  <c:pt idx="1619">
                    <c:v> $86.96 </c:v>
                  </c:pt>
                  <c:pt idx="1620">
                    <c:v> $66.47 </c:v>
                  </c:pt>
                  <c:pt idx="1621">
                    <c:v> $163.78 </c:v>
                  </c:pt>
                  <c:pt idx="1622">
                    <c:v> $107.98 </c:v>
                  </c:pt>
                  <c:pt idx="1623">
                    <c:v> $42.11 </c:v>
                  </c:pt>
                  <c:pt idx="1624">
                    <c:v> $47.20 </c:v>
                  </c:pt>
                  <c:pt idx="1625">
                    <c:v> $112.02 </c:v>
                  </c:pt>
                  <c:pt idx="1626">
                    <c:v> $74.95 </c:v>
                  </c:pt>
                  <c:pt idx="1627">
                    <c:v> $61.58 </c:v>
                  </c:pt>
                  <c:pt idx="1628">
                    <c:v> $45.88 </c:v>
                  </c:pt>
                  <c:pt idx="1629">
                    <c:v> $75.85 </c:v>
                  </c:pt>
                  <c:pt idx="1630">
                    <c:v> $84.21 </c:v>
                  </c:pt>
                  <c:pt idx="1631">
                    <c:v> $117.23 </c:v>
                  </c:pt>
                  <c:pt idx="1632">
                    <c:v> $86.49 </c:v>
                  </c:pt>
                  <c:pt idx="1633">
                    <c:v> $172.41 </c:v>
                  </c:pt>
                  <c:pt idx="1634">
                    <c:v> $62.81 </c:v>
                  </c:pt>
                  <c:pt idx="1635">
                    <c:v> $67.73 </c:v>
                  </c:pt>
                  <c:pt idx="1636">
                    <c:v> $53.56 </c:v>
                  </c:pt>
                  <c:pt idx="1637">
                    <c:v> $34.60 </c:v>
                  </c:pt>
                  <c:pt idx="1638">
                    <c:v> $38.89 </c:v>
                  </c:pt>
                  <c:pt idx="1639">
                    <c:v> $94.74 </c:v>
                  </c:pt>
                  <c:pt idx="1640">
                    <c:v> $39.97 </c:v>
                  </c:pt>
                  <c:pt idx="1641">
                    <c:v> $97.50 </c:v>
                  </c:pt>
                  <c:pt idx="1642">
                    <c:v> $42.86 </c:v>
                  </c:pt>
                  <c:pt idx="1643">
                    <c:v> $168.51 </c:v>
                  </c:pt>
                  <c:pt idx="1644">
                    <c:v> $85.55 </c:v>
                  </c:pt>
                  <c:pt idx="1645">
                    <c:v> $554.00 </c:v>
                  </c:pt>
                  <c:pt idx="1646">
                    <c:v> $26.55 </c:v>
                  </c:pt>
                  <c:pt idx="1647">
                    <c:v> $113.83 </c:v>
                  </c:pt>
                  <c:pt idx="1648">
                    <c:v> $32.01 </c:v>
                  </c:pt>
                  <c:pt idx="1649">
                    <c:v> $47.19 </c:v>
                  </c:pt>
                  <c:pt idx="1650">
                    <c:v> $88.47 </c:v>
                  </c:pt>
                  <c:pt idx="1651">
                    <c:v> $100.75 </c:v>
                  </c:pt>
                  <c:pt idx="1652">
                    <c:v> $64.71 </c:v>
                  </c:pt>
                  <c:pt idx="1653">
                    <c:v> $51.85 </c:v>
                  </c:pt>
                  <c:pt idx="1654">
                    <c:v> $38.79 </c:v>
                  </c:pt>
                  <c:pt idx="1655">
                    <c:v> $44.65 </c:v>
                  </c:pt>
                  <c:pt idx="1656">
                    <c:v> $156.77 </c:v>
                  </c:pt>
                  <c:pt idx="1657">
                    <c:v> $118.70 </c:v>
                  </c:pt>
                  <c:pt idx="1658">
                    <c:v> $74.15 </c:v>
                  </c:pt>
                  <c:pt idx="1659">
                    <c:v> $12.53 </c:v>
                  </c:pt>
                  <c:pt idx="1660">
                    <c:v> $27.86 </c:v>
                  </c:pt>
                  <c:pt idx="1661">
                    <c:v> $80.18 </c:v>
                  </c:pt>
                  <c:pt idx="1662">
                    <c:v> $132.44 </c:v>
                  </c:pt>
                  <c:pt idx="1663">
                    <c:v> $33.75 </c:v>
                  </c:pt>
                  <c:pt idx="1664">
                    <c:v> $34.38 </c:v>
                  </c:pt>
                  <c:pt idx="1665">
                    <c:v> $44.96 </c:v>
                  </c:pt>
                  <c:pt idx="1666">
                    <c:v> $41.04 </c:v>
                  </c:pt>
                  <c:pt idx="1667">
                    <c:v> $52.60 </c:v>
                  </c:pt>
                  <c:pt idx="1668">
                    <c:v> $70.78 </c:v>
                  </c:pt>
                  <c:pt idx="1669">
                    <c:v> $53.75 </c:v>
                  </c:pt>
                  <c:pt idx="1670">
                    <c:v> $44.61 </c:v>
                  </c:pt>
                  <c:pt idx="1671">
                    <c:v> $26.15 </c:v>
                  </c:pt>
                  <c:pt idx="1672">
                    <c:v> $39.18 </c:v>
                  </c:pt>
                  <c:pt idx="1673">
                    <c:v> $45.59 </c:v>
                  </c:pt>
                  <c:pt idx="1674">
                    <c:v> $89.25 </c:v>
                  </c:pt>
                  <c:pt idx="1675">
                    <c:v> $40.42 </c:v>
                  </c:pt>
                  <c:pt idx="1676">
                    <c:v> $82.38 </c:v>
                  </c:pt>
                  <c:pt idx="1677">
                    <c:v> $159.52 </c:v>
                  </c:pt>
                  <c:pt idx="1678">
                    <c:v> $36.24 </c:v>
                  </c:pt>
                  <c:pt idx="1679">
                    <c:v> $62.50 </c:v>
                  </c:pt>
                  <c:pt idx="1680">
                    <c:v> $47.00 </c:v>
                  </c:pt>
                  <c:pt idx="1681">
                    <c:v> $74.58 </c:v>
                  </c:pt>
                  <c:pt idx="1682">
                    <c:v> #DIV/0! </c:v>
                  </c:pt>
                  <c:pt idx="1683">
                    <c:v> $76.00 </c:v>
                  </c:pt>
                  <c:pt idx="1684">
                    <c:v> $86.44 </c:v>
                  </c:pt>
                  <c:pt idx="1685">
                    <c:v> $24.00 </c:v>
                  </c:pt>
                  <c:pt idx="1686">
                    <c:v> $18.00 </c:v>
                  </c:pt>
                  <c:pt idx="1687">
                    <c:v> $80.13 </c:v>
                  </c:pt>
                  <c:pt idx="1688">
                    <c:v> $253.14 </c:v>
                  </c:pt>
                  <c:pt idx="1689">
                    <c:v> $171.43 </c:v>
                  </c:pt>
                  <c:pt idx="1690">
                    <c:v> $57.73 </c:v>
                  </c:pt>
                  <c:pt idx="1691">
                    <c:v> $264.26 </c:v>
                  </c:pt>
                  <c:pt idx="1692">
                    <c:v> $159.33 </c:v>
                  </c:pt>
                  <c:pt idx="1693">
                    <c:v> $35.00 </c:v>
                  </c:pt>
                  <c:pt idx="1694">
                    <c:v> $5.00 </c:v>
                  </c:pt>
                  <c:pt idx="1695">
                    <c:v> $61.09 </c:v>
                  </c:pt>
                  <c:pt idx="1696">
                    <c:v> #DIV/0! </c:v>
                  </c:pt>
                  <c:pt idx="1697">
                    <c:v> $114.82 </c:v>
                  </c:pt>
                  <c:pt idx="1698">
                    <c:v> #DIV/0! </c:v>
                  </c:pt>
                  <c:pt idx="1699">
                    <c:v> $54.00 </c:v>
                  </c:pt>
                  <c:pt idx="1700">
                    <c:v> $65.97 </c:v>
                  </c:pt>
                  <c:pt idx="1701">
                    <c:v> $5.00 </c:v>
                  </c:pt>
                  <c:pt idx="1702">
                    <c:v> $1.00 </c:v>
                  </c:pt>
                  <c:pt idx="1703">
                    <c:v> $25.50 </c:v>
                  </c:pt>
                  <c:pt idx="1704">
                    <c:v> $118.36 </c:v>
                  </c:pt>
                  <c:pt idx="1705">
                    <c:v> #DIV/0! </c:v>
                  </c:pt>
                  <c:pt idx="1706">
                    <c:v> #DIV/0! </c:v>
                  </c:pt>
                  <c:pt idx="1707">
                    <c:v> $54.11 </c:v>
                  </c:pt>
                  <c:pt idx="1708">
                    <c:v> #DIV/0! </c:v>
                  </c:pt>
                  <c:pt idx="1709">
                    <c:v> $21.25 </c:v>
                  </c:pt>
                  <c:pt idx="1710">
                    <c:v> $34.00 </c:v>
                  </c:pt>
                  <c:pt idx="1711">
                    <c:v> $525.00 </c:v>
                  </c:pt>
                  <c:pt idx="1712">
                    <c:v> #DIV/0! </c:v>
                  </c:pt>
                  <c:pt idx="1713">
                    <c:v> $50.00 </c:v>
                  </c:pt>
                  <c:pt idx="1714">
                    <c:v> $115.71 </c:v>
                  </c:pt>
                  <c:pt idx="1715">
                    <c:v> $5.50 </c:v>
                  </c:pt>
                  <c:pt idx="1716">
                    <c:v> $50.00 </c:v>
                  </c:pt>
                  <c:pt idx="1717">
                    <c:v> $34.02 </c:v>
                  </c:pt>
                  <c:pt idx="1718">
                    <c:v> $37.50 </c:v>
                  </c:pt>
                  <c:pt idx="1719">
                    <c:v> $11.67 </c:v>
                  </c:pt>
                  <c:pt idx="1720">
                    <c:v> $28.13 </c:v>
                  </c:pt>
                  <c:pt idx="1721">
                    <c:v> #DIV/0! </c:v>
                  </c:pt>
                  <c:pt idx="1722">
                    <c:v> $1.00 </c:v>
                  </c:pt>
                  <c:pt idx="1723">
                    <c:v> $216.67 </c:v>
                  </c:pt>
                  <c:pt idx="1724">
                    <c:v> $8.75 </c:v>
                  </c:pt>
                  <c:pt idx="1725">
                    <c:v> $62.22 </c:v>
                  </c:pt>
                  <c:pt idx="1726">
                    <c:v> $137.25 </c:v>
                  </c:pt>
                  <c:pt idx="1727">
                    <c:v> $1.00 </c:v>
                  </c:pt>
                  <c:pt idx="1728">
                    <c:v> $122.14 </c:v>
                  </c:pt>
                  <c:pt idx="1729">
                    <c:v> #DIV/0! </c:v>
                  </c:pt>
                  <c:pt idx="1730">
                    <c:v> #DIV/0! </c:v>
                  </c:pt>
                  <c:pt idx="1731">
                    <c:v> #DIV/0! </c:v>
                  </c:pt>
                  <c:pt idx="1732">
                    <c:v> #DIV/0! </c:v>
                  </c:pt>
                  <c:pt idx="1733">
                    <c:v> #DIV/0! </c:v>
                  </c:pt>
                  <c:pt idx="1734">
                    <c:v> $1.00 </c:v>
                  </c:pt>
                  <c:pt idx="1735">
                    <c:v> $55.00 </c:v>
                  </c:pt>
                  <c:pt idx="1736">
                    <c:v> $22.00 </c:v>
                  </c:pt>
                  <c:pt idx="1737">
                    <c:v> $56.67 </c:v>
                  </c:pt>
                  <c:pt idx="1738">
                    <c:v> $20.00 </c:v>
                  </c:pt>
                  <c:pt idx="1739">
                    <c:v> $1.00 </c:v>
                  </c:pt>
                  <c:pt idx="1740">
                    <c:v> #DIV/0! </c:v>
                  </c:pt>
                  <c:pt idx="1741">
                    <c:v> $25.58 </c:v>
                  </c:pt>
                  <c:pt idx="1742">
                    <c:v> $63.97 </c:v>
                  </c:pt>
                  <c:pt idx="1743">
                    <c:v> $89.93 </c:v>
                  </c:pt>
                  <c:pt idx="1744">
                    <c:v> $93.07 </c:v>
                  </c:pt>
                  <c:pt idx="1745">
                    <c:v> $89.67 </c:v>
                  </c:pt>
                  <c:pt idx="1746">
                    <c:v> $207.62 </c:v>
                  </c:pt>
                  <c:pt idx="1747">
                    <c:v> $59.41 </c:v>
                  </c:pt>
                  <c:pt idx="1748">
                    <c:v> $358.97 </c:v>
                  </c:pt>
                  <c:pt idx="1749">
                    <c:v> $94.74 </c:v>
                  </c:pt>
                  <c:pt idx="1750">
                    <c:v> $80.65 </c:v>
                  </c:pt>
                  <c:pt idx="1751">
                    <c:v> $168.69 </c:v>
                  </c:pt>
                  <c:pt idx="1752">
                    <c:v> $34.69 </c:v>
                  </c:pt>
                  <c:pt idx="1753">
                    <c:v> $462.86 </c:v>
                  </c:pt>
                  <c:pt idx="1754">
                    <c:v> $104.39 </c:v>
                  </c:pt>
                  <c:pt idx="1755">
                    <c:v> $7.50 </c:v>
                  </c:pt>
                  <c:pt idx="1756">
                    <c:v> $47.13 </c:v>
                  </c:pt>
                  <c:pt idx="1757">
                    <c:v> $414.29 </c:v>
                  </c:pt>
                  <c:pt idx="1758">
                    <c:v> $42.48 </c:v>
                  </c:pt>
                  <c:pt idx="1759">
                    <c:v> $108.78 </c:v>
                  </c:pt>
                  <c:pt idx="1760">
                    <c:v> $81.10 </c:v>
                  </c:pt>
                  <c:pt idx="1761">
                    <c:v> $51.67 </c:v>
                  </c:pt>
                  <c:pt idx="1762">
                    <c:v> $35.40 </c:v>
                  </c:pt>
                  <c:pt idx="1763">
                    <c:v> $103.64 </c:v>
                  </c:pt>
                  <c:pt idx="1764">
                    <c:v> $55.28 </c:v>
                  </c:pt>
                  <c:pt idx="1765">
                    <c:v> $72.17 </c:v>
                  </c:pt>
                  <c:pt idx="1766">
                    <c:v> #DIV/0! </c:v>
                  </c:pt>
                  <c:pt idx="1767">
                    <c:v> $58.62 </c:v>
                  </c:pt>
                  <c:pt idx="1768">
                    <c:v> $12.47 </c:v>
                  </c:pt>
                  <c:pt idx="1769">
                    <c:v> $49.14 </c:v>
                  </c:pt>
                  <c:pt idx="1770">
                    <c:v> $150.50 </c:v>
                  </c:pt>
                  <c:pt idx="1771">
                    <c:v> $35.80 </c:v>
                  </c:pt>
                  <c:pt idx="1772">
                    <c:v> $45.16 </c:v>
                  </c:pt>
                  <c:pt idx="1773">
                    <c:v> $98.79 </c:v>
                  </c:pt>
                  <c:pt idx="1774">
                    <c:v> $88.31 </c:v>
                  </c:pt>
                  <c:pt idx="1775">
                    <c:v> $170.63 </c:v>
                  </c:pt>
                  <c:pt idx="1776">
                    <c:v> $83.75 </c:v>
                  </c:pt>
                  <c:pt idx="1777">
                    <c:v> $65.10 </c:v>
                  </c:pt>
                  <c:pt idx="1778">
                    <c:v> $66.33 </c:v>
                  </c:pt>
                  <c:pt idx="1779">
                    <c:v> $104.89 </c:v>
                  </c:pt>
                  <c:pt idx="1780">
                    <c:v> $78.44 </c:v>
                  </c:pt>
                  <c:pt idx="1781">
                    <c:v> $59.04 </c:v>
                  </c:pt>
                  <c:pt idx="1782">
                    <c:v> $71.34 </c:v>
                  </c:pt>
                  <c:pt idx="1783">
                    <c:v> $51.23 </c:v>
                  </c:pt>
                  <c:pt idx="1784">
                    <c:v> $60.24 </c:v>
                  </c:pt>
                  <c:pt idx="1785">
                    <c:v> $44.94 </c:v>
                  </c:pt>
                  <c:pt idx="1786">
                    <c:v> $31.21 </c:v>
                  </c:pt>
                  <c:pt idx="1787">
                    <c:v> $63.88 </c:v>
                  </c:pt>
                  <c:pt idx="1788">
                    <c:v> $19.00 </c:v>
                  </c:pt>
                  <c:pt idx="1789">
                    <c:v> $10.00 </c:v>
                  </c:pt>
                  <c:pt idx="1790">
                    <c:v> $109.07 </c:v>
                  </c:pt>
                  <c:pt idx="1791">
                    <c:v> $26.75 </c:v>
                  </c:pt>
                  <c:pt idx="1792">
                    <c:v> $109.94 </c:v>
                  </c:pt>
                  <c:pt idx="1793">
                    <c:v> $20.00 </c:v>
                  </c:pt>
                  <c:pt idx="1794">
                    <c:v> $55.39 </c:v>
                  </c:pt>
                  <c:pt idx="1795">
                    <c:v> $133.90 </c:v>
                  </c:pt>
                  <c:pt idx="1796">
                    <c:v> $48.72 </c:v>
                  </c:pt>
                  <c:pt idx="1797">
                    <c:v> $48.25 </c:v>
                  </c:pt>
                  <c:pt idx="1798">
                    <c:v> $58.97 </c:v>
                  </c:pt>
                  <c:pt idx="1799">
                    <c:v> $11.64 </c:v>
                  </c:pt>
                  <c:pt idx="1800">
                    <c:v> $83.72 </c:v>
                  </c:pt>
                  <c:pt idx="1801">
                    <c:v> $63.65 </c:v>
                  </c:pt>
                  <c:pt idx="1802">
                    <c:v> $94.28 </c:v>
                  </c:pt>
                  <c:pt idx="1803">
                    <c:v> $71.87 </c:v>
                  </c:pt>
                  <c:pt idx="1804">
                    <c:v> $104.85 </c:v>
                  </c:pt>
                  <c:pt idx="1805">
                    <c:v> $67.14 </c:v>
                  </c:pt>
                  <c:pt idx="1806">
                    <c:v> $73.88 </c:v>
                  </c:pt>
                  <c:pt idx="1807">
                    <c:v> $69.13 </c:v>
                  </c:pt>
                  <c:pt idx="1808">
                    <c:v> $120.77 </c:v>
                  </c:pt>
                  <c:pt idx="1809">
                    <c:v> $42.22 </c:v>
                  </c:pt>
                  <c:pt idx="1810">
                    <c:v> $7.50 </c:v>
                  </c:pt>
                  <c:pt idx="1811">
                    <c:v> $1.54 </c:v>
                  </c:pt>
                  <c:pt idx="1812">
                    <c:v> $37.61 </c:v>
                  </c:pt>
                  <c:pt idx="1813">
                    <c:v> #DIV/0! </c:v>
                  </c:pt>
                  <c:pt idx="1814">
                    <c:v> $42.16 </c:v>
                  </c:pt>
                  <c:pt idx="1815">
                    <c:v> #DIV/0! </c:v>
                  </c:pt>
                  <c:pt idx="1816">
                    <c:v> $84.83 </c:v>
                  </c:pt>
                  <c:pt idx="1817">
                    <c:v> $94.19 </c:v>
                  </c:pt>
                  <c:pt idx="1818">
                    <c:v> #DIV/0! </c:v>
                  </c:pt>
                  <c:pt idx="1819">
                    <c:v> $6.25 </c:v>
                  </c:pt>
                  <c:pt idx="1820">
                    <c:v> $213.38 </c:v>
                  </c:pt>
                  <c:pt idx="1821">
                    <c:v> $59.16 </c:v>
                  </c:pt>
                  <c:pt idx="1822">
                    <c:v> $27.27 </c:v>
                  </c:pt>
                  <c:pt idx="1823">
                    <c:v> $24.58 </c:v>
                  </c:pt>
                  <c:pt idx="1824">
                    <c:v> $75.05 </c:v>
                  </c:pt>
                  <c:pt idx="1825">
                    <c:v> $42.02 </c:v>
                  </c:pt>
                  <c:pt idx="1826">
                    <c:v> $53.16 </c:v>
                  </c:pt>
                  <c:pt idx="1827">
                    <c:v> $83.89 </c:v>
                  </c:pt>
                  <c:pt idx="1828">
                    <c:v> $417.33 </c:v>
                  </c:pt>
                  <c:pt idx="1829">
                    <c:v> $75.77 </c:v>
                  </c:pt>
                  <c:pt idx="1830">
                    <c:v> $67.39 </c:v>
                  </c:pt>
                  <c:pt idx="1831">
                    <c:v> $73.57 </c:v>
                  </c:pt>
                  <c:pt idx="1832">
                    <c:v> $25.00 </c:v>
                  </c:pt>
                  <c:pt idx="1833">
                    <c:v> $42.00 </c:v>
                  </c:pt>
                  <c:pt idx="1834">
                    <c:v> $131.17 </c:v>
                  </c:pt>
                  <c:pt idx="1835">
                    <c:v> $47.27 </c:v>
                  </c:pt>
                  <c:pt idx="1836">
                    <c:v> $182.13 </c:v>
                  </c:pt>
                  <c:pt idx="1837">
                    <c:v> $61.37 </c:v>
                  </c:pt>
                  <c:pt idx="1838">
                    <c:v> $35.77 </c:v>
                  </c:pt>
                  <c:pt idx="1839">
                    <c:v> $45.62 </c:v>
                  </c:pt>
                  <c:pt idx="1840">
                    <c:v> $75.38 </c:v>
                  </c:pt>
                  <c:pt idx="1841">
                    <c:v> $50.88 </c:v>
                  </c:pt>
                  <c:pt idx="1842">
                    <c:v> $119.29 </c:v>
                  </c:pt>
                  <c:pt idx="1843">
                    <c:v> $92.54 </c:v>
                  </c:pt>
                  <c:pt idx="1844">
                    <c:v> $76.05 </c:v>
                  </c:pt>
                  <c:pt idx="1845">
                    <c:v> $52.63 </c:v>
                  </c:pt>
                  <c:pt idx="1846">
                    <c:v> $98.99 </c:v>
                  </c:pt>
                  <c:pt idx="1847">
                    <c:v> $79.53 </c:v>
                  </c:pt>
                  <c:pt idx="1848">
                    <c:v> $134.21 </c:v>
                  </c:pt>
                  <c:pt idx="1849">
                    <c:v> $37.63 </c:v>
                  </c:pt>
                  <c:pt idx="1850">
                    <c:v> $51.04 </c:v>
                  </c:pt>
                  <c:pt idx="1851">
                    <c:v> $50.04 </c:v>
                  </c:pt>
                  <c:pt idx="1852">
                    <c:v> $133.93 </c:v>
                  </c:pt>
                  <c:pt idx="1853">
                    <c:v> $58.21 </c:v>
                  </c:pt>
                  <c:pt idx="1854">
                    <c:v> $88.04 </c:v>
                  </c:pt>
                  <c:pt idx="1855">
                    <c:v> $70.58 </c:v>
                  </c:pt>
                  <c:pt idx="1856">
                    <c:v> $53.29 </c:v>
                  </c:pt>
                  <c:pt idx="1857">
                    <c:v> $136.36 </c:v>
                  </c:pt>
                  <c:pt idx="1858">
                    <c:v> $40.55 </c:v>
                  </c:pt>
                  <c:pt idx="1859">
                    <c:v> $70.63 </c:v>
                  </c:pt>
                  <c:pt idx="1860">
                    <c:v> $52.68 </c:v>
                  </c:pt>
                  <c:pt idx="1861">
                    <c:v> #DIV/0! </c:v>
                  </c:pt>
                  <c:pt idx="1862">
                    <c:v> $90.94 </c:v>
                  </c:pt>
                  <c:pt idx="1863">
                    <c:v> $5.00 </c:v>
                  </c:pt>
                  <c:pt idx="1864">
                    <c:v> $58.08 </c:v>
                  </c:pt>
                  <c:pt idx="1865">
                    <c:v> $2.00 </c:v>
                  </c:pt>
                  <c:pt idx="1866">
                    <c:v> $62.50 </c:v>
                  </c:pt>
                  <c:pt idx="1867">
                    <c:v> $10.00 </c:v>
                  </c:pt>
                  <c:pt idx="1868">
                    <c:v> $71.59 </c:v>
                  </c:pt>
                  <c:pt idx="1869">
                    <c:v> #DIV/0! </c:v>
                  </c:pt>
                  <c:pt idx="1870">
                    <c:v> $32.82 </c:v>
                  </c:pt>
                  <c:pt idx="1871">
                    <c:v> $49.12 </c:v>
                  </c:pt>
                  <c:pt idx="1872">
                    <c:v> $16.31 </c:v>
                  </c:pt>
                  <c:pt idx="1873">
                    <c:v> $18.00 </c:v>
                  </c:pt>
                  <c:pt idx="1874">
                    <c:v> $13.00 </c:v>
                  </c:pt>
                  <c:pt idx="1875">
                    <c:v> $17.00 </c:v>
                  </c:pt>
                  <c:pt idx="1876">
                    <c:v> #DIV/0! </c:v>
                  </c:pt>
                  <c:pt idx="1877">
                    <c:v> #DIV/0! </c:v>
                  </c:pt>
                  <c:pt idx="1878">
                    <c:v> #DIV/0! </c:v>
                  </c:pt>
                  <c:pt idx="1879">
                    <c:v> $3.00 </c:v>
                  </c:pt>
                  <c:pt idx="1880">
                    <c:v> $41.83 </c:v>
                  </c:pt>
                  <c:pt idx="1881">
                    <c:v> $49.34 </c:v>
                  </c:pt>
                  <c:pt idx="1882">
                    <c:v> $41.73 </c:v>
                  </c:pt>
                  <c:pt idx="1883">
                    <c:v> $32.72 </c:v>
                  </c:pt>
                  <c:pt idx="1884">
                    <c:v> $51.96 </c:v>
                  </c:pt>
                  <c:pt idx="1885">
                    <c:v> $50.69 </c:v>
                  </c:pt>
                  <c:pt idx="1886">
                    <c:v> $42.24 </c:v>
                  </c:pt>
                  <c:pt idx="1887">
                    <c:v> $416.88 </c:v>
                  </c:pt>
                  <c:pt idx="1888">
                    <c:v> $46.65 </c:v>
                  </c:pt>
                  <c:pt idx="1889">
                    <c:v> $48.45 </c:v>
                  </c:pt>
                  <c:pt idx="1890">
                    <c:v> $70.53 </c:v>
                  </c:pt>
                  <c:pt idx="1891">
                    <c:v> $87.96 </c:v>
                  </c:pt>
                  <c:pt idx="1892">
                    <c:v> $26.27 </c:v>
                  </c:pt>
                  <c:pt idx="1893">
                    <c:v> $57.78 </c:v>
                  </c:pt>
                  <c:pt idx="1894">
                    <c:v> $57.25 </c:v>
                  </c:pt>
                  <c:pt idx="1895">
                    <c:v> $196.34 </c:v>
                  </c:pt>
                  <c:pt idx="1896">
                    <c:v> $43.00 </c:v>
                  </c:pt>
                  <c:pt idx="1897">
                    <c:v> $35.55 </c:v>
                  </c:pt>
                  <c:pt idx="1898">
                    <c:v> $68.81 </c:v>
                  </c:pt>
                  <c:pt idx="1899">
                    <c:v> $28.57 </c:v>
                  </c:pt>
                  <c:pt idx="1900">
                    <c:v> $50.63 </c:v>
                  </c:pt>
                  <c:pt idx="1901">
                    <c:v> $106.80 </c:v>
                  </c:pt>
                  <c:pt idx="1902">
                    <c:v> $4.00 </c:v>
                  </c:pt>
                  <c:pt idx="1903">
                    <c:v> $34.10 </c:v>
                  </c:pt>
                  <c:pt idx="1904">
                    <c:v> $25.00 </c:v>
                  </c:pt>
                  <c:pt idx="1905">
                    <c:v> $10.50 </c:v>
                  </c:pt>
                  <c:pt idx="1906">
                    <c:v> $215.96 </c:v>
                  </c:pt>
                  <c:pt idx="1907">
                    <c:v> $21.25 </c:v>
                  </c:pt>
                  <c:pt idx="1908">
                    <c:v> $108.25 </c:v>
                  </c:pt>
                  <c:pt idx="1909">
                    <c:v> $129.97 </c:v>
                  </c:pt>
                  <c:pt idx="1910">
                    <c:v> $117.49 </c:v>
                  </c:pt>
                  <c:pt idx="1911">
                    <c:v> $10.00 </c:v>
                  </c:pt>
                  <c:pt idx="1912">
                    <c:v> $70.60 </c:v>
                  </c:pt>
                  <c:pt idx="1913">
                    <c:v> $24.50 </c:v>
                  </c:pt>
                  <c:pt idx="1914">
                    <c:v> $30.00 </c:v>
                  </c:pt>
                  <c:pt idx="1915">
                    <c:v> $2.00 </c:v>
                  </c:pt>
                  <c:pt idx="1916">
                    <c:v> $17.00 </c:v>
                  </c:pt>
                  <c:pt idx="1917">
                    <c:v> $2,928.93 </c:v>
                  </c:pt>
                  <c:pt idx="1918">
                    <c:v> $28.89 </c:v>
                  </c:pt>
                  <c:pt idx="1919">
                    <c:v> $29.63 </c:v>
                  </c:pt>
                  <c:pt idx="1920">
                    <c:v> $40.98 </c:v>
                  </c:pt>
                  <c:pt idx="1921">
                    <c:v> $54.00 </c:v>
                  </c:pt>
                  <c:pt idx="1922">
                    <c:v> $36.11 </c:v>
                  </c:pt>
                  <c:pt idx="1923">
                    <c:v> $23.15 </c:v>
                  </c:pt>
                  <c:pt idx="1924">
                    <c:v> $104.00 </c:v>
                  </c:pt>
                  <c:pt idx="1925">
                    <c:v> $31.83 </c:v>
                  </c:pt>
                  <c:pt idx="1926">
                    <c:v> $27.39 </c:v>
                  </c:pt>
                  <c:pt idx="1927">
                    <c:v> $56.36 </c:v>
                  </c:pt>
                  <c:pt idx="1928">
                    <c:v> $77.35 </c:v>
                  </c:pt>
                  <c:pt idx="1929">
                    <c:v> $42.80 </c:v>
                  </c:pt>
                  <c:pt idx="1930">
                    <c:v> $48.85 </c:v>
                  </c:pt>
                  <c:pt idx="1931">
                    <c:v> $48.24 </c:v>
                  </c:pt>
                  <c:pt idx="1932">
                    <c:v> $70.21 </c:v>
                  </c:pt>
                  <c:pt idx="1933">
                    <c:v> $94.05 </c:v>
                  </c:pt>
                  <c:pt idx="1934">
                    <c:v> $80.27 </c:v>
                  </c:pt>
                  <c:pt idx="1935">
                    <c:v> $54.20 </c:v>
                  </c:pt>
                  <c:pt idx="1936">
                    <c:v> $60.27 </c:v>
                  </c:pt>
                  <c:pt idx="1937">
                    <c:v> $38.74 </c:v>
                  </c:pt>
                  <c:pt idx="1938">
                    <c:v> $152.54 </c:v>
                  </c:pt>
                  <c:pt idx="1939">
                    <c:v> $115.31 </c:v>
                  </c:pt>
                  <c:pt idx="1940">
                    <c:v> $35.84 </c:v>
                  </c:pt>
                  <c:pt idx="1941">
                    <c:v> $64.57 </c:v>
                  </c:pt>
                  <c:pt idx="1942">
                    <c:v> $87.44 </c:v>
                  </c:pt>
                  <c:pt idx="1943">
                    <c:v> $68.82 </c:v>
                  </c:pt>
                  <c:pt idx="1944">
                    <c:v> $176.20 </c:v>
                  </c:pt>
                  <c:pt idx="1945">
                    <c:v> $511.79 </c:v>
                  </c:pt>
                  <c:pt idx="1946">
                    <c:v> $160.44 </c:v>
                  </c:pt>
                  <c:pt idx="1947">
                    <c:v> $35.00 </c:v>
                  </c:pt>
                  <c:pt idx="1948">
                    <c:v> $188.51 </c:v>
                  </c:pt>
                  <c:pt idx="1949">
                    <c:v> $56.20 </c:v>
                  </c:pt>
                  <c:pt idx="1950">
                    <c:v> $51.31 </c:v>
                  </c:pt>
                  <c:pt idx="1951">
                    <c:v> $127.36 </c:v>
                  </c:pt>
                  <c:pt idx="1952">
                    <c:v> $101.86 </c:v>
                  </c:pt>
                  <c:pt idx="1953">
                    <c:v> $230.56 </c:v>
                  </c:pt>
                  <c:pt idx="1954">
                    <c:v> $842.11 </c:v>
                  </c:pt>
                  <c:pt idx="1955">
                    <c:v> $577.28 </c:v>
                  </c:pt>
                  <c:pt idx="1956">
                    <c:v> $483.34 </c:v>
                  </c:pt>
                  <c:pt idx="1957">
                    <c:v> $76.14 </c:v>
                  </c:pt>
                  <c:pt idx="1958">
                    <c:v> $74.11 </c:v>
                  </c:pt>
                  <c:pt idx="1959">
                    <c:v> $36.97 </c:v>
                  </c:pt>
                  <c:pt idx="1960">
                    <c:v> $2,500.97 </c:v>
                  </c:pt>
                  <c:pt idx="1961">
                    <c:v> $67.69 </c:v>
                  </c:pt>
                  <c:pt idx="1962">
                    <c:v> $63.05 </c:v>
                  </c:pt>
                  <c:pt idx="1963">
                    <c:v> $117.60 </c:v>
                  </c:pt>
                  <c:pt idx="1964">
                    <c:v> $180.75 </c:v>
                  </c:pt>
                  <c:pt idx="1965">
                    <c:v> $127.32 </c:v>
                  </c:pt>
                  <c:pt idx="1966">
                    <c:v> $136.64 </c:v>
                  </c:pt>
                  <c:pt idx="1967">
                    <c:v> $182.78 </c:v>
                  </c:pt>
                  <c:pt idx="1968">
                    <c:v> $279.38 </c:v>
                  </c:pt>
                  <c:pt idx="1969">
                    <c:v> $61.38 </c:v>
                  </c:pt>
                  <c:pt idx="1970">
                    <c:v> $80.73 </c:v>
                  </c:pt>
                  <c:pt idx="1971">
                    <c:v> $272.36 </c:v>
                  </c:pt>
                  <c:pt idx="1972">
                    <c:v> $70.85 </c:v>
                  </c:pt>
                  <c:pt idx="1973">
                    <c:v> $247.94 </c:v>
                  </c:pt>
                  <c:pt idx="1974">
                    <c:v> $186.81 </c:v>
                  </c:pt>
                  <c:pt idx="1975">
                    <c:v> $131.99 </c:v>
                  </c:pt>
                  <c:pt idx="1976">
                    <c:v> $29.31 </c:v>
                  </c:pt>
                  <c:pt idx="1977">
                    <c:v> $245.02 </c:v>
                  </c:pt>
                  <c:pt idx="1978">
                    <c:v> $1,323.25 </c:v>
                  </c:pt>
                  <c:pt idx="1979">
                    <c:v> $282.66 </c:v>
                  </c:pt>
                  <c:pt idx="1980">
                    <c:v> $91.21 </c:v>
                  </c:pt>
                  <c:pt idx="1981">
                    <c:v> $31.75 </c:v>
                  </c:pt>
                  <c:pt idx="1982">
                    <c:v> #DIV/0! </c:v>
                  </c:pt>
                  <c:pt idx="1983">
                    <c:v> $88.69 </c:v>
                  </c:pt>
                  <c:pt idx="1984">
                    <c:v> $453.14 </c:v>
                  </c:pt>
                  <c:pt idx="1985">
                    <c:v> $12.75 </c:v>
                  </c:pt>
                  <c:pt idx="1986">
                    <c:v> $1.00 </c:v>
                  </c:pt>
                  <c:pt idx="1987">
                    <c:v> $83.43 </c:v>
                  </c:pt>
                  <c:pt idx="1988">
                    <c:v> $25.00 </c:v>
                  </c:pt>
                  <c:pt idx="1989">
                    <c:v> $50.00 </c:v>
                  </c:pt>
                  <c:pt idx="1990">
                    <c:v> $101.80 </c:v>
                  </c:pt>
                  <c:pt idx="1991">
                    <c:v> $46.67 </c:v>
                  </c:pt>
                  <c:pt idx="1992">
                    <c:v> $1.00 </c:v>
                  </c:pt>
                  <c:pt idx="1993">
                    <c:v> #DIV/0! </c:v>
                  </c:pt>
                  <c:pt idx="1994">
                    <c:v> #DIV/0! </c:v>
                  </c:pt>
                  <c:pt idx="1995">
                    <c:v> $26.00 </c:v>
                  </c:pt>
                  <c:pt idx="1996">
                    <c:v> #DIV/0! </c:v>
                  </c:pt>
                  <c:pt idx="1997">
                    <c:v> #DIV/0! </c:v>
                  </c:pt>
                  <c:pt idx="1998">
                    <c:v> $218.33 </c:v>
                  </c:pt>
                  <c:pt idx="1999">
                    <c:v> $33.71 </c:v>
                  </c:pt>
                  <c:pt idx="2000">
                    <c:v> $25.00 </c:v>
                  </c:pt>
                  <c:pt idx="2001">
                    <c:v> $128.39 </c:v>
                  </c:pt>
                  <c:pt idx="2002">
                    <c:v> $78.83 </c:v>
                  </c:pt>
                  <c:pt idx="2003">
                    <c:v> $91.76 </c:v>
                  </c:pt>
                  <c:pt idx="2004">
                    <c:v> $331.10 </c:v>
                  </c:pt>
                  <c:pt idx="2005">
                    <c:v> $194.26 </c:v>
                  </c:pt>
                  <c:pt idx="2006">
                    <c:v> $408.98 </c:v>
                  </c:pt>
                  <c:pt idx="2007">
                    <c:v> $84.46 </c:v>
                  </c:pt>
                  <c:pt idx="2008">
                    <c:v> $44.85 </c:v>
                  </c:pt>
                  <c:pt idx="2009">
                    <c:v> $383.36 </c:v>
                  </c:pt>
                  <c:pt idx="2010">
                    <c:v> $55.28 </c:v>
                  </c:pt>
                  <c:pt idx="2011">
                    <c:v> $422.02 </c:v>
                  </c:pt>
                  <c:pt idx="2012">
                    <c:v> $64.18 </c:v>
                  </c:pt>
                  <c:pt idx="2013">
                    <c:v> $173.58 </c:v>
                  </c:pt>
                  <c:pt idx="2014">
                    <c:v> $88.60 </c:v>
                  </c:pt>
                  <c:pt idx="2015">
                    <c:v> $50.22 </c:v>
                  </c:pt>
                  <c:pt idx="2016">
                    <c:v> $192.39 </c:v>
                  </c:pt>
                  <c:pt idx="2017">
                    <c:v> $73.42 </c:v>
                  </c:pt>
                  <c:pt idx="2018">
                    <c:v> $147.68 </c:v>
                  </c:pt>
                  <c:pt idx="2019">
                    <c:v> $108.97 </c:v>
                  </c:pt>
                  <c:pt idx="2020">
                    <c:v> $23.65 </c:v>
                  </c:pt>
                  <c:pt idx="2021">
                    <c:v> $147.95 </c:v>
                  </c:pt>
                  <c:pt idx="2022">
                    <c:v> $385.04 </c:v>
                  </c:pt>
                  <c:pt idx="2023">
                    <c:v> $457.39 </c:v>
                  </c:pt>
                  <c:pt idx="2024">
                    <c:v> $222.99 </c:v>
                  </c:pt>
                  <c:pt idx="2025">
                    <c:v> $220.74 </c:v>
                  </c:pt>
                  <c:pt idx="2026">
                    <c:v> $73.50 </c:v>
                  </c:pt>
                  <c:pt idx="2027">
                    <c:v> $223.10 </c:v>
                  </c:pt>
                  <c:pt idx="2028">
                    <c:v> $47.91 </c:v>
                  </c:pt>
                  <c:pt idx="2029">
                    <c:v> $96.06 </c:v>
                  </c:pt>
                  <c:pt idx="2030">
                    <c:v> $118.61 </c:v>
                  </c:pt>
                  <c:pt idx="2031">
                    <c:v> $118.45 </c:v>
                  </c:pt>
                  <c:pt idx="2032">
                    <c:v> $143.21 </c:v>
                  </c:pt>
                  <c:pt idx="2033">
                    <c:v> $282.72 </c:v>
                  </c:pt>
                  <c:pt idx="2034">
                    <c:v> $593.94 </c:v>
                  </c:pt>
                  <c:pt idx="2035">
                    <c:v> $262.16 </c:v>
                  </c:pt>
                  <c:pt idx="2036">
                    <c:v> $46.58 </c:v>
                  </c:pt>
                  <c:pt idx="2037">
                    <c:v> $70.04 </c:v>
                  </c:pt>
                  <c:pt idx="2038">
                    <c:v> $164.91 </c:v>
                  </c:pt>
                  <c:pt idx="2039">
                    <c:v> $449.26 </c:v>
                  </c:pt>
                  <c:pt idx="2040">
                    <c:v> $27.47 </c:v>
                  </c:pt>
                  <c:pt idx="2041">
                    <c:v> $143.98 </c:v>
                  </c:pt>
                  <c:pt idx="2042">
                    <c:v> $88.24 </c:v>
                  </c:pt>
                  <c:pt idx="2043">
                    <c:v> $36.33 </c:v>
                  </c:pt>
                  <c:pt idx="2044">
                    <c:v> $90.18 </c:v>
                  </c:pt>
                  <c:pt idx="2045">
                    <c:v> $152.62 </c:v>
                  </c:pt>
                  <c:pt idx="2046">
                    <c:v> $55.81 </c:v>
                  </c:pt>
                  <c:pt idx="2047">
                    <c:v> $227.85 </c:v>
                  </c:pt>
                  <c:pt idx="2048">
                    <c:v> $91.83 </c:v>
                  </c:pt>
                  <c:pt idx="2049">
                    <c:v> $80.99 </c:v>
                  </c:pt>
                  <c:pt idx="2050">
                    <c:v> $278.39 </c:v>
                  </c:pt>
                  <c:pt idx="2051">
                    <c:v> $43.10 </c:v>
                  </c:pt>
                  <c:pt idx="2052">
                    <c:v> $326.29 </c:v>
                  </c:pt>
                  <c:pt idx="2053">
                    <c:v> $41.74 </c:v>
                  </c:pt>
                  <c:pt idx="2054">
                    <c:v> $64.02 </c:v>
                  </c:pt>
                  <c:pt idx="2055">
                    <c:v> $99.46 </c:v>
                  </c:pt>
                  <c:pt idx="2056">
                    <c:v> $138.49 </c:v>
                  </c:pt>
                  <c:pt idx="2057">
                    <c:v> $45.55 </c:v>
                  </c:pt>
                  <c:pt idx="2058">
                    <c:v> $10.51 </c:v>
                  </c:pt>
                  <c:pt idx="2059">
                    <c:v> $114.77 </c:v>
                  </c:pt>
                  <c:pt idx="2060">
                    <c:v> $36.00 </c:v>
                  </c:pt>
                  <c:pt idx="2061">
                    <c:v> $154.17 </c:v>
                  </c:pt>
                  <c:pt idx="2062">
                    <c:v> $566.39 </c:v>
                  </c:pt>
                  <c:pt idx="2063">
                    <c:v> $120.86 </c:v>
                  </c:pt>
                  <c:pt idx="2064">
                    <c:v> $86.16 </c:v>
                  </c:pt>
                  <c:pt idx="2065">
                    <c:v> $51.21 </c:v>
                  </c:pt>
                  <c:pt idx="2066">
                    <c:v> $67.26 </c:v>
                  </c:pt>
                  <c:pt idx="2067">
                    <c:v> $62.80 </c:v>
                  </c:pt>
                  <c:pt idx="2068">
                    <c:v> $346.13 </c:v>
                  </c:pt>
                  <c:pt idx="2069">
                    <c:v> $244.12 </c:v>
                  </c:pt>
                  <c:pt idx="2070">
                    <c:v> $259.25 </c:v>
                  </c:pt>
                  <c:pt idx="2071">
                    <c:v> $201.96 </c:v>
                  </c:pt>
                  <c:pt idx="2072">
                    <c:v> $226.21 </c:v>
                  </c:pt>
                  <c:pt idx="2073">
                    <c:v> $324.69 </c:v>
                  </c:pt>
                  <c:pt idx="2074">
                    <c:v> $205.00 </c:v>
                  </c:pt>
                  <c:pt idx="2075">
                    <c:v> $20.47 </c:v>
                  </c:pt>
                  <c:pt idx="2076">
                    <c:v> $116.35 </c:v>
                  </c:pt>
                  <c:pt idx="2077">
                    <c:v> $307.20 </c:v>
                  </c:pt>
                  <c:pt idx="2078">
                    <c:v> $546.69 </c:v>
                  </c:pt>
                  <c:pt idx="2079">
                    <c:v> $47.47 </c:v>
                  </c:pt>
                  <c:pt idx="2080">
                    <c:v> $101.56 </c:v>
                  </c:pt>
                  <c:pt idx="2081">
                    <c:v> $72.91 </c:v>
                  </c:pt>
                  <c:pt idx="2082">
                    <c:v> $43.71 </c:v>
                  </c:pt>
                  <c:pt idx="2083">
                    <c:v> $34.00 </c:v>
                  </c:pt>
                  <c:pt idx="2084">
                    <c:v> $70.65 </c:v>
                  </c:pt>
                  <c:pt idx="2085">
                    <c:v> $89.30 </c:v>
                  </c:pt>
                  <c:pt idx="2086">
                    <c:v> $115.09 </c:v>
                  </c:pt>
                  <c:pt idx="2087">
                    <c:v> $62.12 </c:v>
                  </c:pt>
                  <c:pt idx="2088">
                    <c:v> $46.20 </c:v>
                  </c:pt>
                  <c:pt idx="2089">
                    <c:v> $48.55 </c:v>
                  </c:pt>
                  <c:pt idx="2090">
                    <c:v> $57.52 </c:v>
                  </c:pt>
                  <c:pt idx="2091">
                    <c:v> $88.15 </c:v>
                  </c:pt>
                  <c:pt idx="2092">
                    <c:v> $110.49 </c:v>
                  </c:pt>
                  <c:pt idx="2093">
                    <c:v> $66.83 </c:v>
                  </c:pt>
                  <c:pt idx="2094">
                    <c:v> $58.60 </c:v>
                  </c:pt>
                  <c:pt idx="2095">
                    <c:v> $113.64 </c:v>
                  </c:pt>
                  <c:pt idx="2096">
                    <c:v> $43.57 </c:v>
                  </c:pt>
                  <c:pt idx="2097">
                    <c:v> $78.95 </c:v>
                  </c:pt>
                  <c:pt idx="2098">
                    <c:v> $188.13 </c:v>
                  </c:pt>
                  <c:pt idx="2099">
                    <c:v> $63.03 </c:v>
                  </c:pt>
                  <c:pt idx="2100">
                    <c:v> $30.37 </c:v>
                  </c:pt>
                  <c:pt idx="2101">
                    <c:v> $51.48 </c:v>
                  </c:pt>
                  <c:pt idx="2102">
                    <c:v> $35.79 </c:v>
                  </c:pt>
                  <c:pt idx="2103">
                    <c:v> $98.82 </c:v>
                  </c:pt>
                  <c:pt idx="2104">
                    <c:v> $28.00 </c:v>
                  </c:pt>
                  <c:pt idx="2105">
                    <c:v> $51.31 </c:v>
                  </c:pt>
                  <c:pt idx="2106">
                    <c:v> $53.52 </c:v>
                  </c:pt>
                  <c:pt idx="2107">
                    <c:v> $37.15 </c:v>
                  </c:pt>
                  <c:pt idx="2108">
                    <c:v> $89.90 </c:v>
                  </c:pt>
                  <c:pt idx="2109">
                    <c:v> $106.53 </c:v>
                  </c:pt>
                  <c:pt idx="2110">
                    <c:v> $52.82 </c:v>
                  </c:pt>
                  <c:pt idx="2111">
                    <c:v> $54.62 </c:v>
                  </c:pt>
                  <c:pt idx="2112">
                    <c:v> $27.27 </c:v>
                  </c:pt>
                  <c:pt idx="2113">
                    <c:v> $68.60 </c:v>
                  </c:pt>
                  <c:pt idx="2114">
                    <c:v> $35.61 </c:v>
                  </c:pt>
                  <c:pt idx="2115">
                    <c:v> $94.03 </c:v>
                  </c:pt>
                  <c:pt idx="2116">
                    <c:v> $526.46 </c:v>
                  </c:pt>
                  <c:pt idx="2117">
                    <c:v> $50.66 </c:v>
                  </c:pt>
                  <c:pt idx="2118">
                    <c:v> $79.18 </c:v>
                  </c:pt>
                  <c:pt idx="2119">
                    <c:v> $91.59 </c:v>
                  </c:pt>
                  <c:pt idx="2120">
                    <c:v> $116.96 </c:v>
                  </c:pt>
                  <c:pt idx="2121">
                    <c:v> $28.40 </c:v>
                  </c:pt>
                  <c:pt idx="2122">
                    <c:v> $103.33 </c:v>
                  </c:pt>
                  <c:pt idx="2123">
                    <c:v> $10.00 </c:v>
                  </c:pt>
                  <c:pt idx="2124">
                    <c:v> $23.00 </c:v>
                  </c:pt>
                  <c:pt idx="2125">
                    <c:v> $31.56 </c:v>
                  </c:pt>
                  <c:pt idx="2126">
                    <c:v> $5.00 </c:v>
                  </c:pt>
                  <c:pt idx="2127">
                    <c:v> $34.22 </c:v>
                  </c:pt>
                  <c:pt idx="2128">
                    <c:v> $25.00 </c:v>
                  </c:pt>
                  <c:pt idx="2129">
                    <c:v> $19.67 </c:v>
                  </c:pt>
                  <c:pt idx="2130">
                    <c:v> $21.25 </c:v>
                  </c:pt>
                  <c:pt idx="2131">
                    <c:v> $8.33 </c:v>
                  </c:pt>
                  <c:pt idx="2132">
                    <c:v> $21.34 </c:v>
                  </c:pt>
                  <c:pt idx="2133">
                    <c:v> $5.33 </c:v>
                  </c:pt>
                  <c:pt idx="2134">
                    <c:v> $34.67 </c:v>
                  </c:pt>
                  <c:pt idx="2135">
                    <c:v> $21.73 </c:v>
                  </c:pt>
                  <c:pt idx="2136">
                    <c:v> $11.92 </c:v>
                  </c:pt>
                  <c:pt idx="2137">
                    <c:v> $26.60 </c:v>
                  </c:pt>
                  <c:pt idx="2138">
                    <c:v> $10.67 </c:v>
                  </c:pt>
                  <c:pt idx="2139">
                    <c:v> $29.04 </c:v>
                  </c:pt>
                  <c:pt idx="2140">
                    <c:v> $50.91 </c:v>
                  </c:pt>
                  <c:pt idx="2141">
                    <c:v> #DIV/0! </c:v>
                  </c:pt>
                  <c:pt idx="2142">
                    <c:v> $50.08 </c:v>
                  </c:pt>
                  <c:pt idx="2143">
                    <c:v> $45.00 </c:v>
                  </c:pt>
                  <c:pt idx="2144">
                    <c:v> $25.29 </c:v>
                  </c:pt>
                  <c:pt idx="2145">
                    <c:v> $51.29 </c:v>
                  </c:pt>
                  <c:pt idx="2146">
                    <c:v> $1.00 </c:v>
                  </c:pt>
                  <c:pt idx="2147">
                    <c:v> $49.38 </c:v>
                  </c:pt>
                  <c:pt idx="2148">
                    <c:v> $1.00 </c:v>
                  </c:pt>
                  <c:pt idx="2149">
                    <c:v> #DIV/0! </c:v>
                  </c:pt>
                  <c:pt idx="2150">
                    <c:v> $101.25 </c:v>
                  </c:pt>
                  <c:pt idx="2151">
                    <c:v> $19.67 </c:v>
                  </c:pt>
                  <c:pt idx="2152">
                    <c:v> $12.50 </c:v>
                  </c:pt>
                  <c:pt idx="2153">
                    <c:v> $8.50 </c:v>
                  </c:pt>
                  <c:pt idx="2154">
                    <c:v> $1.00 </c:v>
                  </c:pt>
                  <c:pt idx="2155">
                    <c:v> $23.00 </c:v>
                  </c:pt>
                  <c:pt idx="2156">
                    <c:v> $17.99 </c:v>
                  </c:pt>
                  <c:pt idx="2157">
                    <c:v> $370.95 </c:v>
                  </c:pt>
                  <c:pt idx="2158">
                    <c:v> $63.57 </c:v>
                  </c:pt>
                  <c:pt idx="2159">
                    <c:v> $13.00 </c:v>
                  </c:pt>
                  <c:pt idx="2160">
                    <c:v> $5.31 </c:v>
                  </c:pt>
                  <c:pt idx="2161">
                    <c:v> $35.62 </c:v>
                  </c:pt>
                  <c:pt idx="2162">
                    <c:v> $87.10 </c:v>
                  </c:pt>
                  <c:pt idx="2163">
                    <c:v> $75.11 </c:v>
                  </c:pt>
                  <c:pt idx="2164">
                    <c:v> $68.01 </c:v>
                  </c:pt>
                  <c:pt idx="2165">
                    <c:v> $29.62 </c:v>
                  </c:pt>
                  <c:pt idx="2166">
                    <c:v> $91.63 </c:v>
                  </c:pt>
                  <c:pt idx="2167">
                    <c:v> $22.50 </c:v>
                  </c:pt>
                  <c:pt idx="2168">
                    <c:v> $64.37 </c:v>
                  </c:pt>
                  <c:pt idx="2169">
                    <c:v> $21.86 </c:v>
                  </c:pt>
                  <c:pt idx="2170">
                    <c:v> $33.32 </c:v>
                  </c:pt>
                  <c:pt idx="2171">
                    <c:v> $90.28 </c:v>
                  </c:pt>
                  <c:pt idx="2172">
                    <c:v> $76.92 </c:v>
                  </c:pt>
                  <c:pt idx="2173">
                    <c:v> $59.23 </c:v>
                  </c:pt>
                  <c:pt idx="2174">
                    <c:v> $65.38 </c:v>
                  </c:pt>
                  <c:pt idx="2175">
                    <c:v> $67.31 </c:v>
                  </c:pt>
                  <c:pt idx="2176">
                    <c:v> $88.75 </c:v>
                  </c:pt>
                  <c:pt idx="2177">
                    <c:v> $65.87 </c:v>
                  </c:pt>
                  <c:pt idx="2178">
                    <c:v> $40.35 </c:v>
                  </c:pt>
                  <c:pt idx="2179">
                    <c:v> $76.86 </c:v>
                  </c:pt>
                  <c:pt idx="2180">
                    <c:v> $68.71 </c:v>
                  </c:pt>
                  <c:pt idx="2181">
                    <c:v> $57.77 </c:v>
                  </c:pt>
                  <c:pt idx="2182">
                    <c:v> $44.17 </c:v>
                  </c:pt>
                  <c:pt idx="2183">
                    <c:v> $31.57 </c:v>
                  </c:pt>
                  <c:pt idx="2184">
                    <c:v> $107.05 </c:v>
                  </c:pt>
                  <c:pt idx="2185">
                    <c:v> $149.03 </c:v>
                  </c:pt>
                  <c:pt idx="2186">
                    <c:v> $55.96 </c:v>
                  </c:pt>
                  <c:pt idx="2187">
                    <c:v> $56.97 </c:v>
                  </c:pt>
                  <c:pt idx="2188">
                    <c:v> $44.06 </c:v>
                  </c:pt>
                  <c:pt idx="2189">
                    <c:v> $68.63 </c:v>
                  </c:pt>
                  <c:pt idx="2190">
                    <c:v> $65.32 </c:v>
                  </c:pt>
                  <c:pt idx="2191">
                    <c:v> $35.92 </c:v>
                  </c:pt>
                  <c:pt idx="2192">
                    <c:v> $40.07 </c:v>
                  </c:pt>
                  <c:pt idx="2193">
                    <c:v> $75.65 </c:v>
                  </c:pt>
                  <c:pt idx="2194">
                    <c:v> $61.20 </c:v>
                  </c:pt>
                  <c:pt idx="2195">
                    <c:v> $48.13 </c:v>
                  </c:pt>
                  <c:pt idx="2196">
                    <c:v> $68.11 </c:v>
                  </c:pt>
                  <c:pt idx="2197">
                    <c:v> $65.89 </c:v>
                  </c:pt>
                  <c:pt idx="2198">
                    <c:v> $81.65 </c:v>
                  </c:pt>
                  <c:pt idx="2199">
                    <c:v> $52.70 </c:v>
                  </c:pt>
                  <c:pt idx="2200">
                    <c:v> $41.23 </c:v>
                  </c:pt>
                  <c:pt idx="2201">
                    <c:v> $15.04 </c:v>
                  </c:pt>
                  <c:pt idx="2202">
                    <c:v> $39.07 </c:v>
                  </c:pt>
                  <c:pt idx="2203">
                    <c:v> $43.82 </c:v>
                  </c:pt>
                  <c:pt idx="2204">
                    <c:v> $27.30 </c:v>
                  </c:pt>
                  <c:pt idx="2205">
                    <c:v> $42.22 </c:v>
                  </c:pt>
                  <c:pt idx="2206">
                    <c:v> $33.24 </c:v>
                  </c:pt>
                  <c:pt idx="2207">
                    <c:v> $285.71 </c:v>
                  </c:pt>
                  <c:pt idx="2208">
                    <c:v> $42.33 </c:v>
                  </c:pt>
                  <c:pt idx="2209">
                    <c:v> $50.27 </c:v>
                  </c:pt>
                  <c:pt idx="2210">
                    <c:v> $61.90 </c:v>
                  </c:pt>
                  <c:pt idx="2211">
                    <c:v> $40.75 </c:v>
                  </c:pt>
                  <c:pt idx="2212">
                    <c:v> $55.80 </c:v>
                  </c:pt>
                  <c:pt idx="2213">
                    <c:v> $10.00 </c:v>
                  </c:pt>
                  <c:pt idx="2214">
                    <c:v> $73.13 </c:v>
                  </c:pt>
                  <c:pt idx="2215">
                    <c:v> $26.06 </c:v>
                  </c:pt>
                  <c:pt idx="2216">
                    <c:v> $22.64 </c:v>
                  </c:pt>
                  <c:pt idx="2217">
                    <c:v> $47.22 </c:v>
                  </c:pt>
                  <c:pt idx="2218">
                    <c:v> $32.32 </c:v>
                  </c:pt>
                  <c:pt idx="2219">
                    <c:v> $53.42 </c:v>
                  </c:pt>
                  <c:pt idx="2220">
                    <c:v> $51.30 </c:v>
                  </c:pt>
                  <c:pt idx="2221">
                    <c:v> $37.20 </c:v>
                  </c:pt>
                  <c:pt idx="2222">
                    <c:v> $27.10 </c:v>
                  </c:pt>
                  <c:pt idx="2223">
                    <c:v> $206.31 </c:v>
                  </c:pt>
                  <c:pt idx="2224">
                    <c:v> $82.15 </c:v>
                  </c:pt>
                  <c:pt idx="2225">
                    <c:v> $164.80 </c:v>
                  </c:pt>
                  <c:pt idx="2226">
                    <c:v> $60.82 </c:v>
                  </c:pt>
                  <c:pt idx="2227">
                    <c:v> $67.97 </c:v>
                  </c:pt>
                  <c:pt idx="2228">
                    <c:v> $81.56 </c:v>
                  </c:pt>
                  <c:pt idx="2229">
                    <c:v> $25.43 </c:v>
                  </c:pt>
                  <c:pt idx="2230">
                    <c:v> $21.50 </c:v>
                  </c:pt>
                  <c:pt idx="2231">
                    <c:v> $27.23 </c:v>
                  </c:pt>
                  <c:pt idx="2232">
                    <c:v> $25.09 </c:v>
                  </c:pt>
                  <c:pt idx="2233">
                    <c:v> $21.23 </c:v>
                  </c:pt>
                  <c:pt idx="2234">
                    <c:v> $41.61 </c:v>
                  </c:pt>
                  <c:pt idx="2235">
                    <c:v> $135.59 </c:v>
                  </c:pt>
                  <c:pt idx="2236">
                    <c:v> $22.12 </c:v>
                  </c:pt>
                  <c:pt idx="2237">
                    <c:v> $64.63 </c:v>
                  </c:pt>
                  <c:pt idx="2238">
                    <c:v> $69.57 </c:v>
                  </c:pt>
                  <c:pt idx="2239">
                    <c:v> $75.13 </c:v>
                  </c:pt>
                  <c:pt idx="2240">
                    <c:v> $140.98 </c:v>
                  </c:pt>
                  <c:pt idx="2241">
                    <c:v> $49.47 </c:v>
                  </c:pt>
                  <c:pt idx="2242">
                    <c:v> $53.87 </c:v>
                  </c:pt>
                  <c:pt idx="2243">
                    <c:v> $4.57 </c:v>
                  </c:pt>
                  <c:pt idx="2244">
                    <c:v> $65.00 </c:v>
                  </c:pt>
                  <c:pt idx="2245">
                    <c:v> $53.48 </c:v>
                  </c:pt>
                  <c:pt idx="2246">
                    <c:v> $43.91 </c:v>
                  </c:pt>
                  <c:pt idx="2247">
                    <c:v> $50.85 </c:v>
                  </c:pt>
                  <c:pt idx="2248">
                    <c:v> $58.63 </c:v>
                  </c:pt>
                  <c:pt idx="2249">
                    <c:v> $32.82 </c:v>
                  </c:pt>
                  <c:pt idx="2250">
                    <c:v> $426.93 </c:v>
                  </c:pt>
                  <c:pt idx="2251">
                    <c:v> $23.81 </c:v>
                  </c:pt>
                  <c:pt idx="2252">
                    <c:v> $98.41 </c:v>
                  </c:pt>
                  <c:pt idx="2253">
                    <c:v> $107.32 </c:v>
                  </c:pt>
                  <c:pt idx="2254">
                    <c:v> $11.67 </c:v>
                  </c:pt>
                  <c:pt idx="2255">
                    <c:v> $41.78 </c:v>
                  </c:pt>
                  <c:pt idx="2256">
                    <c:v> $21.38 </c:v>
                  </c:pt>
                  <c:pt idx="2257">
                    <c:v> $94.10 </c:v>
                  </c:pt>
                  <c:pt idx="2258">
                    <c:v> $15.72 </c:v>
                  </c:pt>
                  <c:pt idx="2259">
                    <c:v> $90.64 </c:v>
                  </c:pt>
                  <c:pt idx="2260">
                    <c:v> $97.30 </c:v>
                  </c:pt>
                  <c:pt idx="2261">
                    <c:v> $37.12 </c:v>
                  </c:pt>
                  <c:pt idx="2262">
                    <c:v> $28.10 </c:v>
                  </c:pt>
                  <c:pt idx="2263">
                    <c:v> $144.43 </c:v>
                  </c:pt>
                  <c:pt idx="2264">
                    <c:v> $24.27 </c:v>
                  </c:pt>
                  <c:pt idx="2265">
                    <c:v> $35.12 </c:v>
                  </c:pt>
                  <c:pt idx="2266">
                    <c:v> $24.76 </c:v>
                  </c:pt>
                  <c:pt idx="2267">
                    <c:v> $188.38 </c:v>
                  </c:pt>
                  <c:pt idx="2268">
                    <c:v> $148.08 </c:v>
                  </c:pt>
                  <c:pt idx="2269">
                    <c:v> $49.93 </c:v>
                  </c:pt>
                  <c:pt idx="2270">
                    <c:v> $107.82 </c:v>
                  </c:pt>
                  <c:pt idx="2271">
                    <c:v> $42.63 </c:v>
                  </c:pt>
                  <c:pt idx="2272">
                    <c:v> $14.37 </c:v>
                  </c:pt>
                  <c:pt idx="2273">
                    <c:v> $37.48 </c:v>
                  </c:pt>
                  <c:pt idx="2274">
                    <c:v> $30.20 </c:v>
                  </c:pt>
                  <c:pt idx="2275">
                    <c:v> $33.55 </c:v>
                  </c:pt>
                  <c:pt idx="2276">
                    <c:v> $64.75 </c:v>
                  </c:pt>
                  <c:pt idx="2277">
                    <c:v> $57.93 </c:v>
                  </c:pt>
                  <c:pt idx="2278">
                    <c:v> $53.08 </c:v>
                  </c:pt>
                  <c:pt idx="2279">
                    <c:v> $48.06 </c:v>
                  </c:pt>
                  <c:pt idx="2280">
                    <c:v> $82.40 </c:v>
                  </c:pt>
                  <c:pt idx="2281">
                    <c:v> $50.45 </c:v>
                  </c:pt>
                  <c:pt idx="2282">
                    <c:v> $115.83 </c:v>
                  </c:pt>
                  <c:pt idx="2283">
                    <c:v> $63.03 </c:v>
                  </c:pt>
                  <c:pt idx="2284">
                    <c:v> $108.02 </c:v>
                  </c:pt>
                  <c:pt idx="2285">
                    <c:v> $46.09 </c:v>
                  </c:pt>
                  <c:pt idx="2286">
                    <c:v> $107.21 </c:v>
                  </c:pt>
                  <c:pt idx="2287">
                    <c:v> $50.93 </c:v>
                  </c:pt>
                  <c:pt idx="2288">
                    <c:v> $40.04 </c:v>
                  </c:pt>
                  <c:pt idx="2289">
                    <c:v> $64.44 </c:v>
                  </c:pt>
                  <c:pt idx="2290">
                    <c:v> $53.83 </c:v>
                  </c:pt>
                  <c:pt idx="2291">
                    <c:v> $100.47 </c:v>
                  </c:pt>
                  <c:pt idx="2292">
                    <c:v> $46.63 </c:v>
                  </c:pt>
                  <c:pt idx="2293">
                    <c:v> $34.07 </c:v>
                  </c:pt>
                  <c:pt idx="2294">
                    <c:v> $65.21 </c:v>
                  </c:pt>
                  <c:pt idx="2295">
                    <c:v> $44.21 </c:v>
                  </c:pt>
                  <c:pt idx="2296">
                    <c:v> $71.97 </c:v>
                  </c:pt>
                  <c:pt idx="2297">
                    <c:v> $52.95 </c:v>
                  </c:pt>
                  <c:pt idx="2298">
                    <c:v> $109.45 </c:v>
                  </c:pt>
                  <c:pt idx="2299">
                    <c:v> $75.04 </c:v>
                  </c:pt>
                  <c:pt idx="2300">
                    <c:v> $115.71 </c:v>
                  </c:pt>
                  <c:pt idx="2301">
                    <c:v> $31.66 </c:v>
                  </c:pt>
                  <c:pt idx="2302">
                    <c:v> $46.18 </c:v>
                  </c:pt>
                  <c:pt idx="2303">
                    <c:v> $68.48 </c:v>
                  </c:pt>
                  <c:pt idx="2304">
                    <c:v> $53.47 </c:v>
                  </c:pt>
                  <c:pt idx="2305">
                    <c:v> $109.11 </c:v>
                  </c:pt>
                  <c:pt idx="2306">
                    <c:v> $51.19 </c:v>
                  </c:pt>
                  <c:pt idx="2307">
                    <c:v> $27.94 </c:v>
                  </c:pt>
                  <c:pt idx="2308">
                    <c:v> $82.50 </c:v>
                  </c:pt>
                  <c:pt idx="2309">
                    <c:v> $59.82 </c:v>
                  </c:pt>
                  <c:pt idx="2310">
                    <c:v> $64.82 </c:v>
                  </c:pt>
                  <c:pt idx="2311">
                    <c:v> $90.10 </c:v>
                  </c:pt>
                  <c:pt idx="2312">
                    <c:v> $40.96 </c:v>
                  </c:pt>
                  <c:pt idx="2313">
                    <c:v> $56.00 </c:v>
                  </c:pt>
                  <c:pt idx="2314">
                    <c:v> $37.67 </c:v>
                  </c:pt>
                  <c:pt idx="2315">
                    <c:v> $40.08 </c:v>
                  </c:pt>
                  <c:pt idx="2316">
                    <c:v> $78.03 </c:v>
                  </c:pt>
                  <c:pt idx="2317">
                    <c:v> $18.91 </c:v>
                  </c:pt>
                  <c:pt idx="2318">
                    <c:v> $37.13 </c:v>
                  </c:pt>
                  <c:pt idx="2319">
                    <c:v> $41.96 </c:v>
                  </c:pt>
                  <c:pt idx="2320">
                    <c:v> $61.04 </c:v>
                  </c:pt>
                  <c:pt idx="2321">
                    <c:v> $64.53 </c:v>
                  </c:pt>
                  <c:pt idx="2322">
                    <c:v> $21.25 </c:v>
                  </c:pt>
                  <c:pt idx="2323">
                    <c:v> $30.00 </c:v>
                  </c:pt>
                  <c:pt idx="2324">
                    <c:v> $25.49 </c:v>
                  </c:pt>
                  <c:pt idx="2325">
                    <c:v> $11.43 </c:v>
                  </c:pt>
                  <c:pt idx="2326">
                    <c:v> $108.00 </c:v>
                  </c:pt>
                  <c:pt idx="2327">
                    <c:v> $54.88 </c:v>
                  </c:pt>
                  <c:pt idx="2328">
                    <c:v> $47.38 </c:v>
                  </c:pt>
                  <c:pt idx="2329">
                    <c:v> $211.84 </c:v>
                  </c:pt>
                  <c:pt idx="2330">
                    <c:v> $219.93 </c:v>
                  </c:pt>
                  <c:pt idx="2331">
                    <c:v> $40.80 </c:v>
                  </c:pt>
                  <c:pt idx="2332">
                    <c:v> $75.50 </c:v>
                  </c:pt>
                  <c:pt idx="2333">
                    <c:v> $13.54 </c:v>
                  </c:pt>
                  <c:pt idx="2334">
                    <c:v> $60.87 </c:v>
                  </c:pt>
                  <c:pt idx="2335">
                    <c:v> $115.69 </c:v>
                  </c:pt>
                  <c:pt idx="2336">
                    <c:v> $48.10 </c:v>
                  </c:pt>
                  <c:pt idx="2337">
                    <c:v> $74.18 </c:v>
                  </c:pt>
                  <c:pt idx="2338">
                    <c:v> $123.35 </c:v>
                  </c:pt>
                  <c:pt idx="2339">
                    <c:v> $66.62 </c:v>
                  </c:pt>
                  <c:pt idx="2340">
                    <c:v> $104.99 </c:v>
                  </c:pt>
                  <c:pt idx="2341">
                    <c:v> #DIV/0! </c:v>
                  </c:pt>
                  <c:pt idx="2342">
                    <c:v> #DIV/0! </c:v>
                  </c:pt>
                  <c:pt idx="2343">
                    <c:v> $300.00 </c:v>
                  </c:pt>
                  <c:pt idx="2344">
                    <c:v> $1.00 </c:v>
                  </c:pt>
                  <c:pt idx="2345">
                    <c:v> #DIV/0! </c:v>
                  </c:pt>
                  <c:pt idx="2346">
                    <c:v> $13.00 </c:v>
                  </c:pt>
                  <c:pt idx="2347">
                    <c:v> $15.00 </c:v>
                  </c:pt>
                  <c:pt idx="2348">
                    <c:v> $54.00 </c:v>
                  </c:pt>
                  <c:pt idx="2349">
                    <c:v> #DIV/0! </c:v>
                  </c:pt>
                  <c:pt idx="2350">
                    <c:v> #DIV/0! </c:v>
                  </c:pt>
                  <c:pt idx="2351">
                    <c:v> $15.43 </c:v>
                  </c:pt>
                  <c:pt idx="2352">
                    <c:v> #DIV/0! </c:v>
                  </c:pt>
                  <c:pt idx="2353">
                    <c:v> #DIV/0! </c:v>
                  </c:pt>
                  <c:pt idx="2354">
                    <c:v> $25.00 </c:v>
                  </c:pt>
                  <c:pt idx="2355">
                    <c:v> $27.50 </c:v>
                  </c:pt>
                  <c:pt idx="2356">
                    <c:v> #DIV/0! </c:v>
                  </c:pt>
                  <c:pt idx="2357">
                    <c:v> #DIV/0! </c:v>
                  </c:pt>
                  <c:pt idx="2358">
                    <c:v> #DIV/0! </c:v>
                  </c:pt>
                  <c:pt idx="2359">
                    <c:v> $367.00 </c:v>
                  </c:pt>
                  <c:pt idx="2360">
                    <c:v> $2.00 </c:v>
                  </c:pt>
                  <c:pt idx="2361">
                    <c:v> #DIV/0! </c:v>
                  </c:pt>
                  <c:pt idx="2362">
                    <c:v> $60.00 </c:v>
                  </c:pt>
                  <c:pt idx="2363">
                    <c:v> #DIV/0! </c:v>
                  </c:pt>
                  <c:pt idx="2364">
                    <c:v> #DIV/0! </c:v>
                  </c:pt>
                  <c:pt idx="2365">
                    <c:v> #DIV/0! </c:v>
                  </c:pt>
                  <c:pt idx="2366">
                    <c:v> $97.41 </c:v>
                  </c:pt>
                  <c:pt idx="2367">
                    <c:v> $47.86 </c:v>
                  </c:pt>
                  <c:pt idx="2368">
                    <c:v> $50.00 </c:v>
                  </c:pt>
                  <c:pt idx="2369">
                    <c:v> #DIV/0! </c:v>
                  </c:pt>
                  <c:pt idx="2370">
                    <c:v> $20.50 </c:v>
                  </c:pt>
                  <c:pt idx="2371">
                    <c:v> #DIV/0! </c:v>
                  </c:pt>
                  <c:pt idx="2372">
                    <c:v> $30.00 </c:v>
                  </c:pt>
                  <c:pt idx="2373">
                    <c:v> $50.00 </c:v>
                  </c:pt>
                  <c:pt idx="2374">
                    <c:v> $10.00 </c:v>
                  </c:pt>
                  <c:pt idx="2375">
                    <c:v> #DIV/0! </c:v>
                  </c:pt>
                  <c:pt idx="2376">
                    <c:v> $81.58 </c:v>
                  </c:pt>
                  <c:pt idx="2377">
                    <c:v> #DIV/0! </c:v>
                  </c:pt>
                  <c:pt idx="2378">
                    <c:v> #DIV/0! </c:v>
                  </c:pt>
                  <c:pt idx="2379">
                    <c:v> #DIV/0! </c:v>
                  </c:pt>
                  <c:pt idx="2380">
                    <c:v> $18.33 </c:v>
                  </c:pt>
                  <c:pt idx="2381">
                    <c:v> $224.43 </c:v>
                  </c:pt>
                  <c:pt idx="2382">
                    <c:v> $37.50 </c:v>
                  </c:pt>
                  <c:pt idx="2383">
                    <c:v> $145.00 </c:v>
                  </c:pt>
                  <c:pt idx="2384">
                    <c:v> $1.00 </c:v>
                  </c:pt>
                  <c:pt idx="2385">
                    <c:v> $112.57 </c:v>
                  </c:pt>
                  <c:pt idx="2386">
                    <c:v> #DIV/0! </c:v>
                  </c:pt>
                  <c:pt idx="2387">
                    <c:v> $342.00 </c:v>
                  </c:pt>
                  <c:pt idx="2388">
                    <c:v> $57.88 </c:v>
                  </c:pt>
                  <c:pt idx="2389">
                    <c:v> $30.00 </c:v>
                  </c:pt>
                  <c:pt idx="2390">
                    <c:v> #DIV/0! </c:v>
                  </c:pt>
                  <c:pt idx="2391">
                    <c:v> $25.00 </c:v>
                  </c:pt>
                  <c:pt idx="2392">
                    <c:v> #DIV/0! </c:v>
                  </c:pt>
                  <c:pt idx="2393">
                    <c:v> $50.00 </c:v>
                  </c:pt>
                  <c:pt idx="2394">
                    <c:v> $1.50 </c:v>
                  </c:pt>
                  <c:pt idx="2395">
                    <c:v> #DIV/0! </c:v>
                  </c:pt>
                  <c:pt idx="2396">
                    <c:v> $10.00 </c:v>
                  </c:pt>
                  <c:pt idx="2397">
                    <c:v> #DIV/0! </c:v>
                  </c:pt>
                  <c:pt idx="2398">
                    <c:v> #DIV/0! </c:v>
                  </c:pt>
                  <c:pt idx="2399">
                    <c:v> #DIV/0! </c:v>
                  </c:pt>
                  <c:pt idx="2400">
                    <c:v> #DIV/0! </c:v>
                  </c:pt>
                  <c:pt idx="2401">
                    <c:v> $22.33 </c:v>
                  </c:pt>
                  <c:pt idx="2402">
                    <c:v> $52.00 </c:v>
                  </c:pt>
                  <c:pt idx="2403">
                    <c:v> $16.83 </c:v>
                  </c:pt>
                  <c:pt idx="2404">
                    <c:v> #DIV/0! </c:v>
                  </c:pt>
                  <c:pt idx="2405">
                    <c:v> $56.30 </c:v>
                  </c:pt>
                  <c:pt idx="2406">
                    <c:v> $84.06 </c:v>
                  </c:pt>
                  <c:pt idx="2407">
                    <c:v> $168.39 </c:v>
                  </c:pt>
                  <c:pt idx="2408">
                    <c:v> $15.00 </c:v>
                  </c:pt>
                  <c:pt idx="2409">
                    <c:v> $76.67 </c:v>
                  </c:pt>
                  <c:pt idx="2410">
                    <c:v> #DIV/0! </c:v>
                  </c:pt>
                  <c:pt idx="2411">
                    <c:v> $50.33 </c:v>
                  </c:pt>
                  <c:pt idx="2412">
                    <c:v> #DIV/0! </c:v>
                  </c:pt>
                  <c:pt idx="2413">
                    <c:v> $8.33 </c:v>
                  </c:pt>
                  <c:pt idx="2414">
                    <c:v> $35.38 </c:v>
                  </c:pt>
                  <c:pt idx="2415">
                    <c:v> $55.83 </c:v>
                  </c:pt>
                  <c:pt idx="2416">
                    <c:v> $5.00 </c:v>
                  </c:pt>
                  <c:pt idx="2417">
                    <c:v> #DIV/0! </c:v>
                  </c:pt>
                  <c:pt idx="2418">
                    <c:v> $1.00 </c:v>
                  </c:pt>
                  <c:pt idx="2419">
                    <c:v> #DIV/0! </c:v>
                  </c:pt>
                  <c:pt idx="2420">
                    <c:v> $69.47 </c:v>
                  </c:pt>
                  <c:pt idx="2421">
                    <c:v> $1.00 </c:v>
                  </c:pt>
                  <c:pt idx="2422">
                    <c:v> $1.00 </c:v>
                  </c:pt>
                  <c:pt idx="2423">
                    <c:v> $8.00 </c:v>
                  </c:pt>
                  <c:pt idx="2424">
                    <c:v> $34.44 </c:v>
                  </c:pt>
                  <c:pt idx="2425">
                    <c:v> $1.00 </c:v>
                  </c:pt>
                  <c:pt idx="2426">
                    <c:v> #DIV/0! </c:v>
                  </c:pt>
                  <c:pt idx="2427">
                    <c:v> $1.00 </c:v>
                  </c:pt>
                  <c:pt idx="2428">
                    <c:v> $1.00 </c:v>
                  </c:pt>
                  <c:pt idx="2429">
                    <c:v> $501.25 </c:v>
                  </c:pt>
                  <c:pt idx="2430">
                    <c:v> $10.50 </c:v>
                  </c:pt>
                  <c:pt idx="2431">
                    <c:v> $1.00 </c:v>
                  </c:pt>
                  <c:pt idx="2432">
                    <c:v> $1.00 </c:v>
                  </c:pt>
                  <c:pt idx="2433">
                    <c:v> #DIV/0! </c:v>
                  </c:pt>
                  <c:pt idx="2434">
                    <c:v> $13.00 </c:v>
                  </c:pt>
                  <c:pt idx="2435">
                    <c:v> $306.00 </c:v>
                  </c:pt>
                  <c:pt idx="2436">
                    <c:v> $22.50 </c:v>
                  </c:pt>
                  <c:pt idx="2437">
                    <c:v> #DIV/0! </c:v>
                  </c:pt>
                  <c:pt idx="2438">
                    <c:v> $50.00 </c:v>
                  </c:pt>
                  <c:pt idx="2439">
                    <c:v> #DIV/0! </c:v>
                  </c:pt>
                  <c:pt idx="2440">
                    <c:v> $5.00 </c:v>
                  </c:pt>
                  <c:pt idx="2441">
                    <c:v> $74.23 </c:v>
                  </c:pt>
                  <c:pt idx="2442">
                    <c:v> $81.25 </c:v>
                  </c:pt>
                  <c:pt idx="2443">
                    <c:v> $130.23 </c:v>
                  </c:pt>
                  <c:pt idx="2444">
                    <c:v> $53.41 </c:v>
                  </c:pt>
                  <c:pt idx="2445">
                    <c:v> $75.13 </c:v>
                  </c:pt>
                  <c:pt idx="2446">
                    <c:v> $75.67 </c:v>
                  </c:pt>
                  <c:pt idx="2447">
                    <c:v> $31.69 </c:v>
                  </c:pt>
                  <c:pt idx="2448">
                    <c:v> $47.78 </c:v>
                  </c:pt>
                  <c:pt idx="2449">
                    <c:v> $90.00 </c:v>
                  </c:pt>
                  <c:pt idx="2450">
                    <c:v> $149.31 </c:v>
                  </c:pt>
                  <c:pt idx="2451">
                    <c:v> $62.07 </c:v>
                  </c:pt>
                  <c:pt idx="2452">
                    <c:v> $53.40 </c:v>
                  </c:pt>
                  <c:pt idx="2453">
                    <c:v> $69.27 </c:v>
                  </c:pt>
                  <c:pt idx="2454">
                    <c:v> $271.51 </c:v>
                  </c:pt>
                  <c:pt idx="2455">
                    <c:v> $34.13 </c:v>
                  </c:pt>
                  <c:pt idx="2456">
                    <c:v> $40.49 </c:v>
                  </c:pt>
                  <c:pt idx="2457">
                    <c:v> $189.76 </c:v>
                  </c:pt>
                  <c:pt idx="2458">
                    <c:v> $68.86 </c:v>
                  </c:pt>
                  <c:pt idx="2459">
                    <c:v> $108.78 </c:v>
                  </c:pt>
                  <c:pt idx="2460">
                    <c:v> $125.99 </c:v>
                  </c:pt>
                  <c:pt idx="2461">
                    <c:v> $90.52 </c:v>
                  </c:pt>
                  <c:pt idx="2462">
                    <c:v> $28.88 </c:v>
                  </c:pt>
                  <c:pt idx="2463">
                    <c:v> $31.00 </c:v>
                  </c:pt>
                  <c:pt idx="2464">
                    <c:v> $51.67 </c:v>
                  </c:pt>
                  <c:pt idx="2465">
                    <c:v> $26.27 </c:v>
                  </c:pt>
                  <c:pt idx="2466">
                    <c:v> $48.08 </c:v>
                  </c:pt>
                  <c:pt idx="2467">
                    <c:v> $27.56 </c:v>
                  </c:pt>
                  <c:pt idx="2468">
                    <c:v> $36.97 </c:v>
                  </c:pt>
                  <c:pt idx="2469">
                    <c:v> $29.02 </c:v>
                  </c:pt>
                  <c:pt idx="2470">
                    <c:v> $28.66 </c:v>
                  </c:pt>
                  <c:pt idx="2471">
                    <c:v> $37.65 </c:v>
                  </c:pt>
                  <c:pt idx="2472">
                    <c:v> $97.90 </c:v>
                  </c:pt>
                  <c:pt idx="2473">
                    <c:v> $42.55 </c:v>
                  </c:pt>
                  <c:pt idx="2474">
                    <c:v> $131.58 </c:v>
                  </c:pt>
                  <c:pt idx="2475">
                    <c:v> $32.32 </c:v>
                  </c:pt>
                  <c:pt idx="2476">
                    <c:v> $61.10 </c:v>
                  </c:pt>
                  <c:pt idx="2477">
                    <c:v> $31.34 </c:v>
                  </c:pt>
                  <c:pt idx="2478">
                    <c:v> $129.11 </c:v>
                  </c:pt>
                  <c:pt idx="2479">
                    <c:v> $25.02 </c:v>
                  </c:pt>
                  <c:pt idx="2480">
                    <c:v> $250.00 </c:v>
                  </c:pt>
                  <c:pt idx="2481">
                    <c:v> $47.54 </c:v>
                  </c:pt>
                  <c:pt idx="2482">
                    <c:v> $40.04 </c:v>
                  </c:pt>
                  <c:pt idx="2483">
                    <c:v> $65.84 </c:v>
                  </c:pt>
                  <c:pt idx="2484">
                    <c:v> $46.40 </c:v>
                  </c:pt>
                  <c:pt idx="2485">
                    <c:v> $50.37 </c:v>
                  </c:pt>
                  <c:pt idx="2486">
                    <c:v> $26.57 </c:v>
                  </c:pt>
                  <c:pt idx="2487">
                    <c:v> $39.49 </c:v>
                  </c:pt>
                  <c:pt idx="2488">
                    <c:v> $49.25 </c:v>
                  </c:pt>
                  <c:pt idx="2489">
                    <c:v> $62.38 </c:v>
                  </c:pt>
                  <c:pt idx="2490">
                    <c:v> $37.94 </c:v>
                  </c:pt>
                  <c:pt idx="2491">
                    <c:v> $51.60 </c:v>
                  </c:pt>
                  <c:pt idx="2492">
                    <c:v> $27.78 </c:v>
                  </c:pt>
                  <c:pt idx="2493">
                    <c:v> $99.38 </c:v>
                  </c:pt>
                  <c:pt idx="2494">
                    <c:v> $38.85 </c:v>
                  </c:pt>
                  <c:pt idx="2495">
                    <c:v> $45.55 </c:v>
                  </c:pt>
                  <c:pt idx="2496">
                    <c:v> $600.00 </c:v>
                  </c:pt>
                  <c:pt idx="2497">
                    <c:v> $80.55 </c:v>
                  </c:pt>
                  <c:pt idx="2498">
                    <c:v> $52.80 </c:v>
                  </c:pt>
                  <c:pt idx="2499">
                    <c:v> $47.68 </c:v>
                  </c:pt>
                  <c:pt idx="2500">
                    <c:v> $23.45 </c:v>
                  </c:pt>
                  <c:pt idx="2501">
                    <c:v> $40.14 </c:v>
                  </c:pt>
                  <c:pt idx="2502">
                    <c:v> $17.20 </c:v>
                  </c:pt>
                  <c:pt idx="2503">
                    <c:v> #DIV/0! </c:v>
                  </c:pt>
                  <c:pt idx="2504">
                    <c:v> #DIV/0! </c:v>
                  </c:pt>
                  <c:pt idx="2505">
                    <c:v> #DIV/0! </c:v>
                  </c:pt>
                  <c:pt idx="2506">
                    <c:v> $15.00 </c:v>
                  </c:pt>
                  <c:pt idx="2507">
                    <c:v> #DIV/0! </c:v>
                  </c:pt>
                  <c:pt idx="2508">
                    <c:v> #DIV/0! </c:v>
                  </c:pt>
                  <c:pt idx="2509">
                    <c:v> $35.71 </c:v>
                  </c:pt>
                  <c:pt idx="2510">
                    <c:v> $37.50 </c:v>
                  </c:pt>
                  <c:pt idx="2511">
                    <c:v> #DIV/0! </c:v>
                  </c:pt>
                  <c:pt idx="2512">
                    <c:v> #DIV/0! </c:v>
                  </c:pt>
                  <c:pt idx="2513">
                    <c:v> #DIV/0! </c:v>
                  </c:pt>
                  <c:pt idx="2514">
                    <c:v> $52.50 </c:v>
                  </c:pt>
                  <c:pt idx="2515">
                    <c:v> $77.50 </c:v>
                  </c:pt>
                  <c:pt idx="2516">
                    <c:v> #DIV/0! </c:v>
                  </c:pt>
                  <c:pt idx="2517">
                    <c:v> $53.55 </c:v>
                  </c:pt>
                  <c:pt idx="2518">
                    <c:v> #DIV/0! </c:v>
                  </c:pt>
                  <c:pt idx="2519">
                    <c:v> $16.25 </c:v>
                  </c:pt>
                  <c:pt idx="2520">
                    <c:v> #DIV/0! </c:v>
                  </c:pt>
                  <c:pt idx="2521">
                    <c:v> $103.68 </c:v>
                  </c:pt>
                  <c:pt idx="2522">
                    <c:v> $185.19 </c:v>
                  </c:pt>
                  <c:pt idx="2523">
                    <c:v> $54.15 </c:v>
                  </c:pt>
                  <c:pt idx="2524">
                    <c:v> $177.21 </c:v>
                  </c:pt>
                  <c:pt idx="2525">
                    <c:v> $100.33 </c:v>
                  </c:pt>
                  <c:pt idx="2526">
                    <c:v> $136.91 </c:v>
                  </c:pt>
                  <c:pt idx="2527">
                    <c:v> $57.54 </c:v>
                  </c:pt>
                  <c:pt idx="2528">
                    <c:v> $52.96 </c:v>
                  </c:pt>
                  <c:pt idx="2529">
                    <c:v> $82.33 </c:v>
                  </c:pt>
                  <c:pt idx="2530">
                    <c:v> $135.42 </c:v>
                  </c:pt>
                  <c:pt idx="2531">
                    <c:v> $74.07 </c:v>
                  </c:pt>
                  <c:pt idx="2532">
                    <c:v> $84.08 </c:v>
                  </c:pt>
                  <c:pt idx="2533">
                    <c:v> $61.03 </c:v>
                  </c:pt>
                  <c:pt idx="2534">
                    <c:v> $150.00 </c:v>
                  </c:pt>
                  <c:pt idx="2535">
                    <c:v> $266.09 </c:v>
                  </c:pt>
                  <c:pt idx="2536">
                    <c:v> $7.25 </c:v>
                  </c:pt>
                  <c:pt idx="2537">
                    <c:v> $100.00 </c:v>
                  </c:pt>
                  <c:pt idx="2538">
                    <c:v> $109.96 </c:v>
                  </c:pt>
                  <c:pt idx="2539">
                    <c:v> $169.92 </c:v>
                  </c:pt>
                  <c:pt idx="2540">
                    <c:v> $95.74 </c:v>
                  </c:pt>
                  <c:pt idx="2541">
                    <c:v> $59.46 </c:v>
                  </c:pt>
                  <c:pt idx="2542">
                    <c:v> $55.77 </c:v>
                  </c:pt>
                  <c:pt idx="2543">
                    <c:v> $30.08 </c:v>
                  </c:pt>
                  <c:pt idx="2544">
                    <c:v> $88.44 </c:v>
                  </c:pt>
                  <c:pt idx="2545">
                    <c:v> $64.03 </c:v>
                  </c:pt>
                  <c:pt idx="2546">
                    <c:v> $60.15 </c:v>
                  </c:pt>
                  <c:pt idx="2547">
                    <c:v> $49.19 </c:v>
                  </c:pt>
                  <c:pt idx="2548">
                    <c:v> $165.16 </c:v>
                  </c:pt>
                  <c:pt idx="2549">
                    <c:v> $43.62 </c:v>
                  </c:pt>
                  <c:pt idx="2550">
                    <c:v> $43.70 </c:v>
                  </c:pt>
                  <c:pt idx="2551">
                    <c:v> $67.42 </c:v>
                  </c:pt>
                  <c:pt idx="2552">
                    <c:v> $177.50 </c:v>
                  </c:pt>
                  <c:pt idx="2553">
                    <c:v> $38.88 </c:v>
                  </c:pt>
                  <c:pt idx="2554">
                    <c:v> $54.99 </c:v>
                  </c:pt>
                  <c:pt idx="2555">
                    <c:v> $61.34 </c:v>
                  </c:pt>
                  <c:pt idx="2556">
                    <c:v> $23.12 </c:v>
                  </c:pt>
                  <c:pt idx="2557">
                    <c:v> $29.61 </c:v>
                  </c:pt>
                  <c:pt idx="2558">
                    <c:v> $75.61 </c:v>
                  </c:pt>
                  <c:pt idx="2559">
                    <c:v> $35.60 </c:v>
                  </c:pt>
                  <c:pt idx="2560">
                    <c:v> $143.00 </c:v>
                  </c:pt>
                  <c:pt idx="2561">
                    <c:v> #DIV/0! </c:v>
                  </c:pt>
                  <c:pt idx="2562">
                    <c:v> $25.00 </c:v>
                  </c:pt>
                  <c:pt idx="2563">
                    <c:v> #DIV/0! </c:v>
                  </c:pt>
                  <c:pt idx="2564">
                    <c:v> #DIV/0! </c:v>
                  </c:pt>
                  <c:pt idx="2565">
                    <c:v> $100.00 </c:v>
                  </c:pt>
                  <c:pt idx="2566">
                    <c:v> #DIV/0! </c:v>
                  </c:pt>
                  <c:pt idx="2567">
                    <c:v> $60.00 </c:v>
                  </c:pt>
                  <c:pt idx="2568">
                    <c:v> $50.00 </c:v>
                  </c:pt>
                  <c:pt idx="2569">
                    <c:v> $72.50 </c:v>
                  </c:pt>
                  <c:pt idx="2570">
                    <c:v> $29.50 </c:v>
                  </c:pt>
                  <c:pt idx="2571">
                    <c:v> $62.50 </c:v>
                  </c:pt>
                  <c:pt idx="2572">
                    <c:v> #DIV/0! </c:v>
                  </c:pt>
                  <c:pt idx="2573">
                    <c:v> #DIV/0! </c:v>
                  </c:pt>
                  <c:pt idx="2574">
                    <c:v> #DIV/0! </c:v>
                  </c:pt>
                  <c:pt idx="2575">
                    <c:v> #DIV/0! </c:v>
                  </c:pt>
                  <c:pt idx="2576">
                    <c:v> #DIV/0! </c:v>
                  </c:pt>
                  <c:pt idx="2577">
                    <c:v> #DIV/0! </c:v>
                  </c:pt>
                  <c:pt idx="2578">
                    <c:v> #DIV/0! </c:v>
                  </c:pt>
                  <c:pt idx="2579">
                    <c:v> $23.08 </c:v>
                  </c:pt>
                  <c:pt idx="2580">
                    <c:v> $25.50 </c:v>
                  </c:pt>
                  <c:pt idx="2581">
                    <c:v> $48.18 </c:v>
                  </c:pt>
                  <c:pt idx="2582">
                    <c:v> $1.00 </c:v>
                  </c:pt>
                  <c:pt idx="2583">
                    <c:v> $1.00 </c:v>
                  </c:pt>
                  <c:pt idx="2584">
                    <c:v> #DIV/0! </c:v>
                  </c:pt>
                  <c:pt idx="2585">
                    <c:v> $50.00 </c:v>
                  </c:pt>
                  <c:pt idx="2586">
                    <c:v> $5.00 </c:v>
                  </c:pt>
                  <c:pt idx="2587">
                    <c:v> $202.83 </c:v>
                  </c:pt>
                  <c:pt idx="2588">
                    <c:v> $29.13 </c:v>
                  </c:pt>
                  <c:pt idx="2589">
                    <c:v> $5.00 </c:v>
                  </c:pt>
                  <c:pt idx="2590">
                    <c:v> #DIV/0! </c:v>
                  </c:pt>
                  <c:pt idx="2591">
                    <c:v> $13.00 </c:v>
                  </c:pt>
                  <c:pt idx="2592">
                    <c:v> $50.00 </c:v>
                  </c:pt>
                  <c:pt idx="2593">
                    <c:v> #DIV/0! </c:v>
                  </c:pt>
                  <c:pt idx="2594">
                    <c:v> $1.00 </c:v>
                  </c:pt>
                  <c:pt idx="2595">
                    <c:v> $96.05 </c:v>
                  </c:pt>
                  <c:pt idx="2596">
                    <c:v> $305.78 </c:v>
                  </c:pt>
                  <c:pt idx="2597">
                    <c:v> $12.14 </c:v>
                  </c:pt>
                  <c:pt idx="2598">
                    <c:v> $83.57 </c:v>
                  </c:pt>
                  <c:pt idx="2599">
                    <c:v> $18.00 </c:v>
                  </c:pt>
                  <c:pt idx="2600">
                    <c:v> $115.53 </c:v>
                  </c:pt>
                  <c:pt idx="2601">
                    <c:v> $21.90 </c:v>
                  </c:pt>
                  <c:pt idx="2602">
                    <c:v> $80.02 </c:v>
                  </c:pt>
                  <c:pt idx="2603">
                    <c:v> $35.52 </c:v>
                  </c:pt>
                  <c:pt idx="2604">
                    <c:v> $64.93 </c:v>
                  </c:pt>
                  <c:pt idx="2605">
                    <c:v> $60.97 </c:v>
                  </c:pt>
                  <c:pt idx="2606">
                    <c:v> $31.44 </c:v>
                  </c:pt>
                  <c:pt idx="2607">
                    <c:v> $81.95 </c:v>
                  </c:pt>
                  <c:pt idx="2608">
                    <c:v> $58.93 </c:v>
                  </c:pt>
                  <c:pt idx="2609">
                    <c:v> $157.29 </c:v>
                  </c:pt>
                  <c:pt idx="2610">
                    <c:v> $55.76 </c:v>
                  </c:pt>
                  <c:pt idx="2611">
                    <c:v> $83.80 </c:v>
                  </c:pt>
                  <c:pt idx="2612">
                    <c:v> $58.42 </c:v>
                  </c:pt>
                  <c:pt idx="2613">
                    <c:v> $270.57 </c:v>
                  </c:pt>
                  <c:pt idx="2614">
                    <c:v> $107.10 </c:v>
                  </c:pt>
                  <c:pt idx="2615">
                    <c:v> $47.18 </c:v>
                  </c:pt>
                  <c:pt idx="2616">
                    <c:v> $120.31 </c:v>
                  </c:pt>
                  <c:pt idx="2617">
                    <c:v> $27.60 </c:v>
                  </c:pt>
                  <c:pt idx="2618">
                    <c:v> $205.30 </c:v>
                  </c:pt>
                  <c:pt idx="2619">
                    <c:v> $35.55 </c:v>
                  </c:pt>
                  <c:pt idx="2620">
                    <c:v> $74.64 </c:v>
                  </c:pt>
                  <c:pt idx="2621">
                    <c:v> $47.06 </c:v>
                  </c:pt>
                  <c:pt idx="2622">
                    <c:v> $26.59 </c:v>
                  </c:pt>
                  <c:pt idx="2623">
                    <c:v> $36.77 </c:v>
                  </c:pt>
                  <c:pt idx="2624">
                    <c:v> $31.82 </c:v>
                  </c:pt>
                  <c:pt idx="2625">
                    <c:v> $27.58 </c:v>
                  </c:pt>
                  <c:pt idx="2626">
                    <c:v> $56.00 </c:v>
                  </c:pt>
                  <c:pt idx="2627">
                    <c:v> $21.56 </c:v>
                  </c:pt>
                  <c:pt idx="2628">
                    <c:v> $44.10 </c:v>
                  </c:pt>
                  <c:pt idx="2629">
                    <c:v> $63.87 </c:v>
                  </c:pt>
                  <c:pt idx="2630">
                    <c:v> $38.99 </c:v>
                  </c:pt>
                  <c:pt idx="2631">
                    <c:v> $80.19 </c:v>
                  </c:pt>
                  <c:pt idx="2632">
                    <c:v> $34.90 </c:v>
                  </c:pt>
                  <c:pt idx="2633">
                    <c:v> $89.10 </c:v>
                  </c:pt>
                  <c:pt idx="2634">
                    <c:v> $39.44 </c:v>
                  </c:pt>
                  <c:pt idx="2635">
                    <c:v> $136.90 </c:v>
                  </c:pt>
                  <c:pt idx="2636">
                    <c:v> $37.46 </c:v>
                  </c:pt>
                  <c:pt idx="2637">
                    <c:v> $31.96 </c:v>
                  </c:pt>
                  <c:pt idx="2638">
                    <c:v> $25.21 </c:v>
                  </c:pt>
                  <c:pt idx="2639">
                    <c:v> $10.04 </c:v>
                  </c:pt>
                  <c:pt idx="2640">
                    <c:v> $45.94 </c:v>
                  </c:pt>
                  <c:pt idx="2641">
                    <c:v> $15.00 </c:v>
                  </c:pt>
                  <c:pt idx="2642">
                    <c:v> #DIV/0! </c:v>
                  </c:pt>
                  <c:pt idx="2643">
                    <c:v> $223.58 </c:v>
                  </c:pt>
                  <c:pt idx="2644">
                    <c:v> $39.48 </c:v>
                  </c:pt>
                  <c:pt idx="2645">
                    <c:v> $91.30 </c:v>
                  </c:pt>
                  <c:pt idx="2646">
                    <c:v> $78.67 </c:v>
                  </c:pt>
                  <c:pt idx="2647">
                    <c:v> $12.00 </c:v>
                  </c:pt>
                  <c:pt idx="2648">
                    <c:v> $17.67 </c:v>
                  </c:pt>
                  <c:pt idx="2649">
                    <c:v> $41.33 </c:v>
                  </c:pt>
                  <c:pt idx="2650">
                    <c:v> $71.60 </c:v>
                  </c:pt>
                  <c:pt idx="2651">
                    <c:v> $307.82 </c:v>
                  </c:pt>
                  <c:pt idx="2652">
                    <c:v> $80.45 </c:v>
                  </c:pt>
                  <c:pt idx="2653">
                    <c:v> $83.94 </c:v>
                  </c:pt>
                  <c:pt idx="2654">
                    <c:v> $8.50 </c:v>
                  </c:pt>
                  <c:pt idx="2655">
                    <c:v> $73.37 </c:v>
                  </c:pt>
                  <c:pt idx="2656">
                    <c:v> $112.86 </c:v>
                  </c:pt>
                  <c:pt idx="2657">
                    <c:v> $95.28 </c:v>
                  </c:pt>
                  <c:pt idx="2658">
                    <c:v> $22.75 </c:v>
                  </c:pt>
                  <c:pt idx="2659">
                    <c:v> $133.30 </c:v>
                  </c:pt>
                  <c:pt idx="2660">
                    <c:v> $3.80 </c:v>
                  </c:pt>
                  <c:pt idx="2661">
                    <c:v> $85.75 </c:v>
                  </c:pt>
                  <c:pt idx="2662">
                    <c:v> $267.00 </c:v>
                  </c:pt>
                  <c:pt idx="2663">
                    <c:v> $373.56 </c:v>
                  </c:pt>
                  <c:pt idx="2664">
                    <c:v> $174.04 </c:v>
                  </c:pt>
                  <c:pt idx="2665">
                    <c:v> $93.70 </c:v>
                  </c:pt>
                  <c:pt idx="2666">
                    <c:v> $77.33 </c:v>
                  </c:pt>
                  <c:pt idx="2667">
                    <c:v> $92.22 </c:v>
                  </c:pt>
                  <c:pt idx="2668">
                    <c:v> $60.96 </c:v>
                  </c:pt>
                  <c:pt idx="2669">
                    <c:v> $91.00 </c:v>
                  </c:pt>
                  <c:pt idx="2670">
                    <c:v> $41.58 </c:v>
                  </c:pt>
                  <c:pt idx="2671">
                    <c:v> $33.76 </c:v>
                  </c:pt>
                  <c:pt idx="2672">
                    <c:v> $70.62 </c:v>
                  </c:pt>
                  <c:pt idx="2673">
                    <c:v> $167.15 </c:v>
                  </c:pt>
                  <c:pt idx="2674">
                    <c:v> $128.62 </c:v>
                  </c:pt>
                  <c:pt idx="2675">
                    <c:v> $65.41 </c:v>
                  </c:pt>
                  <c:pt idx="2676">
                    <c:v> $117.56 </c:v>
                  </c:pt>
                  <c:pt idx="2677">
                    <c:v> $126.48 </c:v>
                  </c:pt>
                  <c:pt idx="2678">
                    <c:v> $550.00 </c:v>
                  </c:pt>
                  <c:pt idx="2679">
                    <c:v> $44.00 </c:v>
                  </c:pt>
                  <c:pt idx="2680">
                    <c:v> $69.00 </c:v>
                  </c:pt>
                  <c:pt idx="2681">
                    <c:v> $27.50 </c:v>
                  </c:pt>
                  <c:pt idx="2682">
                    <c:v> $84.90 </c:v>
                  </c:pt>
                  <c:pt idx="2683">
                    <c:v> $12.00 </c:v>
                  </c:pt>
                  <c:pt idx="2684">
                    <c:v> $200.00 </c:v>
                  </c:pt>
                  <c:pt idx="2685">
                    <c:v> $10.00 </c:v>
                  </c:pt>
                  <c:pt idx="2686">
                    <c:v> #DIV/0! </c:v>
                  </c:pt>
                  <c:pt idx="2687">
                    <c:v> #DIV/0! </c:v>
                  </c:pt>
                  <c:pt idx="2688">
                    <c:v> $5.29 </c:v>
                  </c:pt>
                  <c:pt idx="2689">
                    <c:v> $1.00 </c:v>
                  </c:pt>
                  <c:pt idx="2690">
                    <c:v> $72.76 </c:v>
                  </c:pt>
                  <c:pt idx="2691">
                    <c:v> $17.50 </c:v>
                  </c:pt>
                  <c:pt idx="2692">
                    <c:v> $25.00 </c:v>
                  </c:pt>
                  <c:pt idx="2693">
                    <c:v> $13.33 </c:v>
                  </c:pt>
                  <c:pt idx="2694">
                    <c:v> $1.00 </c:v>
                  </c:pt>
                  <c:pt idx="2695">
                    <c:v> $23.67 </c:v>
                  </c:pt>
                  <c:pt idx="2696">
                    <c:v> $89.21 </c:v>
                  </c:pt>
                  <c:pt idx="2697">
                    <c:v> $116.56 </c:v>
                  </c:pt>
                  <c:pt idx="2698">
                    <c:v> $13.01 </c:v>
                  </c:pt>
                  <c:pt idx="2699">
                    <c:v> #DIV/0! </c:v>
                  </c:pt>
                  <c:pt idx="2700">
                    <c:v> $17.50 </c:v>
                  </c:pt>
                  <c:pt idx="2701">
                    <c:v> $34.13 </c:v>
                  </c:pt>
                  <c:pt idx="2702">
                    <c:v> $132.35 </c:v>
                  </c:pt>
                  <c:pt idx="2703">
                    <c:v> $922.22 </c:v>
                  </c:pt>
                  <c:pt idx="2704">
                    <c:v> $163.57 </c:v>
                  </c:pt>
                  <c:pt idx="2705">
                    <c:v> $217.38 </c:v>
                  </c:pt>
                  <c:pt idx="2706">
                    <c:v> $149.44 </c:v>
                  </c:pt>
                  <c:pt idx="2707">
                    <c:v> $71.24 </c:v>
                  </c:pt>
                  <c:pt idx="2708">
                    <c:v> $44.46 </c:v>
                  </c:pt>
                  <c:pt idx="2709">
                    <c:v> $164.94 </c:v>
                  </c:pt>
                  <c:pt idx="2710">
                    <c:v> $84.87 </c:v>
                  </c:pt>
                  <c:pt idx="2711">
                    <c:v> $53.95 </c:v>
                  </c:pt>
                  <c:pt idx="2712">
                    <c:v> $50.53 </c:v>
                  </c:pt>
                  <c:pt idx="2713">
                    <c:v> $108.00 </c:v>
                  </c:pt>
                  <c:pt idx="2714">
                    <c:v> $95.37 </c:v>
                  </c:pt>
                  <c:pt idx="2715">
                    <c:v> $57.63 </c:v>
                  </c:pt>
                  <c:pt idx="2716">
                    <c:v> $64.16 </c:v>
                  </c:pt>
                  <c:pt idx="2717">
                    <c:v> $92.39 </c:v>
                  </c:pt>
                  <c:pt idx="2718">
                    <c:v> $125.98 </c:v>
                  </c:pt>
                  <c:pt idx="2719">
                    <c:v> $94.64 </c:v>
                  </c:pt>
                  <c:pt idx="2720">
                    <c:v> $170.70 </c:v>
                  </c:pt>
                  <c:pt idx="2721">
                    <c:v> $40.76 </c:v>
                  </c:pt>
                  <c:pt idx="2722">
                    <c:v> $68.25 </c:v>
                  </c:pt>
                  <c:pt idx="2723">
                    <c:v> $95.49 </c:v>
                  </c:pt>
                  <c:pt idx="2724">
                    <c:v> $7.19 </c:v>
                  </c:pt>
                  <c:pt idx="2725">
                    <c:v> $511.65 </c:v>
                  </c:pt>
                  <c:pt idx="2726">
                    <c:v> $261.75 </c:v>
                  </c:pt>
                  <c:pt idx="2727">
                    <c:v> $69.76 </c:v>
                  </c:pt>
                  <c:pt idx="2728">
                    <c:v> $77.23 </c:v>
                  </c:pt>
                  <c:pt idx="2729">
                    <c:v> $340.57 </c:v>
                  </c:pt>
                  <c:pt idx="2730">
                    <c:v> $67.42 </c:v>
                  </c:pt>
                  <c:pt idx="2731">
                    <c:v> $845.70 </c:v>
                  </c:pt>
                  <c:pt idx="2732">
                    <c:v> $97.19 </c:v>
                  </c:pt>
                  <c:pt idx="2733">
                    <c:v> $451.84 </c:v>
                  </c:pt>
                  <c:pt idx="2734">
                    <c:v> $138.67 </c:v>
                  </c:pt>
                  <c:pt idx="2735">
                    <c:v> $21.64 </c:v>
                  </c:pt>
                  <c:pt idx="2736">
                    <c:v> $169.52 </c:v>
                  </c:pt>
                  <c:pt idx="2737">
                    <c:v> $161.88 </c:v>
                  </c:pt>
                  <c:pt idx="2738">
                    <c:v> $493.13 </c:v>
                  </c:pt>
                  <c:pt idx="2739">
                    <c:v> $22.12 </c:v>
                  </c:pt>
                  <c:pt idx="2740">
                    <c:v> $18.24 </c:v>
                  </c:pt>
                  <c:pt idx="2741">
                    <c:v> $8.75 </c:v>
                  </c:pt>
                  <c:pt idx="2742">
                    <c:v> $40.61 </c:v>
                  </c:pt>
                  <c:pt idx="2743">
                    <c:v> #DIV/0! </c:v>
                  </c:pt>
                  <c:pt idx="2744">
                    <c:v> $37.95 </c:v>
                  </c:pt>
                  <c:pt idx="2745">
                    <c:v> $35.73 </c:v>
                  </c:pt>
                  <c:pt idx="2746">
                    <c:v> $42.16 </c:v>
                  </c:pt>
                  <c:pt idx="2747">
                    <c:v> $35.00 </c:v>
                  </c:pt>
                  <c:pt idx="2748">
                    <c:v> $13.25 </c:v>
                  </c:pt>
                  <c:pt idx="2749">
                    <c:v> $55.00 </c:v>
                  </c:pt>
                  <c:pt idx="2750">
                    <c:v> #DIV/0! </c:v>
                  </c:pt>
                  <c:pt idx="2751">
                    <c:v> #DIV/0! </c:v>
                  </c:pt>
                  <c:pt idx="2752">
                    <c:v> $39.29 </c:v>
                  </c:pt>
                  <c:pt idx="2753">
                    <c:v> $47.50 </c:v>
                  </c:pt>
                  <c:pt idx="2754">
                    <c:v> #DIV/0! </c:v>
                  </c:pt>
                  <c:pt idx="2755">
                    <c:v> $17.33 </c:v>
                  </c:pt>
                  <c:pt idx="2756">
                    <c:v> $31.76 </c:v>
                  </c:pt>
                  <c:pt idx="2757">
                    <c:v> $5.00 </c:v>
                  </c:pt>
                  <c:pt idx="2758">
                    <c:v> $39.00 </c:v>
                  </c:pt>
                  <c:pt idx="2759">
                    <c:v> $52.50 </c:v>
                  </c:pt>
                  <c:pt idx="2760">
                    <c:v> #DIV/0! </c:v>
                  </c:pt>
                  <c:pt idx="2761">
                    <c:v> $9.00 </c:v>
                  </c:pt>
                  <c:pt idx="2762">
                    <c:v> $25.00 </c:v>
                  </c:pt>
                  <c:pt idx="2763">
                    <c:v> $30.00 </c:v>
                  </c:pt>
                  <c:pt idx="2764">
                    <c:v> $11.25 </c:v>
                  </c:pt>
                  <c:pt idx="2765">
                    <c:v> #DIV/0! </c:v>
                  </c:pt>
                  <c:pt idx="2766">
                    <c:v> $25.00 </c:v>
                  </c:pt>
                  <c:pt idx="2767">
                    <c:v> $11.33 </c:v>
                  </c:pt>
                  <c:pt idx="2768">
                    <c:v> $29.47 </c:v>
                  </c:pt>
                  <c:pt idx="2769">
                    <c:v> $1.00 </c:v>
                  </c:pt>
                  <c:pt idx="2770">
                    <c:v> $63.10 </c:v>
                  </c:pt>
                  <c:pt idx="2771">
                    <c:v> #DIV/0! </c:v>
                  </c:pt>
                  <c:pt idx="2772">
                    <c:v> #DIV/0! </c:v>
                  </c:pt>
                  <c:pt idx="2773">
                    <c:v> $1.00 </c:v>
                  </c:pt>
                  <c:pt idx="2774">
                    <c:v> $43.85 </c:v>
                  </c:pt>
                  <c:pt idx="2775">
                    <c:v> $75.00 </c:v>
                  </c:pt>
                  <c:pt idx="2776">
                    <c:v> $45.97 </c:v>
                  </c:pt>
                  <c:pt idx="2777">
                    <c:v> $10.00 </c:v>
                  </c:pt>
                  <c:pt idx="2778">
                    <c:v> $93.67 </c:v>
                  </c:pt>
                  <c:pt idx="2779">
                    <c:v> $53.00 </c:v>
                  </c:pt>
                  <c:pt idx="2780">
                    <c:v> #DIV/0! </c:v>
                  </c:pt>
                  <c:pt idx="2781">
                    <c:v> $47.00 </c:v>
                  </c:pt>
                  <c:pt idx="2782">
                    <c:v> $66.67 </c:v>
                  </c:pt>
                  <c:pt idx="2783">
                    <c:v> $18.77 </c:v>
                  </c:pt>
                  <c:pt idx="2784">
                    <c:v> $66.11 </c:v>
                  </c:pt>
                  <c:pt idx="2785">
                    <c:v> $36.86 </c:v>
                  </c:pt>
                  <c:pt idx="2786">
                    <c:v> $39.81 </c:v>
                  </c:pt>
                  <c:pt idx="2787">
                    <c:v> $31.50 </c:v>
                  </c:pt>
                  <c:pt idx="2788">
                    <c:v> $102.50 </c:v>
                  </c:pt>
                  <c:pt idx="2789">
                    <c:v> $126.46 </c:v>
                  </c:pt>
                  <c:pt idx="2790">
                    <c:v> $47.88 </c:v>
                  </c:pt>
                  <c:pt idx="2791">
                    <c:v> $73.21 </c:v>
                  </c:pt>
                  <c:pt idx="2792">
                    <c:v> $89.67 </c:v>
                  </c:pt>
                  <c:pt idx="2793">
                    <c:v> $151.46 </c:v>
                  </c:pt>
                  <c:pt idx="2794">
                    <c:v> $25.00 </c:v>
                  </c:pt>
                  <c:pt idx="2795">
                    <c:v> $36.50 </c:v>
                  </c:pt>
                  <c:pt idx="2796">
                    <c:v> $44.00 </c:v>
                  </c:pt>
                  <c:pt idx="2797">
                    <c:v> $87.36 </c:v>
                  </c:pt>
                  <c:pt idx="2798">
                    <c:v> $36.47 </c:v>
                  </c:pt>
                  <c:pt idx="2799">
                    <c:v> $44.86 </c:v>
                  </c:pt>
                  <c:pt idx="2800">
                    <c:v> $42.90 </c:v>
                  </c:pt>
                  <c:pt idx="2801">
                    <c:v> $51.23 </c:v>
                  </c:pt>
                  <c:pt idx="2802">
                    <c:v> $33.94 </c:v>
                  </c:pt>
                  <c:pt idx="2803">
                    <c:v> $90.74 </c:v>
                  </c:pt>
                  <c:pt idx="2804">
                    <c:v> $50.00 </c:v>
                  </c:pt>
                  <c:pt idx="2805">
                    <c:v> $24.44 </c:v>
                  </c:pt>
                  <c:pt idx="2806">
                    <c:v> $44.25 </c:v>
                  </c:pt>
                  <c:pt idx="2807">
                    <c:v> $67.74 </c:v>
                  </c:pt>
                  <c:pt idx="2808">
                    <c:v> $65.38 </c:v>
                  </c:pt>
                  <c:pt idx="2809">
                    <c:v> $121.90 </c:v>
                  </c:pt>
                  <c:pt idx="2810">
                    <c:v> $47.46 </c:v>
                  </c:pt>
                  <c:pt idx="2811">
                    <c:v> $92.84 </c:v>
                  </c:pt>
                  <c:pt idx="2812">
                    <c:v> $68.25 </c:v>
                  </c:pt>
                  <c:pt idx="2813">
                    <c:v> $37.21 </c:v>
                  </c:pt>
                  <c:pt idx="2814">
                    <c:v> $25.25 </c:v>
                  </c:pt>
                  <c:pt idx="2815">
                    <c:v> $43.21 </c:v>
                  </c:pt>
                  <c:pt idx="2816">
                    <c:v> $25.13 </c:v>
                  </c:pt>
                  <c:pt idx="2817">
                    <c:v> $23.64 </c:v>
                  </c:pt>
                  <c:pt idx="2818">
                    <c:v> $103.95 </c:v>
                  </c:pt>
                  <c:pt idx="2819">
                    <c:v> $50.38 </c:v>
                  </c:pt>
                  <c:pt idx="2820">
                    <c:v> $13.60 </c:v>
                  </c:pt>
                  <c:pt idx="2821">
                    <c:v> $28.57 </c:v>
                  </c:pt>
                  <c:pt idx="2822">
                    <c:v> $63.83 </c:v>
                  </c:pt>
                  <c:pt idx="2823">
                    <c:v> $8.86 </c:v>
                  </c:pt>
                  <c:pt idx="2824">
                    <c:v> $50.67 </c:v>
                  </c:pt>
                  <c:pt idx="2825">
                    <c:v> $60.78 </c:v>
                  </c:pt>
                  <c:pt idx="2826">
                    <c:v> $113.42 </c:v>
                  </c:pt>
                  <c:pt idx="2827">
                    <c:v> $104.57 </c:v>
                  </c:pt>
                  <c:pt idx="2828">
                    <c:v> $98.31 </c:v>
                  </c:pt>
                  <c:pt idx="2829">
                    <c:v> $35.04 </c:v>
                  </c:pt>
                  <c:pt idx="2830">
                    <c:v> $272.73 </c:v>
                  </c:pt>
                  <c:pt idx="2831">
                    <c:v> $63.85 </c:v>
                  </c:pt>
                  <c:pt idx="2832">
                    <c:v> $30.19 </c:v>
                  </c:pt>
                  <c:pt idx="2833">
                    <c:v> $83.51 </c:v>
                  </c:pt>
                  <c:pt idx="2834">
                    <c:v> $64.76 </c:v>
                  </c:pt>
                  <c:pt idx="2835">
                    <c:v> $20.12 </c:v>
                  </c:pt>
                  <c:pt idx="2836">
                    <c:v> $44.09 </c:v>
                  </c:pt>
                  <c:pt idx="2837">
                    <c:v> $40.48 </c:v>
                  </c:pt>
                  <c:pt idx="2838">
                    <c:v> $44.54 </c:v>
                  </c:pt>
                  <c:pt idx="2839">
                    <c:v> $125.81 </c:v>
                  </c:pt>
                  <c:pt idx="2840">
                    <c:v> $19.70 </c:v>
                  </c:pt>
                  <c:pt idx="2841">
                    <c:v> $10.00 </c:v>
                  </c:pt>
                  <c:pt idx="2842">
                    <c:v> #DIV/0! </c:v>
                  </c:pt>
                  <c:pt idx="2843">
                    <c:v> #DIV/0! </c:v>
                  </c:pt>
                  <c:pt idx="2844">
                    <c:v> $30.00 </c:v>
                  </c:pt>
                  <c:pt idx="2845">
                    <c:v> $60.67 </c:v>
                  </c:pt>
                  <c:pt idx="2846">
                    <c:v> #DIV/0! </c:v>
                  </c:pt>
                  <c:pt idx="2847">
                    <c:v> #DIV/0! </c:v>
                  </c:pt>
                  <c:pt idx="2848">
                    <c:v> $23.33 </c:v>
                  </c:pt>
                  <c:pt idx="2849">
                    <c:v> $5.00 </c:v>
                  </c:pt>
                  <c:pt idx="2850">
                    <c:v> $23.92 </c:v>
                  </c:pt>
                  <c:pt idx="2851">
                    <c:v> #DIV/0! </c:v>
                  </c:pt>
                  <c:pt idx="2852">
                    <c:v> $15.83 </c:v>
                  </c:pt>
                  <c:pt idx="2853">
                    <c:v> #DIV/0! </c:v>
                  </c:pt>
                  <c:pt idx="2854">
                    <c:v> $29.79 </c:v>
                  </c:pt>
                  <c:pt idx="2855">
                    <c:v> $60.00 </c:v>
                  </c:pt>
                  <c:pt idx="2856">
                    <c:v> $24.33 </c:v>
                  </c:pt>
                  <c:pt idx="2857">
                    <c:v> $500.00 </c:v>
                  </c:pt>
                  <c:pt idx="2858">
                    <c:v> #DIV/0! </c:v>
                  </c:pt>
                  <c:pt idx="2859">
                    <c:v> $35.00 </c:v>
                  </c:pt>
                  <c:pt idx="2860">
                    <c:v> $29.56 </c:v>
                  </c:pt>
                  <c:pt idx="2861">
                    <c:v> $26.67 </c:v>
                  </c:pt>
                  <c:pt idx="2862">
                    <c:v> $18.33 </c:v>
                  </c:pt>
                  <c:pt idx="2863">
                    <c:v> $20.00 </c:v>
                  </c:pt>
                  <c:pt idx="2864">
                    <c:v> $13.33 </c:v>
                  </c:pt>
                  <c:pt idx="2865">
                    <c:v> #DIV/0! </c:v>
                  </c:pt>
                  <c:pt idx="2866">
                    <c:v> $22.50 </c:v>
                  </c:pt>
                  <c:pt idx="2867">
                    <c:v> $50.40 </c:v>
                  </c:pt>
                  <c:pt idx="2868">
                    <c:v> $105.03 </c:v>
                  </c:pt>
                  <c:pt idx="2869">
                    <c:v> $35.40 </c:v>
                  </c:pt>
                  <c:pt idx="2870">
                    <c:v> $83.33 </c:v>
                  </c:pt>
                  <c:pt idx="2871">
                    <c:v> $35.92 </c:v>
                  </c:pt>
                  <c:pt idx="2872">
                    <c:v> #DIV/0! </c:v>
                  </c:pt>
                  <c:pt idx="2873">
                    <c:v> $119.13 </c:v>
                  </c:pt>
                  <c:pt idx="2874">
                    <c:v> $90.33 </c:v>
                  </c:pt>
                  <c:pt idx="2875">
                    <c:v> $2.33 </c:v>
                  </c:pt>
                  <c:pt idx="2876">
                    <c:v> #DIV/0! </c:v>
                  </c:pt>
                  <c:pt idx="2877">
                    <c:v> $108.33 </c:v>
                  </c:pt>
                  <c:pt idx="2878">
                    <c:v> $15.75 </c:v>
                  </c:pt>
                  <c:pt idx="2879">
                    <c:v> $29.00 </c:v>
                  </c:pt>
                  <c:pt idx="2880">
                    <c:v> $96.55 </c:v>
                  </c:pt>
                  <c:pt idx="2881">
                    <c:v> #DIV/0! </c:v>
                  </c:pt>
                  <c:pt idx="2882">
                    <c:v> $63.00 </c:v>
                  </c:pt>
                  <c:pt idx="2883">
                    <c:v> $381.60 </c:v>
                  </c:pt>
                  <c:pt idx="2884">
                    <c:v> $46.25 </c:v>
                  </c:pt>
                  <c:pt idx="2885">
                    <c:v> $26.00 </c:v>
                  </c:pt>
                  <c:pt idx="2886">
                    <c:v> $10.00 </c:v>
                  </c:pt>
                  <c:pt idx="2887">
                    <c:v> $5.00 </c:v>
                  </c:pt>
                  <c:pt idx="2888">
                    <c:v> #DIV/0! </c:v>
                  </c:pt>
                  <c:pt idx="2889">
                    <c:v> $81.57 </c:v>
                  </c:pt>
                  <c:pt idx="2890">
                    <c:v> $7.00 </c:v>
                  </c:pt>
                  <c:pt idx="2891">
                    <c:v> $27.30 </c:v>
                  </c:pt>
                  <c:pt idx="2892">
                    <c:v> $29.41 </c:v>
                  </c:pt>
                  <c:pt idx="2893">
                    <c:v> $12.50 </c:v>
                  </c:pt>
                  <c:pt idx="2894">
                    <c:v> #DIV/0! </c:v>
                  </c:pt>
                  <c:pt idx="2895">
                    <c:v> $5.75 </c:v>
                  </c:pt>
                  <c:pt idx="2896">
                    <c:v> $52.08 </c:v>
                  </c:pt>
                  <c:pt idx="2897">
                    <c:v> $183.33 </c:v>
                  </c:pt>
                  <c:pt idx="2898">
                    <c:v> $26.33 </c:v>
                  </c:pt>
                  <c:pt idx="2899">
                    <c:v> #DIV/0! </c:v>
                  </c:pt>
                  <c:pt idx="2900">
                    <c:v> $486.43 </c:v>
                  </c:pt>
                  <c:pt idx="2901">
                    <c:v> $3.00 </c:v>
                  </c:pt>
                  <c:pt idx="2902">
                    <c:v> $25.00 </c:v>
                  </c:pt>
                  <c:pt idx="2903">
                    <c:v> $9.75 </c:v>
                  </c:pt>
                  <c:pt idx="2904">
                    <c:v> $18.75 </c:v>
                  </c:pt>
                  <c:pt idx="2905">
                    <c:v> $36.59 </c:v>
                  </c:pt>
                  <c:pt idx="2906">
                    <c:v> $80.71 </c:v>
                  </c:pt>
                  <c:pt idx="2907">
                    <c:v> $1.00 </c:v>
                  </c:pt>
                  <c:pt idx="2908">
                    <c:v> $52.80 </c:v>
                  </c:pt>
                  <c:pt idx="2909">
                    <c:v> $20.00 </c:v>
                  </c:pt>
                  <c:pt idx="2910">
                    <c:v> $1.00 </c:v>
                  </c:pt>
                  <c:pt idx="2911">
                    <c:v> $46.93 </c:v>
                  </c:pt>
                  <c:pt idx="2912">
                    <c:v> $78.08 </c:v>
                  </c:pt>
                  <c:pt idx="2913">
                    <c:v> $1.00 </c:v>
                  </c:pt>
                  <c:pt idx="2914">
                    <c:v> $1.00 </c:v>
                  </c:pt>
                  <c:pt idx="2915">
                    <c:v> $203.67 </c:v>
                  </c:pt>
                  <c:pt idx="2916">
                    <c:v> $20.71 </c:v>
                  </c:pt>
                  <c:pt idx="2917">
                    <c:v> $48.56 </c:v>
                  </c:pt>
                  <c:pt idx="2918">
                    <c:v> $68.10 </c:v>
                  </c:pt>
                  <c:pt idx="2919">
                    <c:v> $8.50 </c:v>
                  </c:pt>
                  <c:pt idx="2920">
                    <c:v> $51.62 </c:v>
                  </c:pt>
                  <c:pt idx="2921">
                    <c:v> $43.00 </c:v>
                  </c:pt>
                  <c:pt idx="2922">
                    <c:v> $83.33 </c:v>
                  </c:pt>
                  <c:pt idx="2923">
                    <c:v> $30.00 </c:v>
                  </c:pt>
                  <c:pt idx="2924">
                    <c:v> $175.51 </c:v>
                  </c:pt>
                  <c:pt idx="2925">
                    <c:v> $231.66 </c:v>
                  </c:pt>
                  <c:pt idx="2926">
                    <c:v> $75.00 </c:v>
                  </c:pt>
                  <c:pt idx="2927">
                    <c:v> $112.14 </c:v>
                  </c:pt>
                  <c:pt idx="2928">
                    <c:v> $41.67 </c:v>
                  </c:pt>
                  <c:pt idx="2929">
                    <c:v> $255.17 </c:v>
                  </c:pt>
                  <c:pt idx="2930">
                    <c:v> $162.77 </c:v>
                  </c:pt>
                  <c:pt idx="2931">
                    <c:v> $88.33 </c:v>
                  </c:pt>
                  <c:pt idx="2932">
                    <c:v> $85.74 </c:v>
                  </c:pt>
                  <c:pt idx="2933">
                    <c:v> $47.57 </c:v>
                  </c:pt>
                  <c:pt idx="2934">
                    <c:v> $72.97 </c:v>
                  </c:pt>
                  <c:pt idx="2935">
                    <c:v> $90.54 </c:v>
                  </c:pt>
                  <c:pt idx="2936">
                    <c:v> $37.65 </c:v>
                  </c:pt>
                  <c:pt idx="2937">
                    <c:v> $36.36 </c:v>
                  </c:pt>
                  <c:pt idx="2938">
                    <c:v> $126.72 </c:v>
                  </c:pt>
                  <c:pt idx="2939">
                    <c:v> $329.20 </c:v>
                  </c:pt>
                  <c:pt idx="2940">
                    <c:v> $81.24 </c:v>
                  </c:pt>
                  <c:pt idx="2941">
                    <c:v> $1.00 </c:v>
                  </c:pt>
                  <c:pt idx="2942">
                    <c:v> $202.23 </c:v>
                  </c:pt>
                  <c:pt idx="2943">
                    <c:v> #DIV/0! </c:v>
                  </c:pt>
                  <c:pt idx="2944">
                    <c:v> $100.00 </c:v>
                  </c:pt>
                  <c:pt idx="2945">
                    <c:v> #DIV/0! </c:v>
                  </c:pt>
                  <c:pt idx="2946">
                    <c:v> $1.00 </c:v>
                  </c:pt>
                  <c:pt idx="2947">
                    <c:v> $82.46 </c:v>
                  </c:pt>
                  <c:pt idx="2948">
                    <c:v> $2.67 </c:v>
                  </c:pt>
                  <c:pt idx="2949">
                    <c:v> $12.50 </c:v>
                  </c:pt>
                  <c:pt idx="2950">
                    <c:v> #DIV/0! </c:v>
                  </c:pt>
                  <c:pt idx="2951">
                    <c:v> $18.90 </c:v>
                  </c:pt>
                  <c:pt idx="2952">
                    <c:v> $200.63 </c:v>
                  </c:pt>
                  <c:pt idx="2953">
                    <c:v> $201.67 </c:v>
                  </c:pt>
                  <c:pt idx="2954">
                    <c:v> #DIV/0! </c:v>
                  </c:pt>
                  <c:pt idx="2955">
                    <c:v> $65.00 </c:v>
                  </c:pt>
                  <c:pt idx="2956">
                    <c:v> $66.10 </c:v>
                  </c:pt>
                  <c:pt idx="2957">
                    <c:v> $93.33 </c:v>
                  </c:pt>
                  <c:pt idx="2958">
                    <c:v> #DIV/0! </c:v>
                  </c:pt>
                  <c:pt idx="2959">
                    <c:v> #DIV/0! </c:v>
                  </c:pt>
                  <c:pt idx="2960">
                    <c:v> #DIV/0! </c:v>
                  </c:pt>
                  <c:pt idx="2961">
                    <c:v> $50.75 </c:v>
                  </c:pt>
                  <c:pt idx="2962">
                    <c:v> $60.90 </c:v>
                  </c:pt>
                  <c:pt idx="2963">
                    <c:v> $109.03 </c:v>
                  </c:pt>
                  <c:pt idx="2964">
                    <c:v> $25.69 </c:v>
                  </c:pt>
                  <c:pt idx="2965">
                    <c:v> $41.92 </c:v>
                  </c:pt>
                  <c:pt idx="2966">
                    <c:v> $88.77 </c:v>
                  </c:pt>
                  <c:pt idx="2967">
                    <c:v> $80.23 </c:v>
                  </c:pt>
                  <c:pt idx="2968">
                    <c:v> $78.94 </c:v>
                  </c:pt>
                  <c:pt idx="2969">
                    <c:v> $95.59 </c:v>
                  </c:pt>
                  <c:pt idx="2970">
                    <c:v> $69.89 </c:v>
                  </c:pt>
                  <c:pt idx="2971">
                    <c:v> $74.53 </c:v>
                  </c:pt>
                  <c:pt idx="2972">
                    <c:v> $123.94 </c:v>
                  </c:pt>
                  <c:pt idx="2973">
                    <c:v> $264.85 </c:v>
                  </c:pt>
                  <c:pt idx="2974">
                    <c:v> $58.62 </c:v>
                  </c:pt>
                  <c:pt idx="2975">
                    <c:v> $70.88 </c:v>
                  </c:pt>
                  <c:pt idx="2976">
                    <c:v> $8.57 </c:v>
                  </c:pt>
                  <c:pt idx="2977">
                    <c:v> $113.57 </c:v>
                  </c:pt>
                  <c:pt idx="2978">
                    <c:v> $60.69 </c:v>
                  </c:pt>
                  <c:pt idx="2979">
                    <c:v> $110.22 </c:v>
                  </c:pt>
                  <c:pt idx="2980">
                    <c:v> $136.46 </c:v>
                  </c:pt>
                  <c:pt idx="2981">
                    <c:v> $53.16 </c:v>
                  </c:pt>
                  <c:pt idx="2982">
                    <c:v> $86.49 </c:v>
                  </c:pt>
                  <c:pt idx="2983">
                    <c:v> $155.24 </c:v>
                  </c:pt>
                  <c:pt idx="2984">
                    <c:v> $115.08 </c:v>
                  </c:pt>
                  <c:pt idx="2985">
                    <c:v> $109.59 </c:v>
                  </c:pt>
                  <c:pt idx="2986">
                    <c:v> $45.21 </c:v>
                  </c:pt>
                  <c:pt idx="2987">
                    <c:v> $104.15 </c:v>
                  </c:pt>
                  <c:pt idx="2988">
                    <c:v> $35.71 </c:v>
                  </c:pt>
                  <c:pt idx="2989">
                    <c:v> $97.00 </c:v>
                  </c:pt>
                  <c:pt idx="2990">
                    <c:v> $370.37 </c:v>
                  </c:pt>
                  <c:pt idx="2991">
                    <c:v> $94.41 </c:v>
                  </c:pt>
                  <c:pt idx="2992">
                    <c:v> $48.98 </c:v>
                  </c:pt>
                  <c:pt idx="2993">
                    <c:v> $45.59 </c:v>
                  </c:pt>
                  <c:pt idx="2994">
                    <c:v> $23.28 </c:v>
                  </c:pt>
                  <c:pt idx="2995">
                    <c:v> $63.23 </c:v>
                  </c:pt>
                  <c:pt idx="2996">
                    <c:v> $153.52 </c:v>
                  </c:pt>
                  <c:pt idx="2997">
                    <c:v> $90.20 </c:v>
                  </c:pt>
                  <c:pt idx="2998">
                    <c:v> $118.97 </c:v>
                  </c:pt>
                  <c:pt idx="2999">
                    <c:v> $80.25 </c:v>
                  </c:pt>
                  <c:pt idx="3000">
                    <c:v> $62.50 </c:v>
                  </c:pt>
                  <c:pt idx="3001">
                    <c:v> $131.38 </c:v>
                  </c:pt>
                  <c:pt idx="3002">
                    <c:v> $73.03 </c:v>
                  </c:pt>
                  <c:pt idx="3003">
                    <c:v> $178.53 </c:v>
                  </c:pt>
                  <c:pt idx="3004">
                    <c:v> $162.91 </c:v>
                  </c:pt>
                  <c:pt idx="3005">
                    <c:v> $108.24 </c:v>
                  </c:pt>
                  <c:pt idx="3006">
                    <c:v> $88.87 </c:v>
                  </c:pt>
                  <c:pt idx="3007">
                    <c:v> $54.00 </c:v>
                  </c:pt>
                  <c:pt idx="3008">
                    <c:v> $116.73 </c:v>
                  </c:pt>
                  <c:pt idx="3009">
                    <c:v> $233.90 </c:v>
                  </c:pt>
                  <c:pt idx="3010">
                    <c:v> $158.00 </c:v>
                  </c:pt>
                  <c:pt idx="3011">
                    <c:v> $14.84 </c:v>
                  </c:pt>
                  <c:pt idx="3012">
                    <c:v> $85.18 </c:v>
                  </c:pt>
                  <c:pt idx="3013">
                    <c:v> $146.69 </c:v>
                  </c:pt>
                  <c:pt idx="3014">
                    <c:v> $50.76 </c:v>
                  </c:pt>
                  <c:pt idx="3015">
                    <c:v> $87.70 </c:v>
                  </c:pt>
                  <c:pt idx="3016">
                    <c:v> $242.28 </c:v>
                  </c:pt>
                  <c:pt idx="3017">
                    <c:v> $146.45 </c:v>
                  </c:pt>
                  <c:pt idx="3018">
                    <c:v> $103.17 </c:v>
                  </c:pt>
                  <c:pt idx="3019">
                    <c:v> $80.46 </c:v>
                  </c:pt>
                  <c:pt idx="3020">
                    <c:v> $234.67 </c:v>
                  </c:pt>
                  <c:pt idx="3021">
                    <c:v> $50.69 </c:v>
                  </c:pt>
                  <c:pt idx="3022">
                    <c:v> $162.71 </c:v>
                  </c:pt>
                  <c:pt idx="3023">
                    <c:v> $120.17 </c:v>
                  </c:pt>
                  <c:pt idx="3024">
                    <c:v> $67.70 </c:v>
                  </c:pt>
                  <c:pt idx="3025">
                    <c:v> $52.10 </c:v>
                  </c:pt>
                  <c:pt idx="3026">
                    <c:v> $51.60 </c:v>
                  </c:pt>
                  <c:pt idx="3027">
                    <c:v> $164.30 </c:v>
                  </c:pt>
                  <c:pt idx="3028">
                    <c:v> $84.86 </c:v>
                  </c:pt>
                  <c:pt idx="3029">
                    <c:v> $94.55 </c:v>
                  </c:pt>
                  <c:pt idx="3030">
                    <c:v> $45.54 </c:v>
                  </c:pt>
                  <c:pt idx="3031">
                    <c:v> $51.72 </c:v>
                  </c:pt>
                  <c:pt idx="3032">
                    <c:v> $50.88 </c:v>
                  </c:pt>
                  <c:pt idx="3033">
                    <c:v> $191.13 </c:v>
                  </c:pt>
                  <c:pt idx="3034">
                    <c:v> $89.31 </c:v>
                  </c:pt>
                  <c:pt idx="3035">
                    <c:v> $88.59 </c:v>
                  </c:pt>
                  <c:pt idx="3036">
                    <c:v> $96.30 </c:v>
                  </c:pt>
                  <c:pt idx="3037">
                    <c:v> $33.31 </c:v>
                  </c:pt>
                  <c:pt idx="3038">
                    <c:v> $37.22 </c:v>
                  </c:pt>
                  <c:pt idx="3039">
                    <c:v> $92.13 </c:v>
                  </c:pt>
                  <c:pt idx="3040">
                    <c:v> $76.79 </c:v>
                  </c:pt>
                  <c:pt idx="3041">
                    <c:v> $96.53 </c:v>
                  </c:pt>
                  <c:pt idx="3042">
                    <c:v> $51.89 </c:v>
                  </c:pt>
                  <c:pt idx="3043">
                    <c:v> $128.91 </c:v>
                  </c:pt>
                  <c:pt idx="3044">
                    <c:v> $84.11 </c:v>
                  </c:pt>
                  <c:pt idx="3045">
                    <c:v> $82.94 </c:v>
                  </c:pt>
                  <c:pt idx="3046">
                    <c:v> $259.95 </c:v>
                  </c:pt>
                  <c:pt idx="3047">
                    <c:v> $37.25 </c:v>
                  </c:pt>
                  <c:pt idx="3048">
                    <c:v> $177.02 </c:v>
                  </c:pt>
                  <c:pt idx="3049">
                    <c:v> $74.07 </c:v>
                  </c:pt>
                  <c:pt idx="3050">
                    <c:v> $70.67 </c:v>
                  </c:pt>
                  <c:pt idx="3051">
                    <c:v> $23.63 </c:v>
                  </c:pt>
                  <c:pt idx="3052">
                    <c:v> $37.50 </c:v>
                  </c:pt>
                  <c:pt idx="3053">
                    <c:v> $13.33 </c:v>
                  </c:pt>
                  <c:pt idx="3054">
                    <c:v> #DIV/0! </c:v>
                  </c:pt>
                  <c:pt idx="3055">
                    <c:v> $1.00 </c:v>
                  </c:pt>
                  <c:pt idx="3056">
                    <c:v> #DIV/0! </c:v>
                  </c:pt>
                  <c:pt idx="3057">
                    <c:v> #DIV/0! </c:v>
                  </c:pt>
                  <c:pt idx="3058">
                    <c:v> $1.00 </c:v>
                  </c:pt>
                  <c:pt idx="3059">
                    <c:v> $41.00 </c:v>
                  </c:pt>
                  <c:pt idx="3060">
                    <c:v> $55.83 </c:v>
                  </c:pt>
                  <c:pt idx="3061">
                    <c:v> #DIV/0! </c:v>
                  </c:pt>
                  <c:pt idx="3062">
                    <c:v> $99.76 </c:v>
                  </c:pt>
                  <c:pt idx="3063">
                    <c:v> $25.52 </c:v>
                  </c:pt>
                  <c:pt idx="3064">
                    <c:v> $117.65 </c:v>
                  </c:pt>
                  <c:pt idx="3065">
                    <c:v> $5.00 </c:v>
                  </c:pt>
                  <c:pt idx="3066">
                    <c:v> $2,796.67 </c:v>
                  </c:pt>
                  <c:pt idx="3067">
                    <c:v> $200.00 </c:v>
                  </c:pt>
                  <c:pt idx="3068">
                    <c:v> $87.50 </c:v>
                  </c:pt>
                  <c:pt idx="3069">
                    <c:v> $20.14 </c:v>
                  </c:pt>
                  <c:pt idx="3070">
                    <c:v> $20.88 </c:v>
                  </c:pt>
                  <c:pt idx="3071">
                    <c:v> $61.31 </c:v>
                  </c:pt>
                  <c:pt idx="3072">
                    <c:v> $1.00 </c:v>
                  </c:pt>
                  <c:pt idx="3073">
                    <c:v> $92.14 </c:v>
                  </c:pt>
                  <c:pt idx="3074">
                    <c:v> $7.33 </c:v>
                  </c:pt>
                  <c:pt idx="3075">
                    <c:v> $64.80 </c:v>
                  </c:pt>
                  <c:pt idx="3076">
                    <c:v> $30.12 </c:v>
                  </c:pt>
                  <c:pt idx="3077">
                    <c:v> $52.50 </c:v>
                  </c:pt>
                  <c:pt idx="3078">
                    <c:v> $23.67 </c:v>
                  </c:pt>
                  <c:pt idx="3079">
                    <c:v> $415.78 </c:v>
                  </c:pt>
                  <c:pt idx="3080">
                    <c:v> $53.71 </c:v>
                  </c:pt>
                  <c:pt idx="3081">
                    <c:v> $420.60 </c:v>
                  </c:pt>
                  <c:pt idx="3082">
                    <c:v> #DIV/0! </c:v>
                  </c:pt>
                  <c:pt idx="3083">
                    <c:v> $18.67 </c:v>
                  </c:pt>
                  <c:pt idx="3084">
                    <c:v> $78.33 </c:v>
                  </c:pt>
                  <c:pt idx="3085">
                    <c:v> $67.78 </c:v>
                  </c:pt>
                  <c:pt idx="3086">
                    <c:v> $16.67 </c:v>
                  </c:pt>
                  <c:pt idx="3087">
                    <c:v> $62.50 </c:v>
                  </c:pt>
                  <c:pt idx="3088">
                    <c:v> $42.00 </c:v>
                  </c:pt>
                  <c:pt idx="3089">
                    <c:v> $130.09 </c:v>
                  </c:pt>
                  <c:pt idx="3090">
                    <c:v> $1,270.22 </c:v>
                  </c:pt>
                  <c:pt idx="3091">
                    <c:v> $88.44 </c:v>
                  </c:pt>
                  <c:pt idx="3092">
                    <c:v> $56.34 </c:v>
                  </c:pt>
                  <c:pt idx="3093">
                    <c:v> $53.53 </c:v>
                  </c:pt>
                  <c:pt idx="3094">
                    <c:v> $25.00 </c:v>
                  </c:pt>
                  <c:pt idx="3095">
                    <c:v> $50.00 </c:v>
                  </c:pt>
                  <c:pt idx="3096">
                    <c:v> $56.79 </c:v>
                  </c:pt>
                  <c:pt idx="3097">
                    <c:v> $40.83 </c:v>
                  </c:pt>
                  <c:pt idx="3098">
                    <c:v> $65.11 </c:v>
                  </c:pt>
                  <c:pt idx="3099">
                    <c:v> $55.60 </c:v>
                  </c:pt>
                  <c:pt idx="3100">
                    <c:v> $140.54 </c:v>
                  </c:pt>
                  <c:pt idx="3101">
                    <c:v> $25.00 </c:v>
                  </c:pt>
                  <c:pt idx="3102">
                    <c:v> $69.53 </c:v>
                  </c:pt>
                  <c:pt idx="3103">
                    <c:v> $5.50 </c:v>
                  </c:pt>
                  <c:pt idx="3104">
                    <c:v> $237.00 </c:v>
                  </c:pt>
                  <c:pt idx="3105">
                    <c:v> $79.87 </c:v>
                  </c:pt>
                  <c:pt idx="3106">
                    <c:v> $10.25 </c:v>
                  </c:pt>
                  <c:pt idx="3107">
                    <c:v> $272.59 </c:v>
                  </c:pt>
                  <c:pt idx="3108">
                    <c:v> $13.00 </c:v>
                  </c:pt>
                  <c:pt idx="3109">
                    <c:v> $58.18 </c:v>
                  </c:pt>
                  <c:pt idx="3110">
                    <c:v> $10.00 </c:v>
                  </c:pt>
                  <c:pt idx="3111">
                    <c:v> $70.11 </c:v>
                  </c:pt>
                  <c:pt idx="3112">
                    <c:v> $57.89 </c:v>
                  </c:pt>
                  <c:pt idx="3113">
                    <c:v> $125.27 </c:v>
                  </c:pt>
                  <c:pt idx="3114">
                    <c:v> #DIV/0! </c:v>
                  </c:pt>
                  <c:pt idx="3115">
                    <c:v> $300.00 </c:v>
                  </c:pt>
                  <c:pt idx="3116">
                    <c:v> $43.00 </c:v>
                  </c:pt>
                  <c:pt idx="3117">
                    <c:v> $1.00 </c:v>
                  </c:pt>
                  <c:pt idx="3118">
                    <c:v> $775.00 </c:v>
                  </c:pt>
                  <c:pt idx="3119">
                    <c:v> $5.00 </c:v>
                  </c:pt>
                  <c:pt idx="3120">
                    <c:v> $12.80 </c:v>
                  </c:pt>
                  <c:pt idx="3121">
                    <c:v> $10.00 </c:v>
                  </c:pt>
                  <c:pt idx="3122">
                    <c:v> $58.00 </c:v>
                  </c:pt>
                  <c:pt idx="3123">
                    <c:v> $244.80 </c:v>
                  </c:pt>
                  <c:pt idx="3124">
                    <c:v> $6.50 </c:v>
                  </c:pt>
                  <c:pt idx="3125">
                    <c:v> #DIV/0! </c:v>
                  </c:pt>
                  <c:pt idx="3126">
                    <c:v> $61.18 </c:v>
                  </c:pt>
                  <c:pt idx="3127">
                    <c:v> #DIV/0! </c:v>
                  </c:pt>
                  <c:pt idx="3128">
                    <c:v> $139.24 </c:v>
                  </c:pt>
                  <c:pt idx="3129">
                    <c:v> $10.00 </c:v>
                  </c:pt>
                  <c:pt idx="3130">
                    <c:v> $93.75 </c:v>
                  </c:pt>
                  <c:pt idx="3131">
                    <c:v> $53.75 </c:v>
                  </c:pt>
                  <c:pt idx="3132">
                    <c:v> $10.00 </c:v>
                  </c:pt>
                  <c:pt idx="3133">
                    <c:v> $33.75 </c:v>
                  </c:pt>
                  <c:pt idx="3134">
                    <c:v> $18.75 </c:v>
                  </c:pt>
                  <c:pt idx="3135">
                    <c:v> $23.14 </c:v>
                  </c:pt>
                  <c:pt idx="3136">
                    <c:v> $29.05 </c:v>
                  </c:pt>
                  <c:pt idx="3137">
                    <c:v> $50.00 </c:v>
                  </c:pt>
                  <c:pt idx="3138">
                    <c:v> #DIV/0! </c:v>
                  </c:pt>
                  <c:pt idx="3139">
                    <c:v> $450.00 </c:v>
                  </c:pt>
                  <c:pt idx="3140">
                    <c:v> $24.00 </c:v>
                  </c:pt>
                  <c:pt idx="3141">
                    <c:v> $32.25 </c:v>
                  </c:pt>
                  <c:pt idx="3142">
                    <c:v> $15.00 </c:v>
                  </c:pt>
                  <c:pt idx="3143">
                    <c:v> #DIV/0! </c:v>
                  </c:pt>
                  <c:pt idx="3144">
                    <c:v> $251.33 </c:v>
                  </c:pt>
                  <c:pt idx="3145">
                    <c:v> #DIV/0! </c:v>
                  </c:pt>
                  <c:pt idx="3146">
                    <c:v> $437.50 </c:v>
                  </c:pt>
                  <c:pt idx="3147">
                    <c:v> $110.35 </c:v>
                  </c:pt>
                  <c:pt idx="3148">
                    <c:v> $41.42 </c:v>
                  </c:pt>
                  <c:pt idx="3149">
                    <c:v> $52.00 </c:v>
                  </c:pt>
                  <c:pt idx="3150">
                    <c:v> $33.99 </c:v>
                  </c:pt>
                  <c:pt idx="3151">
                    <c:v> $103.35 </c:v>
                  </c:pt>
                  <c:pt idx="3152">
                    <c:v> $34.79 </c:v>
                  </c:pt>
                  <c:pt idx="3153">
                    <c:v> $41.77 </c:v>
                  </c:pt>
                  <c:pt idx="3154">
                    <c:v> $64.27 </c:v>
                  </c:pt>
                  <c:pt idx="3155">
                    <c:v> $31.21 </c:v>
                  </c:pt>
                  <c:pt idx="3156">
                    <c:v> $62.92 </c:v>
                  </c:pt>
                  <c:pt idx="3157">
                    <c:v> $98.54 </c:v>
                  </c:pt>
                  <c:pt idx="3158">
                    <c:v> $82.61 </c:v>
                  </c:pt>
                  <c:pt idx="3159">
                    <c:v> $38.50 </c:v>
                  </c:pt>
                  <c:pt idx="3160">
                    <c:v> $80.16 </c:v>
                  </c:pt>
                  <c:pt idx="3161">
                    <c:v> $28.41 </c:v>
                  </c:pt>
                  <c:pt idx="3162">
                    <c:v> $80.73 </c:v>
                  </c:pt>
                  <c:pt idx="3163">
                    <c:v> $200.69 </c:v>
                  </c:pt>
                  <c:pt idx="3164">
                    <c:v> $37.59 </c:v>
                  </c:pt>
                  <c:pt idx="3165">
                    <c:v> $58.10 </c:v>
                  </c:pt>
                  <c:pt idx="3166">
                    <c:v> $60.30 </c:v>
                  </c:pt>
                  <c:pt idx="3167">
                    <c:v> $63.36 </c:v>
                  </c:pt>
                  <c:pt idx="3168">
                    <c:v> $50.90 </c:v>
                  </c:pt>
                  <c:pt idx="3169">
                    <c:v> $100.50 </c:v>
                  </c:pt>
                  <c:pt idx="3170">
                    <c:v> $31.62 </c:v>
                  </c:pt>
                  <c:pt idx="3171">
                    <c:v> $65.10 </c:v>
                  </c:pt>
                  <c:pt idx="3172">
                    <c:v> $79.31 </c:v>
                  </c:pt>
                  <c:pt idx="3173">
                    <c:v> $139.19 </c:v>
                  </c:pt>
                  <c:pt idx="3174">
                    <c:v> $131.91 </c:v>
                  </c:pt>
                  <c:pt idx="3175">
                    <c:v> $91.30 </c:v>
                  </c:pt>
                  <c:pt idx="3176">
                    <c:v> $39.67 </c:v>
                  </c:pt>
                  <c:pt idx="3177">
                    <c:v> $57.55 </c:v>
                  </c:pt>
                  <c:pt idx="3178">
                    <c:v> $33.03 </c:v>
                  </c:pt>
                  <c:pt idx="3179">
                    <c:v> $77.34 </c:v>
                  </c:pt>
                  <c:pt idx="3180">
                    <c:v> $31.93 </c:v>
                  </c:pt>
                  <c:pt idx="3181">
                    <c:v> $36.33 </c:v>
                  </c:pt>
                  <c:pt idx="3182">
                    <c:v> $46.77 </c:v>
                  </c:pt>
                  <c:pt idx="3183">
                    <c:v> $40.07 </c:v>
                  </c:pt>
                  <c:pt idx="3184">
                    <c:v> $100.22 </c:v>
                  </c:pt>
                  <c:pt idx="3185">
                    <c:v> $41.67 </c:v>
                  </c:pt>
                  <c:pt idx="3186">
                    <c:v> $46.71 </c:v>
                  </c:pt>
                  <c:pt idx="3187">
                    <c:v> $71.49 </c:v>
                  </c:pt>
                  <c:pt idx="3188">
                    <c:v> $14.44 </c:v>
                  </c:pt>
                  <c:pt idx="3189">
                    <c:v> $356.84 </c:v>
                  </c:pt>
                  <c:pt idx="3190">
                    <c:v> #DIV/0! </c:v>
                  </c:pt>
                  <c:pt idx="3191">
                    <c:v> $37.75 </c:v>
                  </c:pt>
                  <c:pt idx="3192">
                    <c:v> $12.75 </c:v>
                  </c:pt>
                  <c:pt idx="3193">
                    <c:v> $24.46 </c:v>
                  </c:pt>
                  <c:pt idx="3194">
                    <c:v> #DIV/0! </c:v>
                  </c:pt>
                  <c:pt idx="3195">
                    <c:v> $53.08 </c:v>
                  </c:pt>
                  <c:pt idx="3196">
                    <c:v> $300.00 </c:v>
                  </c:pt>
                  <c:pt idx="3197">
                    <c:v> $286.25 </c:v>
                  </c:pt>
                  <c:pt idx="3198">
                    <c:v> $36.67 </c:v>
                  </c:pt>
                  <c:pt idx="3199">
                    <c:v> $49.21 </c:v>
                  </c:pt>
                  <c:pt idx="3200">
                    <c:v> $1.00 </c:v>
                  </c:pt>
                  <c:pt idx="3201">
                    <c:v> $12.50 </c:v>
                  </c:pt>
                  <c:pt idx="3202">
                    <c:v> $109.04 </c:v>
                  </c:pt>
                  <c:pt idx="3203">
                    <c:v> $41.67 </c:v>
                  </c:pt>
                  <c:pt idx="3204">
                    <c:v> #DIV/0! </c:v>
                  </c:pt>
                  <c:pt idx="3205">
                    <c:v> $22.75 </c:v>
                  </c:pt>
                  <c:pt idx="3206">
                    <c:v> #DIV/0! </c:v>
                  </c:pt>
                  <c:pt idx="3207">
                    <c:v> $70.83 </c:v>
                  </c:pt>
                  <c:pt idx="3208">
                    <c:v> $63.11 </c:v>
                  </c:pt>
                  <c:pt idx="3209">
                    <c:v> $50.16 </c:v>
                  </c:pt>
                  <c:pt idx="3210">
                    <c:v> $62.88 </c:v>
                  </c:pt>
                  <c:pt idx="3211">
                    <c:v> $85.53 </c:v>
                  </c:pt>
                  <c:pt idx="3212">
                    <c:v> $53.72 </c:v>
                  </c:pt>
                  <c:pt idx="3213">
                    <c:v> $127.81 </c:v>
                  </c:pt>
                  <c:pt idx="3214">
                    <c:v> $106.57 </c:v>
                  </c:pt>
                  <c:pt idx="3215">
                    <c:v> $262.11 </c:v>
                  </c:pt>
                  <c:pt idx="3216">
                    <c:v> $57.17 </c:v>
                  </c:pt>
                  <c:pt idx="3217">
                    <c:v> $50.20 </c:v>
                  </c:pt>
                  <c:pt idx="3218">
                    <c:v> $66.59 </c:v>
                  </c:pt>
                  <c:pt idx="3219">
                    <c:v> $168.25 </c:v>
                  </c:pt>
                  <c:pt idx="3220">
                    <c:v> $256.37 </c:v>
                  </c:pt>
                  <c:pt idx="3221">
                    <c:v> $36.61 </c:v>
                  </c:pt>
                  <c:pt idx="3222">
                    <c:v> $37.14 </c:v>
                  </c:pt>
                  <c:pt idx="3223">
                    <c:v> $45.88 </c:v>
                  </c:pt>
                  <c:pt idx="3224">
                    <c:v> $141.71 </c:v>
                  </c:pt>
                  <c:pt idx="3225">
                    <c:v> $52.49 </c:v>
                  </c:pt>
                  <c:pt idx="3226">
                    <c:v> $59.52 </c:v>
                  </c:pt>
                  <c:pt idx="3227">
                    <c:v> $50.00 </c:v>
                  </c:pt>
                  <c:pt idx="3228">
                    <c:v> $193.62 </c:v>
                  </c:pt>
                  <c:pt idx="3229">
                    <c:v> $106.80 </c:v>
                  </c:pt>
                  <c:pt idx="3230">
                    <c:v> $77.22 </c:v>
                  </c:pt>
                  <c:pt idx="3231">
                    <c:v> $57.50 </c:v>
                  </c:pt>
                  <c:pt idx="3232">
                    <c:v> $50.46 </c:v>
                  </c:pt>
                  <c:pt idx="3233">
                    <c:v> $97.38 </c:v>
                  </c:pt>
                  <c:pt idx="3234">
                    <c:v> $34.92 </c:v>
                  </c:pt>
                  <c:pt idx="3235">
                    <c:v> $85.53 </c:v>
                  </c:pt>
                  <c:pt idx="3236">
                    <c:v> $182.91 </c:v>
                  </c:pt>
                  <c:pt idx="3237">
                    <c:v> $131.14 </c:v>
                  </c:pt>
                  <c:pt idx="3238">
                    <c:v> $39.81 </c:v>
                  </c:pt>
                  <c:pt idx="3239">
                    <c:v> $59.70 </c:v>
                  </c:pt>
                  <c:pt idx="3240">
                    <c:v> $88.74 </c:v>
                  </c:pt>
                  <c:pt idx="3241">
                    <c:v> $58.69 </c:v>
                  </c:pt>
                  <c:pt idx="3242">
                    <c:v> $69.57 </c:v>
                  </c:pt>
                  <c:pt idx="3243">
                    <c:v> $115.87 </c:v>
                  </c:pt>
                  <c:pt idx="3244">
                    <c:v> $23.87 </c:v>
                  </c:pt>
                  <c:pt idx="3245">
                    <c:v> $81.13 </c:v>
                  </c:pt>
                  <c:pt idx="3246">
                    <c:v> $57.63 </c:v>
                  </c:pt>
                  <c:pt idx="3247">
                    <c:v> $46.43 </c:v>
                  </c:pt>
                  <c:pt idx="3248">
                    <c:v> $60.48 </c:v>
                  </c:pt>
                  <c:pt idx="3249">
                    <c:v> $65.58 </c:v>
                  </c:pt>
                  <c:pt idx="3250">
                    <c:v> $119.19 </c:v>
                  </c:pt>
                  <c:pt idx="3251">
                    <c:v> $83.05 </c:v>
                  </c:pt>
                  <c:pt idx="3252">
                    <c:v> $57.52 </c:v>
                  </c:pt>
                  <c:pt idx="3253">
                    <c:v> $177.09 </c:v>
                  </c:pt>
                  <c:pt idx="3254">
                    <c:v> $70.77 </c:v>
                  </c:pt>
                  <c:pt idx="3255">
                    <c:v> $29.17 </c:v>
                  </c:pt>
                  <c:pt idx="3256">
                    <c:v> $72.76 </c:v>
                  </c:pt>
                  <c:pt idx="3257">
                    <c:v> $51.85 </c:v>
                  </c:pt>
                  <c:pt idx="3258">
                    <c:v> $98.20 </c:v>
                  </c:pt>
                  <c:pt idx="3259">
                    <c:v> $251.74 </c:v>
                  </c:pt>
                  <c:pt idx="3260">
                    <c:v> $74.82 </c:v>
                  </c:pt>
                  <c:pt idx="3261">
                    <c:v> $67.65 </c:v>
                  </c:pt>
                  <c:pt idx="3262">
                    <c:v> $93.81 </c:v>
                  </c:pt>
                  <c:pt idx="3263">
                    <c:v> $41.24 </c:v>
                  </c:pt>
                  <c:pt idx="3264">
                    <c:v> $52.55 </c:v>
                  </c:pt>
                  <c:pt idx="3265">
                    <c:v> $70.29 </c:v>
                  </c:pt>
                  <c:pt idx="3266">
                    <c:v> $48.33 </c:v>
                  </c:pt>
                  <c:pt idx="3267">
                    <c:v> $53.18 </c:v>
                  </c:pt>
                  <c:pt idx="3268">
                    <c:v> $60.95 </c:v>
                  </c:pt>
                  <c:pt idx="3269">
                    <c:v> $116.00 </c:v>
                  </c:pt>
                  <c:pt idx="3270">
                    <c:v> $61.00 </c:v>
                  </c:pt>
                  <c:pt idx="3271">
                    <c:v> $38.24 </c:v>
                  </c:pt>
                  <c:pt idx="3272">
                    <c:v> $106.50 </c:v>
                  </c:pt>
                  <c:pt idx="3273">
                    <c:v> $204.57 </c:v>
                  </c:pt>
                  <c:pt idx="3274">
                    <c:v> $54.91 </c:v>
                  </c:pt>
                  <c:pt idx="3275">
                    <c:v> $150.42 </c:v>
                  </c:pt>
                  <c:pt idx="3276">
                    <c:v> $52.58 </c:v>
                  </c:pt>
                  <c:pt idx="3277">
                    <c:v> $54.30 </c:v>
                  </c:pt>
                  <c:pt idx="3278">
                    <c:v> $76.03 </c:v>
                  </c:pt>
                  <c:pt idx="3279">
                    <c:v> $105.21 </c:v>
                  </c:pt>
                  <c:pt idx="3280">
                    <c:v> $68.67 </c:v>
                  </c:pt>
                  <c:pt idx="3281">
                    <c:v> $129.36 </c:v>
                  </c:pt>
                  <c:pt idx="3282">
                    <c:v> $134.26 </c:v>
                  </c:pt>
                  <c:pt idx="3283">
                    <c:v> $17.83 </c:v>
                  </c:pt>
                  <c:pt idx="3284">
                    <c:v> $203.20 </c:v>
                  </c:pt>
                  <c:pt idx="3285">
                    <c:v> $69.19 </c:v>
                  </c:pt>
                  <c:pt idx="3286">
                    <c:v> $125.12 </c:v>
                  </c:pt>
                  <c:pt idx="3287">
                    <c:v> $73.53 </c:v>
                  </c:pt>
                  <c:pt idx="3288">
                    <c:v> $48.44 </c:v>
                  </c:pt>
                  <c:pt idx="3289">
                    <c:v> $26.61 </c:v>
                  </c:pt>
                  <c:pt idx="3290">
                    <c:v> $33.67 </c:v>
                  </c:pt>
                  <c:pt idx="3291">
                    <c:v> $40.71 </c:v>
                  </c:pt>
                  <c:pt idx="3292">
                    <c:v> $19.27 </c:v>
                  </c:pt>
                  <c:pt idx="3293">
                    <c:v> $84.29 </c:v>
                  </c:pt>
                  <c:pt idx="3294">
                    <c:v> $29.58 </c:v>
                  </c:pt>
                  <c:pt idx="3295">
                    <c:v> $26.67 </c:v>
                  </c:pt>
                  <c:pt idx="3296">
                    <c:v> $45.98 </c:v>
                  </c:pt>
                  <c:pt idx="3297">
                    <c:v> $125.09 </c:v>
                  </c:pt>
                  <c:pt idx="3298">
                    <c:v> $141.29 </c:v>
                  </c:pt>
                  <c:pt idx="3299">
                    <c:v> $55.33 </c:v>
                  </c:pt>
                  <c:pt idx="3300">
                    <c:v> $46.42 </c:v>
                  </c:pt>
                  <c:pt idx="3301">
                    <c:v> $57.20 </c:v>
                  </c:pt>
                  <c:pt idx="3302">
                    <c:v> $173.70 </c:v>
                  </c:pt>
                  <c:pt idx="3303">
                    <c:v> $59.60 </c:v>
                  </c:pt>
                  <c:pt idx="3304">
                    <c:v> $89.59 </c:v>
                  </c:pt>
                  <c:pt idx="3305">
                    <c:v> $204.05 </c:v>
                  </c:pt>
                  <c:pt idx="3306">
                    <c:v> $48.70 </c:v>
                  </c:pt>
                  <c:pt idx="3307">
                    <c:v> $53.34 </c:v>
                  </c:pt>
                  <c:pt idx="3308">
                    <c:v> $75.09 </c:v>
                  </c:pt>
                  <c:pt idx="3309">
                    <c:v> $18.00 </c:v>
                  </c:pt>
                  <c:pt idx="3310">
                    <c:v> $209.84 </c:v>
                  </c:pt>
                  <c:pt idx="3311">
                    <c:v> $61.02 </c:v>
                  </c:pt>
                  <c:pt idx="3312">
                    <c:v> $61.00 </c:v>
                  </c:pt>
                  <c:pt idx="3313">
                    <c:v> $80.03 </c:v>
                  </c:pt>
                  <c:pt idx="3314">
                    <c:v> $29.07 </c:v>
                  </c:pt>
                  <c:pt idx="3315">
                    <c:v> $49.44 </c:v>
                  </c:pt>
                  <c:pt idx="3316">
                    <c:v> $93.98 </c:v>
                  </c:pt>
                  <c:pt idx="3317">
                    <c:v> $61.94 </c:v>
                  </c:pt>
                  <c:pt idx="3318">
                    <c:v> $78.50 </c:v>
                  </c:pt>
                  <c:pt idx="3319">
                    <c:v> $33.75 </c:v>
                  </c:pt>
                  <c:pt idx="3320">
                    <c:v> $66.45 </c:v>
                  </c:pt>
                  <c:pt idx="3321">
                    <c:v> $35.80 </c:v>
                  </c:pt>
                  <c:pt idx="3322">
                    <c:v> $145.65 </c:v>
                  </c:pt>
                  <c:pt idx="3323">
                    <c:v> $25.69 </c:v>
                  </c:pt>
                  <c:pt idx="3324">
                    <c:v> $152.50 </c:v>
                  </c:pt>
                  <c:pt idx="3325">
                    <c:v> $30.00 </c:v>
                  </c:pt>
                  <c:pt idx="3326">
                    <c:v> $142.28 </c:v>
                  </c:pt>
                  <c:pt idx="3327">
                    <c:v> $24.55 </c:v>
                  </c:pt>
                  <c:pt idx="3328">
                    <c:v> $292.78 </c:v>
                  </c:pt>
                  <c:pt idx="3329">
                    <c:v> $44.92 </c:v>
                  </c:pt>
                  <c:pt idx="3330">
                    <c:v> $23.10 </c:v>
                  </c:pt>
                  <c:pt idx="3331">
                    <c:v> $80.40 </c:v>
                  </c:pt>
                  <c:pt idx="3332">
                    <c:v> $72.29 </c:v>
                  </c:pt>
                  <c:pt idx="3333">
                    <c:v> $32.97 </c:v>
                  </c:pt>
                  <c:pt idx="3334">
                    <c:v> $116.65 </c:v>
                  </c:pt>
                  <c:pt idx="3335">
                    <c:v> $79.62 </c:v>
                  </c:pt>
                  <c:pt idx="3336">
                    <c:v> $27.78 </c:v>
                  </c:pt>
                  <c:pt idx="3337">
                    <c:v> $81.03 </c:v>
                  </c:pt>
                  <c:pt idx="3338">
                    <c:v> $136.85 </c:v>
                  </c:pt>
                  <c:pt idx="3339">
                    <c:v> $177.62 </c:v>
                  </c:pt>
                  <c:pt idx="3340">
                    <c:v> $109.08 </c:v>
                  </c:pt>
                  <c:pt idx="3341">
                    <c:v> $119.64 </c:v>
                  </c:pt>
                  <c:pt idx="3342">
                    <c:v> $78.21 </c:v>
                  </c:pt>
                  <c:pt idx="3343">
                    <c:v> $52.17 </c:v>
                  </c:pt>
                  <c:pt idx="3344">
                    <c:v> $114.13 </c:v>
                  </c:pt>
                  <c:pt idx="3345">
                    <c:v> $50.00 </c:v>
                  </c:pt>
                  <c:pt idx="3346">
                    <c:v> $91.67 </c:v>
                  </c:pt>
                  <c:pt idx="3347">
                    <c:v> $108.59 </c:v>
                  </c:pt>
                  <c:pt idx="3348">
                    <c:v> $69.82 </c:v>
                  </c:pt>
                  <c:pt idx="3349">
                    <c:v> $109.57 </c:v>
                  </c:pt>
                  <c:pt idx="3350">
                    <c:v> $71.67 </c:v>
                  </c:pt>
                  <c:pt idx="3351">
                    <c:v> $93.61 </c:v>
                  </c:pt>
                  <c:pt idx="3352">
                    <c:v> $76.80 </c:v>
                  </c:pt>
                  <c:pt idx="3353">
                    <c:v> $35.80 </c:v>
                  </c:pt>
                  <c:pt idx="3354">
                    <c:v> $55.60 </c:v>
                  </c:pt>
                  <c:pt idx="3355">
                    <c:v> $147.33 </c:v>
                  </c:pt>
                  <c:pt idx="3356">
                    <c:v> $56.33 </c:v>
                  </c:pt>
                  <c:pt idx="3357">
                    <c:v> $96.19 </c:v>
                  </c:pt>
                  <c:pt idx="3358">
                    <c:v> $63.57 </c:v>
                  </c:pt>
                  <c:pt idx="3359">
                    <c:v> $184.78 </c:v>
                  </c:pt>
                  <c:pt idx="3360">
                    <c:v> $126.72 </c:v>
                  </c:pt>
                  <c:pt idx="3361">
                    <c:v> $83.43 </c:v>
                  </c:pt>
                  <c:pt idx="3362">
                    <c:v> $54.50 </c:v>
                  </c:pt>
                  <c:pt idx="3363">
                    <c:v> $302.31 </c:v>
                  </c:pt>
                  <c:pt idx="3364">
                    <c:v> $44.14 </c:v>
                  </c:pt>
                  <c:pt idx="3365">
                    <c:v> $866.67 </c:v>
                  </c:pt>
                  <c:pt idx="3366">
                    <c:v> $61.39 </c:v>
                  </c:pt>
                  <c:pt idx="3367">
                    <c:v> $29.67 </c:v>
                  </c:pt>
                  <c:pt idx="3368">
                    <c:v> $45.48 </c:v>
                  </c:pt>
                  <c:pt idx="3369">
                    <c:v> $96.20 </c:v>
                  </c:pt>
                  <c:pt idx="3370">
                    <c:v> $67.92 </c:v>
                  </c:pt>
                  <c:pt idx="3371">
                    <c:v> $30.78 </c:v>
                  </c:pt>
                  <c:pt idx="3372">
                    <c:v> $38.33 </c:v>
                  </c:pt>
                  <c:pt idx="3373">
                    <c:v> $66.83 </c:v>
                  </c:pt>
                  <c:pt idx="3374">
                    <c:v> $71.73 </c:v>
                  </c:pt>
                  <c:pt idx="3375">
                    <c:v> $176.47 </c:v>
                  </c:pt>
                  <c:pt idx="3376">
                    <c:v> $421.11 </c:v>
                  </c:pt>
                  <c:pt idx="3377">
                    <c:v> $104.99 </c:v>
                  </c:pt>
                  <c:pt idx="3378">
                    <c:v> $28.19 </c:v>
                  </c:pt>
                  <c:pt idx="3379">
                    <c:v> $54.55 </c:v>
                  </c:pt>
                  <c:pt idx="3380">
                    <c:v> $111.89 </c:v>
                  </c:pt>
                  <c:pt idx="3381">
                    <c:v> $85.21 </c:v>
                  </c:pt>
                  <c:pt idx="3382">
                    <c:v> $76.65 </c:v>
                  </c:pt>
                  <c:pt idx="3383">
                    <c:v> $65.17 </c:v>
                  </c:pt>
                  <c:pt idx="3384">
                    <c:v> $93.76 </c:v>
                  </c:pt>
                  <c:pt idx="3385">
                    <c:v> $133.33 </c:v>
                  </c:pt>
                  <c:pt idx="3386">
                    <c:v> $51.22 </c:v>
                  </c:pt>
                  <c:pt idx="3387">
                    <c:v> $100.17 </c:v>
                  </c:pt>
                  <c:pt idx="3388">
                    <c:v> $34.60 </c:v>
                  </c:pt>
                  <c:pt idx="3389">
                    <c:v> $184.68 </c:v>
                  </c:pt>
                  <c:pt idx="3390">
                    <c:v> $69.82 </c:v>
                  </c:pt>
                  <c:pt idx="3391">
                    <c:v> $61.94 </c:v>
                  </c:pt>
                  <c:pt idx="3392">
                    <c:v> $41.67 </c:v>
                  </c:pt>
                  <c:pt idx="3393">
                    <c:v> $36.07 </c:v>
                  </c:pt>
                  <c:pt idx="3394">
                    <c:v> $29.00 </c:v>
                  </c:pt>
                  <c:pt idx="3395">
                    <c:v> $24.21 </c:v>
                  </c:pt>
                  <c:pt idx="3396">
                    <c:v> $55.89 </c:v>
                  </c:pt>
                  <c:pt idx="3397">
                    <c:v> $11.67 </c:v>
                  </c:pt>
                  <c:pt idx="3398">
                    <c:v> $68.35 </c:v>
                  </c:pt>
                  <c:pt idx="3399">
                    <c:v> $27.07 </c:v>
                  </c:pt>
                  <c:pt idx="3400">
                    <c:v> $118.13 </c:v>
                  </c:pt>
                  <c:pt idx="3401">
                    <c:v> $44.76 </c:v>
                  </c:pt>
                  <c:pt idx="3402">
                    <c:v> $99.79 </c:v>
                  </c:pt>
                  <c:pt idx="3403">
                    <c:v> $117.65 </c:v>
                  </c:pt>
                  <c:pt idx="3404">
                    <c:v> $203.33 </c:v>
                  </c:pt>
                  <c:pt idx="3405">
                    <c:v> $28.32 </c:v>
                  </c:pt>
                  <c:pt idx="3406">
                    <c:v> $110.23 </c:v>
                  </c:pt>
                  <c:pt idx="3407">
                    <c:v> $31.97 </c:v>
                  </c:pt>
                  <c:pt idx="3408">
                    <c:v> $58.61 </c:v>
                  </c:pt>
                  <c:pt idx="3409">
                    <c:v> $29.43 </c:v>
                  </c:pt>
                  <c:pt idx="3410">
                    <c:v> $81.38 </c:v>
                  </c:pt>
                  <c:pt idx="3411">
                    <c:v> $199.17 </c:v>
                  </c:pt>
                  <c:pt idx="3412">
                    <c:v> $115.38 </c:v>
                  </c:pt>
                  <c:pt idx="3413">
                    <c:v> $46.43 </c:v>
                  </c:pt>
                  <c:pt idx="3414">
                    <c:v> $70.57 </c:v>
                  </c:pt>
                  <c:pt idx="3415">
                    <c:v> $22.22 </c:v>
                  </c:pt>
                  <c:pt idx="3416">
                    <c:v> $159.47 </c:v>
                  </c:pt>
                  <c:pt idx="3417">
                    <c:v> $37.78 </c:v>
                  </c:pt>
                  <c:pt idx="3418">
                    <c:v> $72.05 </c:v>
                  </c:pt>
                  <c:pt idx="3419">
                    <c:v> $63.70 </c:v>
                  </c:pt>
                  <c:pt idx="3420">
                    <c:v> $28.41 </c:v>
                  </c:pt>
                  <c:pt idx="3421">
                    <c:v> $103.21 </c:v>
                  </c:pt>
                  <c:pt idx="3422">
                    <c:v> $71.15 </c:v>
                  </c:pt>
                  <c:pt idx="3423">
                    <c:v> $35.00 </c:v>
                  </c:pt>
                  <c:pt idx="3424">
                    <c:v> $81.78 </c:v>
                  </c:pt>
                  <c:pt idx="3425">
                    <c:v> $297.03 </c:v>
                  </c:pt>
                  <c:pt idx="3426">
                    <c:v> $46.61 </c:v>
                  </c:pt>
                  <c:pt idx="3427">
                    <c:v> $51.72 </c:v>
                  </c:pt>
                  <c:pt idx="3428">
                    <c:v> $40.29 </c:v>
                  </c:pt>
                  <c:pt idx="3429">
                    <c:v> $16.25 </c:v>
                  </c:pt>
                  <c:pt idx="3430">
                    <c:v> $30.15 </c:v>
                  </c:pt>
                  <c:pt idx="3431">
                    <c:v> $95.24 </c:v>
                  </c:pt>
                  <c:pt idx="3432">
                    <c:v> $52.21 </c:v>
                  </c:pt>
                  <c:pt idx="3433">
                    <c:v> $134.15 </c:v>
                  </c:pt>
                  <c:pt idx="3434">
                    <c:v> $62.83 </c:v>
                  </c:pt>
                  <c:pt idx="3435">
                    <c:v> $58.95 </c:v>
                  </c:pt>
                  <c:pt idx="3436">
                    <c:v> $143.11 </c:v>
                  </c:pt>
                  <c:pt idx="3437">
                    <c:v> $84.17 </c:v>
                  </c:pt>
                  <c:pt idx="3438">
                    <c:v> $186.07 </c:v>
                  </c:pt>
                  <c:pt idx="3439">
                    <c:v> $89.79 </c:v>
                  </c:pt>
                  <c:pt idx="3440">
                    <c:v> $64.16 </c:v>
                  </c:pt>
                  <c:pt idx="3441">
                    <c:v> $59.65 </c:v>
                  </c:pt>
                  <c:pt idx="3442">
                    <c:v> $31.25 </c:v>
                  </c:pt>
                  <c:pt idx="3443">
                    <c:v> $41.22 </c:v>
                  </c:pt>
                  <c:pt idx="3444">
                    <c:v> $43.35 </c:v>
                  </c:pt>
                  <c:pt idx="3445">
                    <c:v> $64.52 </c:v>
                  </c:pt>
                  <c:pt idx="3446">
                    <c:v> $43.28 </c:v>
                  </c:pt>
                  <c:pt idx="3447">
                    <c:v> $77.00 </c:v>
                  </c:pt>
                  <c:pt idx="3448">
                    <c:v> $51.22 </c:v>
                  </c:pt>
                  <c:pt idx="3449">
                    <c:v> $68.25 </c:v>
                  </c:pt>
                  <c:pt idx="3450">
                    <c:v> $19.49 </c:v>
                  </c:pt>
                  <c:pt idx="3451">
                    <c:v> $41.13 </c:v>
                  </c:pt>
                  <c:pt idx="3452">
                    <c:v> $41.41 </c:v>
                  </c:pt>
                  <c:pt idx="3453">
                    <c:v> $27.50 </c:v>
                  </c:pt>
                  <c:pt idx="3454">
                    <c:v> $33.57 </c:v>
                  </c:pt>
                  <c:pt idx="3455">
                    <c:v> $145.87 </c:v>
                  </c:pt>
                  <c:pt idx="3456">
                    <c:v> $358.69 </c:v>
                  </c:pt>
                  <c:pt idx="3457">
                    <c:v> $50.98 </c:v>
                  </c:pt>
                  <c:pt idx="3458">
                    <c:v> $45.04 </c:v>
                  </c:pt>
                  <c:pt idx="3459">
                    <c:v> $17.53 </c:v>
                  </c:pt>
                  <c:pt idx="3460">
                    <c:v> $50.00 </c:v>
                  </c:pt>
                  <c:pt idx="3461">
                    <c:v> $57.92 </c:v>
                  </c:pt>
                  <c:pt idx="3462">
                    <c:v> $29.71 </c:v>
                  </c:pt>
                  <c:pt idx="3463">
                    <c:v> $90.68 </c:v>
                  </c:pt>
                  <c:pt idx="3464">
                    <c:v> $55.01 </c:v>
                  </c:pt>
                  <c:pt idx="3465">
                    <c:v> $57.22 </c:v>
                  </c:pt>
                  <c:pt idx="3466">
                    <c:v> $72.95 </c:v>
                  </c:pt>
                  <c:pt idx="3467">
                    <c:v> $64.47 </c:v>
                  </c:pt>
                  <c:pt idx="3468">
                    <c:v> $716.35 </c:v>
                  </c:pt>
                  <c:pt idx="3469">
                    <c:v> $50.40 </c:v>
                  </c:pt>
                  <c:pt idx="3470">
                    <c:v> $41.67 </c:v>
                  </c:pt>
                  <c:pt idx="3471">
                    <c:v> $35.77 </c:v>
                  </c:pt>
                  <c:pt idx="3472">
                    <c:v> $88.74 </c:v>
                  </c:pt>
                  <c:pt idx="3473">
                    <c:v> $148.48 </c:v>
                  </c:pt>
                  <c:pt idx="3474">
                    <c:v> $51.79 </c:v>
                  </c:pt>
                  <c:pt idx="3475">
                    <c:v> $20.00 </c:v>
                  </c:pt>
                  <c:pt idx="3476">
                    <c:v> $52.00 </c:v>
                  </c:pt>
                  <c:pt idx="3477">
                    <c:v> $53.23 </c:v>
                  </c:pt>
                  <c:pt idx="3478">
                    <c:v> $39.60 </c:v>
                  </c:pt>
                  <c:pt idx="3479">
                    <c:v> $34.25 </c:v>
                  </c:pt>
                  <c:pt idx="3480">
                    <c:v> $164.62 </c:v>
                  </c:pt>
                  <c:pt idx="3481">
                    <c:v> $125.05 </c:v>
                  </c:pt>
                  <c:pt idx="3482">
                    <c:v> $51.88 </c:v>
                  </c:pt>
                  <c:pt idx="3483">
                    <c:v> $40.29 </c:v>
                  </c:pt>
                  <c:pt idx="3484">
                    <c:v> $64.91 </c:v>
                  </c:pt>
                  <c:pt idx="3485">
                    <c:v> $55.33 </c:v>
                  </c:pt>
                  <c:pt idx="3486">
                    <c:v> $83.14 </c:v>
                  </c:pt>
                  <c:pt idx="3487">
                    <c:v> $38.71 </c:v>
                  </c:pt>
                  <c:pt idx="3488">
                    <c:v> $125.38 </c:v>
                  </c:pt>
                  <c:pt idx="3489">
                    <c:v> $78.26 </c:v>
                  </c:pt>
                  <c:pt idx="3490">
                    <c:v> $47.22 </c:v>
                  </c:pt>
                  <c:pt idx="3491">
                    <c:v> $79.10 </c:v>
                  </c:pt>
                  <c:pt idx="3492">
                    <c:v> $114.29 </c:v>
                  </c:pt>
                  <c:pt idx="3493">
                    <c:v> $51.72 </c:v>
                  </c:pt>
                  <c:pt idx="3494">
                    <c:v> $30.77 </c:v>
                  </c:pt>
                  <c:pt idx="3495">
                    <c:v> $74.21 </c:v>
                  </c:pt>
                  <c:pt idx="3496">
                    <c:v> $47.85 </c:v>
                  </c:pt>
                  <c:pt idx="3497">
                    <c:v> $34.41 </c:v>
                  </c:pt>
                  <c:pt idx="3498">
                    <c:v> $40.24 </c:v>
                  </c:pt>
                  <c:pt idx="3499">
                    <c:v> $60.29 </c:v>
                  </c:pt>
                  <c:pt idx="3500">
                    <c:v> $25.31 </c:v>
                  </c:pt>
                  <c:pt idx="3501">
                    <c:v> $35.95 </c:v>
                  </c:pt>
                  <c:pt idx="3502">
                    <c:v> $136.00 </c:v>
                  </c:pt>
                  <c:pt idx="3503">
                    <c:v> $70.76 </c:v>
                  </c:pt>
                  <c:pt idx="3504">
                    <c:v> $125.00 </c:v>
                  </c:pt>
                  <c:pt idx="3505">
                    <c:v> $66.51 </c:v>
                  </c:pt>
                  <c:pt idx="3506">
                    <c:v> $105.00 </c:v>
                  </c:pt>
                  <c:pt idx="3507">
                    <c:v> $145.00 </c:v>
                  </c:pt>
                  <c:pt idx="3508">
                    <c:v> $12.00 </c:v>
                  </c:pt>
                  <c:pt idx="3509">
                    <c:v> $96.67 </c:v>
                  </c:pt>
                  <c:pt idx="3510">
                    <c:v> $60.33 </c:v>
                  </c:pt>
                  <c:pt idx="3511">
                    <c:v> $79.89 </c:v>
                  </c:pt>
                  <c:pt idx="3512">
                    <c:v> $58.82 </c:v>
                  </c:pt>
                  <c:pt idx="3513">
                    <c:v> $75.34 </c:v>
                  </c:pt>
                  <c:pt idx="3514">
                    <c:v> $55.00 </c:v>
                  </c:pt>
                  <c:pt idx="3515">
                    <c:v> $66.96 </c:v>
                  </c:pt>
                  <c:pt idx="3516">
                    <c:v> $227.27 </c:v>
                  </c:pt>
                  <c:pt idx="3517">
                    <c:v> $307.69 </c:v>
                  </c:pt>
                  <c:pt idx="3518">
                    <c:v> $50.02 </c:v>
                  </c:pt>
                  <c:pt idx="3519">
                    <c:v> $72.39 </c:v>
                  </c:pt>
                  <c:pt idx="3520">
                    <c:v> $95.95 </c:v>
                  </c:pt>
                  <c:pt idx="3521">
                    <c:v> $45.62 </c:v>
                  </c:pt>
                  <c:pt idx="3522">
                    <c:v> $41.03 </c:v>
                  </c:pt>
                  <c:pt idx="3523">
                    <c:v> $56.83 </c:v>
                  </c:pt>
                  <c:pt idx="3524">
                    <c:v> $137.24 </c:v>
                  </c:pt>
                  <c:pt idx="3525">
                    <c:v> $75.71 </c:v>
                  </c:pt>
                  <c:pt idx="3526">
                    <c:v> $99.00 </c:v>
                  </c:pt>
                  <c:pt idx="3527">
                    <c:v> $81.57 </c:v>
                  </c:pt>
                  <c:pt idx="3528">
                    <c:v> $45.11 </c:v>
                  </c:pt>
                  <c:pt idx="3529">
                    <c:v> $36.67 </c:v>
                  </c:pt>
                  <c:pt idx="3530">
                    <c:v> $125.00 </c:v>
                  </c:pt>
                  <c:pt idx="3531">
                    <c:v> $49.23 </c:v>
                  </c:pt>
                  <c:pt idx="3532">
                    <c:v> $42.30 </c:v>
                  </c:pt>
                  <c:pt idx="3533">
                    <c:v> $78.88 </c:v>
                  </c:pt>
                  <c:pt idx="3534">
                    <c:v> $38.28 </c:v>
                  </c:pt>
                  <c:pt idx="3535">
                    <c:v> $44.85 </c:v>
                  </c:pt>
                  <c:pt idx="3536">
                    <c:v> $13.53 </c:v>
                  </c:pt>
                  <c:pt idx="3537">
                    <c:v> $43.50 </c:v>
                  </c:pt>
                  <c:pt idx="3538">
                    <c:v> $30.95 </c:v>
                  </c:pt>
                  <c:pt idx="3539">
                    <c:v> $55.23 </c:v>
                  </c:pt>
                  <c:pt idx="3540">
                    <c:v> $46.13 </c:v>
                  </c:pt>
                  <c:pt idx="3541">
                    <c:v> $39.38 </c:v>
                  </c:pt>
                  <c:pt idx="3542">
                    <c:v> $66.15 </c:v>
                  </c:pt>
                  <c:pt idx="3543">
                    <c:v> $54.14 </c:v>
                  </c:pt>
                  <c:pt idx="3544">
                    <c:v> $104.17 </c:v>
                  </c:pt>
                  <c:pt idx="3545">
                    <c:v> $31.38 </c:v>
                  </c:pt>
                  <c:pt idx="3546">
                    <c:v> $59.21 </c:v>
                  </c:pt>
                  <c:pt idx="3547">
                    <c:v> $119.18 </c:v>
                  </c:pt>
                  <c:pt idx="3548">
                    <c:v> $164.62 </c:v>
                  </c:pt>
                  <c:pt idx="3549">
                    <c:v> $24.29 </c:v>
                  </c:pt>
                  <c:pt idx="3550">
                    <c:v> $40.94 </c:v>
                  </c:pt>
                  <c:pt idx="3551">
                    <c:v> $61.10 </c:v>
                  </c:pt>
                  <c:pt idx="3552">
                    <c:v> $38.65 </c:v>
                  </c:pt>
                  <c:pt idx="3553">
                    <c:v> $56.20 </c:v>
                  </c:pt>
                  <c:pt idx="3554">
                    <c:v> $107.00 </c:v>
                  </c:pt>
                  <c:pt idx="3555">
                    <c:v> $171.43 </c:v>
                  </c:pt>
                  <c:pt idx="3556">
                    <c:v> $110.50 </c:v>
                  </c:pt>
                  <c:pt idx="3557">
                    <c:v> $179.28 </c:v>
                  </c:pt>
                  <c:pt idx="3558">
                    <c:v> $22.91 </c:v>
                  </c:pt>
                  <c:pt idx="3559">
                    <c:v> $43.13 </c:v>
                  </c:pt>
                  <c:pt idx="3560">
                    <c:v> $46.89 </c:v>
                  </c:pt>
                  <c:pt idx="3561">
                    <c:v> $47.41 </c:v>
                  </c:pt>
                  <c:pt idx="3562">
                    <c:v> $15.13 </c:v>
                  </c:pt>
                  <c:pt idx="3563">
                    <c:v> $21.10 </c:v>
                  </c:pt>
                  <c:pt idx="3564">
                    <c:v> $59.12 </c:v>
                  </c:pt>
                  <c:pt idx="3565">
                    <c:v> $97.92 </c:v>
                  </c:pt>
                  <c:pt idx="3566">
                    <c:v> $55.13 </c:v>
                  </c:pt>
                  <c:pt idx="3567">
                    <c:v> $26.54 </c:v>
                  </c:pt>
                  <c:pt idx="3568">
                    <c:v> $58.42 </c:v>
                  </c:pt>
                  <c:pt idx="3569">
                    <c:v> $122.54 </c:v>
                  </c:pt>
                  <c:pt idx="3570">
                    <c:v> $87.96 </c:v>
                  </c:pt>
                  <c:pt idx="3571">
                    <c:v> $73.24 </c:v>
                  </c:pt>
                  <c:pt idx="3572">
                    <c:v> $55.56 </c:v>
                  </c:pt>
                  <c:pt idx="3573">
                    <c:v> $39.54 </c:v>
                  </c:pt>
                  <c:pt idx="3574">
                    <c:v> $136.78 </c:v>
                  </c:pt>
                  <c:pt idx="3575">
                    <c:v> $99.34 </c:v>
                  </c:pt>
                  <c:pt idx="3576">
                    <c:v> $20.00 </c:v>
                  </c:pt>
                  <c:pt idx="3577">
                    <c:v> $28.89 </c:v>
                  </c:pt>
                  <c:pt idx="3578">
                    <c:v> $40.55 </c:v>
                  </c:pt>
                  <c:pt idx="3579">
                    <c:v> $35.71 </c:v>
                  </c:pt>
                  <c:pt idx="3580">
                    <c:v> $37.96 </c:v>
                  </c:pt>
                  <c:pt idx="3581">
                    <c:v> $33.33 </c:v>
                  </c:pt>
                  <c:pt idx="3582">
                    <c:v> $58.57 </c:v>
                  </c:pt>
                  <c:pt idx="3583">
                    <c:v> $135.63 </c:v>
                  </c:pt>
                  <c:pt idx="3584">
                    <c:v> $30.94 </c:v>
                  </c:pt>
                  <c:pt idx="3585">
                    <c:v> $176.09 </c:v>
                  </c:pt>
                  <c:pt idx="3586">
                    <c:v> $151.98 </c:v>
                  </c:pt>
                  <c:pt idx="3587">
                    <c:v> $22.61 </c:v>
                  </c:pt>
                  <c:pt idx="3588">
                    <c:v> $18.27 </c:v>
                  </c:pt>
                  <c:pt idx="3589">
                    <c:v> $82.26 </c:v>
                  </c:pt>
                  <c:pt idx="3590">
                    <c:v> $68.53 </c:v>
                  </c:pt>
                  <c:pt idx="3591">
                    <c:v> $68.06 </c:v>
                  </c:pt>
                  <c:pt idx="3592">
                    <c:v> $72.71 </c:v>
                  </c:pt>
                  <c:pt idx="3593">
                    <c:v> $77.19 </c:v>
                  </c:pt>
                  <c:pt idx="3594">
                    <c:v> $55.97 </c:v>
                  </c:pt>
                  <c:pt idx="3595">
                    <c:v> $49.69 </c:v>
                  </c:pt>
                  <c:pt idx="3596">
                    <c:v> $79.00 </c:v>
                  </c:pt>
                  <c:pt idx="3597">
                    <c:v> $77.73 </c:v>
                  </c:pt>
                  <c:pt idx="3598">
                    <c:v> $40.78 </c:v>
                  </c:pt>
                  <c:pt idx="3599">
                    <c:v> $59.41 </c:v>
                  </c:pt>
                  <c:pt idx="3600">
                    <c:v> $3.25 </c:v>
                  </c:pt>
                  <c:pt idx="3601">
                    <c:v> $39.38 </c:v>
                  </c:pt>
                  <c:pt idx="3602">
                    <c:v> $81.67 </c:v>
                  </c:pt>
                  <c:pt idx="3603">
                    <c:v> $44.91 </c:v>
                  </c:pt>
                  <c:pt idx="3604">
                    <c:v> $49.06 </c:v>
                  </c:pt>
                  <c:pt idx="3605">
                    <c:v> $30.67 </c:v>
                  </c:pt>
                  <c:pt idx="3606">
                    <c:v> $61.06 </c:v>
                  </c:pt>
                  <c:pt idx="3607">
                    <c:v> $29.00 </c:v>
                  </c:pt>
                  <c:pt idx="3608">
                    <c:v> $29.63 </c:v>
                  </c:pt>
                  <c:pt idx="3609">
                    <c:v> $143.10 </c:v>
                  </c:pt>
                  <c:pt idx="3610">
                    <c:v> $52.35 </c:v>
                  </c:pt>
                  <c:pt idx="3611">
                    <c:v> $66.67 </c:v>
                  </c:pt>
                  <c:pt idx="3612">
                    <c:v> $126.67 </c:v>
                  </c:pt>
                  <c:pt idx="3613">
                    <c:v> $62.50 </c:v>
                  </c:pt>
                  <c:pt idx="3614">
                    <c:v> $35.49 </c:v>
                  </c:pt>
                  <c:pt idx="3615">
                    <c:v> $37.08 </c:v>
                  </c:pt>
                  <c:pt idx="3616">
                    <c:v> $69.33 </c:v>
                  </c:pt>
                  <c:pt idx="3617">
                    <c:v> $17.25 </c:v>
                  </c:pt>
                  <c:pt idx="3618">
                    <c:v> $36.07 </c:v>
                  </c:pt>
                  <c:pt idx="3619">
                    <c:v> $66.47 </c:v>
                  </c:pt>
                  <c:pt idx="3620">
                    <c:v> $56.07 </c:v>
                  </c:pt>
                  <c:pt idx="3621">
                    <c:v> $47.03 </c:v>
                  </c:pt>
                  <c:pt idx="3622">
                    <c:v> $47.67 </c:v>
                  </c:pt>
                  <c:pt idx="3623">
                    <c:v> $88.24 </c:v>
                  </c:pt>
                  <c:pt idx="3624">
                    <c:v> $80.72 </c:v>
                  </c:pt>
                  <c:pt idx="3625">
                    <c:v> $39.49 </c:v>
                  </c:pt>
                  <c:pt idx="3626">
                    <c:v> $84.85 </c:v>
                  </c:pt>
                  <c:pt idx="3627">
                    <c:v> $68.97 </c:v>
                  </c:pt>
                  <c:pt idx="3628">
                    <c:v> #DIV/0! </c:v>
                  </c:pt>
                  <c:pt idx="3629">
                    <c:v> $1.00 </c:v>
                  </c:pt>
                  <c:pt idx="3630">
                    <c:v> $1.00 </c:v>
                  </c:pt>
                  <c:pt idx="3631">
                    <c:v> $147.88 </c:v>
                  </c:pt>
                  <c:pt idx="3632">
                    <c:v> $100.00 </c:v>
                  </c:pt>
                  <c:pt idx="3633">
                    <c:v> $56.84 </c:v>
                  </c:pt>
                  <c:pt idx="3634">
                    <c:v> $176.94 </c:v>
                  </c:pt>
                  <c:pt idx="3635">
                    <c:v> $127.60 </c:v>
                  </c:pt>
                  <c:pt idx="3636">
                    <c:v> #DIV/0! </c:v>
                  </c:pt>
                  <c:pt idx="3637">
                    <c:v> $66.14 </c:v>
                  </c:pt>
                  <c:pt idx="3638">
                    <c:v> $108.00 </c:v>
                  </c:pt>
                  <c:pt idx="3639">
                    <c:v> $1.00 </c:v>
                  </c:pt>
                  <c:pt idx="3640">
                    <c:v> $18.33 </c:v>
                  </c:pt>
                  <c:pt idx="3641">
                    <c:v> #DIV/0! </c:v>
                  </c:pt>
                  <c:pt idx="3642">
                    <c:v> $7.50 </c:v>
                  </c:pt>
                  <c:pt idx="3643">
                    <c:v> #DIV/0! </c:v>
                  </c:pt>
                  <c:pt idx="3644">
                    <c:v> $68.42 </c:v>
                  </c:pt>
                  <c:pt idx="3645">
                    <c:v> $1.00 </c:v>
                  </c:pt>
                  <c:pt idx="3646">
                    <c:v> $60.13 </c:v>
                  </c:pt>
                  <c:pt idx="3647">
                    <c:v> $15.00 </c:v>
                  </c:pt>
                  <c:pt idx="3648">
                    <c:v> $550.04 </c:v>
                  </c:pt>
                  <c:pt idx="3649">
                    <c:v> $97.50 </c:v>
                  </c:pt>
                  <c:pt idx="3650">
                    <c:v> $29.41 </c:v>
                  </c:pt>
                  <c:pt idx="3651">
                    <c:v> $57.78 </c:v>
                  </c:pt>
                  <c:pt idx="3652">
                    <c:v> $44.24 </c:v>
                  </c:pt>
                  <c:pt idx="3653">
                    <c:v> $60.91 </c:v>
                  </c:pt>
                  <c:pt idx="3654">
                    <c:v> $68.84 </c:v>
                  </c:pt>
                  <c:pt idx="3655">
                    <c:v> $73.58 </c:v>
                  </c:pt>
                  <c:pt idx="3656">
                    <c:v> $115.02 </c:v>
                  </c:pt>
                  <c:pt idx="3657">
                    <c:v> $110.75 </c:v>
                  </c:pt>
                  <c:pt idx="3658">
                    <c:v> $75.50 </c:v>
                  </c:pt>
                  <c:pt idx="3659">
                    <c:v> $235.46 </c:v>
                  </c:pt>
                  <c:pt idx="3660">
                    <c:v> $11.36 </c:v>
                  </c:pt>
                  <c:pt idx="3661">
                    <c:v> $92.50 </c:v>
                  </c:pt>
                  <c:pt idx="3662">
                    <c:v> $202.85 </c:v>
                  </c:pt>
                  <c:pt idx="3663">
                    <c:v> $26.00 </c:v>
                  </c:pt>
                  <c:pt idx="3664">
                    <c:v> $46.05 </c:v>
                  </c:pt>
                  <c:pt idx="3665">
                    <c:v> $51.00 </c:v>
                  </c:pt>
                  <c:pt idx="3666">
                    <c:v> $31.58 </c:v>
                  </c:pt>
                  <c:pt idx="3667">
                    <c:v> $53.36 </c:v>
                  </c:pt>
                  <c:pt idx="3668">
                    <c:v> $36.96 </c:v>
                  </c:pt>
                  <c:pt idx="3669">
                    <c:v> $81.29 </c:v>
                  </c:pt>
                  <c:pt idx="3670">
                    <c:v> $20.08 </c:v>
                  </c:pt>
                  <c:pt idx="3671">
                    <c:v> $88.25 </c:v>
                  </c:pt>
                  <c:pt idx="3672">
                    <c:v> $53.44 </c:v>
                  </c:pt>
                  <c:pt idx="3673">
                    <c:v> $39.87 </c:v>
                  </c:pt>
                  <c:pt idx="3674">
                    <c:v> $145.16 </c:v>
                  </c:pt>
                  <c:pt idx="3675">
                    <c:v> $23.33 </c:v>
                  </c:pt>
                  <c:pt idx="3676">
                    <c:v> $64.38 </c:v>
                  </c:pt>
                  <c:pt idx="3677">
                    <c:v> $62.05 </c:v>
                  </c:pt>
                  <c:pt idx="3678">
                    <c:v> $66.13 </c:v>
                  </c:pt>
                  <c:pt idx="3679">
                    <c:v> $73.40 </c:v>
                  </c:pt>
                  <c:pt idx="3680">
                    <c:v> $99.50 </c:v>
                  </c:pt>
                  <c:pt idx="3681">
                    <c:v> $62.17 </c:v>
                  </c:pt>
                  <c:pt idx="3682">
                    <c:v> $62.33 </c:v>
                  </c:pt>
                  <c:pt idx="3683">
                    <c:v> $58.79 </c:v>
                  </c:pt>
                  <c:pt idx="3684">
                    <c:v> $45.35 </c:v>
                  </c:pt>
                  <c:pt idx="3685">
                    <c:v> $41.94 </c:v>
                  </c:pt>
                  <c:pt idx="3686">
                    <c:v> $59.17 </c:v>
                  </c:pt>
                  <c:pt idx="3687">
                    <c:v> $200.49 </c:v>
                  </c:pt>
                  <c:pt idx="3688">
                    <c:v> $83.97 </c:v>
                  </c:pt>
                  <c:pt idx="3689">
                    <c:v> $57.26 </c:v>
                  </c:pt>
                  <c:pt idx="3690">
                    <c:v> $58.06 </c:v>
                  </c:pt>
                  <c:pt idx="3691">
                    <c:v> $186.80 </c:v>
                  </c:pt>
                  <c:pt idx="3692">
                    <c:v> $74.12 </c:v>
                  </c:pt>
                  <c:pt idx="3693">
                    <c:v> $30.71 </c:v>
                  </c:pt>
                  <c:pt idx="3694">
                    <c:v> $62.67 </c:v>
                  </c:pt>
                  <c:pt idx="3695">
                    <c:v> $121.36 </c:v>
                  </c:pt>
                  <c:pt idx="3696">
                    <c:v> $39.74 </c:v>
                  </c:pt>
                  <c:pt idx="3697">
                    <c:v> $72.00 </c:v>
                  </c:pt>
                  <c:pt idx="3698">
                    <c:v> $40.63 </c:v>
                  </c:pt>
                  <c:pt idx="3699">
                    <c:v> $63.00 </c:v>
                  </c:pt>
                  <c:pt idx="3700">
                    <c:v> $33.67 </c:v>
                  </c:pt>
                  <c:pt idx="3701">
                    <c:v> $38.59 </c:v>
                  </c:pt>
                  <c:pt idx="3702">
                    <c:v> $155.95 </c:v>
                  </c:pt>
                  <c:pt idx="3703">
                    <c:v> $43.20 </c:v>
                  </c:pt>
                  <c:pt idx="3704">
                    <c:v> $15.15 </c:v>
                  </c:pt>
                  <c:pt idx="3705">
                    <c:v> $83.57 </c:v>
                  </c:pt>
                  <c:pt idx="3706">
                    <c:v> $140.00 </c:v>
                  </c:pt>
                  <c:pt idx="3707">
                    <c:v> $80.87 </c:v>
                  </c:pt>
                  <c:pt idx="3708">
                    <c:v> $53.85 </c:v>
                  </c:pt>
                  <c:pt idx="3709">
                    <c:v> $30.93 </c:v>
                  </c:pt>
                  <c:pt idx="3710">
                    <c:v> $67.96 </c:v>
                  </c:pt>
                  <c:pt idx="3711">
                    <c:v> $27.14 </c:v>
                  </c:pt>
                  <c:pt idx="3712">
                    <c:v> $110.87 </c:v>
                  </c:pt>
                  <c:pt idx="3713">
                    <c:v> $106.84 </c:v>
                  </c:pt>
                  <c:pt idx="3714">
                    <c:v> $105.52 </c:v>
                  </c:pt>
                  <c:pt idx="3715">
                    <c:v> $132.96 </c:v>
                  </c:pt>
                  <c:pt idx="3716">
                    <c:v> $51.92 </c:v>
                  </c:pt>
                  <c:pt idx="3717">
                    <c:v> $310.00 </c:v>
                  </c:pt>
                  <c:pt idx="3718">
                    <c:v> $26.02 </c:v>
                  </c:pt>
                  <c:pt idx="3719">
                    <c:v> $105.00 </c:v>
                  </c:pt>
                  <c:pt idx="3720">
                    <c:v> $86.23 </c:v>
                  </c:pt>
                  <c:pt idx="3721">
                    <c:v> $114.55 </c:v>
                  </c:pt>
                  <c:pt idx="3722">
                    <c:v> $47.66 </c:v>
                  </c:pt>
                  <c:pt idx="3723">
                    <c:v> $72.89 </c:v>
                  </c:pt>
                  <c:pt idx="3724">
                    <c:v> $49.55 </c:v>
                  </c:pt>
                  <c:pt idx="3725">
                    <c:v> $25.40 </c:v>
                  </c:pt>
                  <c:pt idx="3726">
                    <c:v> $62.59 </c:v>
                  </c:pt>
                  <c:pt idx="3727">
                    <c:v> $61.06 </c:v>
                  </c:pt>
                  <c:pt idx="3728">
                    <c:v> $60.06 </c:v>
                  </c:pt>
                  <c:pt idx="3729">
                    <c:v> $72.40 </c:v>
                  </c:pt>
                  <c:pt idx="3730">
                    <c:v> $100.00 </c:v>
                  </c:pt>
                  <c:pt idx="3731">
                    <c:v> $51.67 </c:v>
                  </c:pt>
                  <c:pt idx="3732">
                    <c:v> $32.75 </c:v>
                  </c:pt>
                  <c:pt idx="3733">
                    <c:v> #DIV/0! </c:v>
                  </c:pt>
                  <c:pt idx="3734">
                    <c:v> $61.00 </c:v>
                  </c:pt>
                  <c:pt idx="3735">
                    <c:v> $10.00 </c:v>
                  </c:pt>
                  <c:pt idx="3736">
                    <c:v> $10.00 </c:v>
                  </c:pt>
                  <c:pt idx="3737">
                    <c:v> $37.50 </c:v>
                  </c:pt>
                  <c:pt idx="3738">
                    <c:v> $45.00 </c:v>
                  </c:pt>
                  <c:pt idx="3739">
                    <c:v> $100.63 </c:v>
                  </c:pt>
                  <c:pt idx="3740">
                    <c:v> $25.57 </c:v>
                  </c:pt>
                  <c:pt idx="3741">
                    <c:v> #DIV/0! </c:v>
                  </c:pt>
                  <c:pt idx="3742">
                    <c:v> $25.00 </c:v>
                  </c:pt>
                  <c:pt idx="3743">
                    <c:v> #DIV/0! </c:v>
                  </c:pt>
                  <c:pt idx="3744">
                    <c:v> #DIV/0! </c:v>
                  </c:pt>
                  <c:pt idx="3745">
                    <c:v> $10.00 </c:v>
                  </c:pt>
                  <c:pt idx="3746">
                    <c:v> $202.00 </c:v>
                  </c:pt>
                  <c:pt idx="3747">
                    <c:v> $25.00 </c:v>
                  </c:pt>
                  <c:pt idx="3748">
                    <c:v> $99.54 </c:v>
                  </c:pt>
                  <c:pt idx="3749">
                    <c:v> $75.00 </c:v>
                  </c:pt>
                  <c:pt idx="3750">
                    <c:v> $215.25 </c:v>
                  </c:pt>
                  <c:pt idx="3751">
                    <c:v> $120.55 </c:v>
                  </c:pt>
                  <c:pt idx="3752">
                    <c:v> $37.67 </c:v>
                  </c:pt>
                  <c:pt idx="3753">
                    <c:v> $172.23 </c:v>
                  </c:pt>
                  <c:pt idx="3754">
                    <c:v> $111.11 </c:v>
                  </c:pt>
                  <c:pt idx="3755">
                    <c:v> $25.46 </c:v>
                  </c:pt>
                  <c:pt idx="3756">
                    <c:v> $267.65 </c:v>
                  </c:pt>
                  <c:pt idx="3757">
                    <c:v> $75.96 </c:v>
                  </c:pt>
                  <c:pt idx="3758">
                    <c:v> $59.04 </c:v>
                  </c:pt>
                  <c:pt idx="3759">
                    <c:v> $50.11 </c:v>
                  </c:pt>
                  <c:pt idx="3760">
                    <c:v> $55.50 </c:v>
                  </c:pt>
                  <c:pt idx="3761">
                    <c:v> $166.67 </c:v>
                  </c:pt>
                  <c:pt idx="3762">
                    <c:v> $47.43 </c:v>
                  </c:pt>
                  <c:pt idx="3763">
                    <c:v> $64.94 </c:v>
                  </c:pt>
                  <c:pt idx="3764">
                    <c:v> $55.56 </c:v>
                  </c:pt>
                  <c:pt idx="3765">
                    <c:v> $74.22 </c:v>
                  </c:pt>
                  <c:pt idx="3766">
                    <c:v> $106.93 </c:v>
                  </c:pt>
                  <c:pt idx="3767">
                    <c:v> $41.70 </c:v>
                  </c:pt>
                  <c:pt idx="3768">
                    <c:v> $74.24 </c:v>
                  </c:pt>
                  <c:pt idx="3769">
                    <c:v> $73.33 </c:v>
                  </c:pt>
                  <c:pt idx="3770">
                    <c:v> $100.00 </c:v>
                  </c:pt>
                  <c:pt idx="3771">
                    <c:v> $38.42 </c:v>
                  </c:pt>
                  <c:pt idx="3772">
                    <c:v> $166.97 </c:v>
                  </c:pt>
                  <c:pt idx="3773">
                    <c:v> $94.91 </c:v>
                  </c:pt>
                  <c:pt idx="3774">
                    <c:v> $100.00 </c:v>
                  </c:pt>
                  <c:pt idx="3775">
                    <c:v> $143.21 </c:v>
                  </c:pt>
                  <c:pt idx="3776">
                    <c:v> $90.82 </c:v>
                  </c:pt>
                  <c:pt idx="3777">
                    <c:v> $48.54 </c:v>
                  </c:pt>
                  <c:pt idx="3778">
                    <c:v> $70.03 </c:v>
                  </c:pt>
                  <c:pt idx="3779">
                    <c:v> $135.63 </c:v>
                  </c:pt>
                  <c:pt idx="3780">
                    <c:v> $100.00 </c:v>
                  </c:pt>
                  <c:pt idx="3781">
                    <c:v> $94.90 </c:v>
                  </c:pt>
                  <c:pt idx="3782">
                    <c:v> $75.37 </c:v>
                  </c:pt>
                  <c:pt idx="3783">
                    <c:v> $64.46 </c:v>
                  </c:pt>
                  <c:pt idx="3784">
                    <c:v> $115.00 </c:v>
                  </c:pt>
                  <c:pt idx="3785">
                    <c:v> $100.50 </c:v>
                  </c:pt>
                  <c:pt idx="3786">
                    <c:v> $93.77 </c:v>
                  </c:pt>
                  <c:pt idx="3787">
                    <c:v> $35.10 </c:v>
                  </c:pt>
                  <c:pt idx="3788">
                    <c:v> $500.00 </c:v>
                  </c:pt>
                  <c:pt idx="3789">
                    <c:v> $29.00 </c:v>
                  </c:pt>
                  <c:pt idx="3790">
                    <c:v> #DIV/0! </c:v>
                  </c:pt>
                  <c:pt idx="3791">
                    <c:v> #DIV/0! </c:v>
                  </c:pt>
                  <c:pt idx="3792">
                    <c:v> $17.50 </c:v>
                  </c:pt>
                  <c:pt idx="3793">
                    <c:v> $174.00 </c:v>
                  </c:pt>
                  <c:pt idx="3794">
                    <c:v> $50.00 </c:v>
                  </c:pt>
                  <c:pt idx="3795">
                    <c:v> $5.00 </c:v>
                  </c:pt>
                  <c:pt idx="3796">
                    <c:v> $1.00 </c:v>
                  </c:pt>
                  <c:pt idx="3797">
                    <c:v> $145.41 </c:v>
                  </c:pt>
                  <c:pt idx="3798">
                    <c:v> $205.00 </c:v>
                  </c:pt>
                  <c:pt idx="3799">
                    <c:v> $100.50 </c:v>
                  </c:pt>
                  <c:pt idx="3800">
                    <c:v> $55.06 </c:v>
                  </c:pt>
                  <c:pt idx="3801">
                    <c:v> $47.33 </c:v>
                  </c:pt>
                  <c:pt idx="3802">
                    <c:v> #DIV/0! </c:v>
                  </c:pt>
                  <c:pt idx="3803">
                    <c:v> $58.95 </c:v>
                  </c:pt>
                  <c:pt idx="3804">
                    <c:v> #DIV/0! </c:v>
                  </c:pt>
                  <c:pt idx="3805">
                    <c:v> $1.50 </c:v>
                  </c:pt>
                  <c:pt idx="3806">
                    <c:v> $5.00 </c:v>
                  </c:pt>
                  <c:pt idx="3807">
                    <c:v> $50.56 </c:v>
                  </c:pt>
                  <c:pt idx="3808">
                    <c:v> $41.67 </c:v>
                  </c:pt>
                  <c:pt idx="3809">
                    <c:v> $53.29 </c:v>
                  </c:pt>
                  <c:pt idx="3810">
                    <c:v> $70.23 </c:v>
                  </c:pt>
                  <c:pt idx="3811">
                    <c:v> $43.42 </c:v>
                  </c:pt>
                  <c:pt idx="3812">
                    <c:v> $199.18 </c:v>
                  </c:pt>
                  <c:pt idx="3813">
                    <c:v> $78.52 </c:v>
                  </c:pt>
                  <c:pt idx="3814">
                    <c:v> $61.82 </c:v>
                  </c:pt>
                  <c:pt idx="3815">
                    <c:v> $50.00 </c:v>
                  </c:pt>
                  <c:pt idx="3816">
                    <c:v> $48.34 </c:v>
                  </c:pt>
                  <c:pt idx="3817">
                    <c:v> $107.25 </c:v>
                  </c:pt>
                  <c:pt idx="3818">
                    <c:v> $57.00 </c:v>
                  </c:pt>
                  <c:pt idx="3819">
                    <c:v> $40.92 </c:v>
                  </c:pt>
                  <c:pt idx="3820">
                    <c:v> $21.50 </c:v>
                  </c:pt>
                  <c:pt idx="3821">
                    <c:v> $79.54 </c:v>
                  </c:pt>
                  <c:pt idx="3822">
                    <c:v> $72.38 </c:v>
                  </c:pt>
                  <c:pt idx="3823">
                    <c:v> $64.63 </c:v>
                  </c:pt>
                  <c:pt idx="3824">
                    <c:v> $38.57 </c:v>
                  </c:pt>
                  <c:pt idx="3825">
                    <c:v> $107.57 </c:v>
                  </c:pt>
                  <c:pt idx="3826">
                    <c:v> $27.50 </c:v>
                  </c:pt>
                  <c:pt idx="3827">
                    <c:v> $70.46 </c:v>
                  </c:pt>
                  <c:pt idx="3828">
                    <c:v> $178.57 </c:v>
                  </c:pt>
                  <c:pt idx="3829">
                    <c:v> $62.63 </c:v>
                  </c:pt>
                  <c:pt idx="3830">
                    <c:v> $75.00 </c:v>
                  </c:pt>
                  <c:pt idx="3831">
                    <c:v> $58.90 </c:v>
                  </c:pt>
                  <c:pt idx="3832">
                    <c:v> $139.56 </c:v>
                  </c:pt>
                  <c:pt idx="3833">
                    <c:v> $70.00 </c:v>
                  </c:pt>
                  <c:pt idx="3834">
                    <c:v> $57.39 </c:v>
                  </c:pt>
                  <c:pt idx="3835">
                    <c:v> $40.00 </c:v>
                  </c:pt>
                  <c:pt idx="3836">
                    <c:v> $64.29 </c:v>
                  </c:pt>
                  <c:pt idx="3837">
                    <c:v> $120.12 </c:v>
                  </c:pt>
                  <c:pt idx="3838">
                    <c:v> $1,008.24 </c:v>
                  </c:pt>
                  <c:pt idx="3839">
                    <c:v> $63.28 </c:v>
                  </c:pt>
                  <c:pt idx="3840">
                    <c:v> $21.67 </c:v>
                  </c:pt>
                  <c:pt idx="3841">
                    <c:v> $25.65 </c:v>
                  </c:pt>
                  <c:pt idx="3842">
                    <c:v> $47.70 </c:v>
                  </c:pt>
                  <c:pt idx="3843">
                    <c:v> $56.05 </c:v>
                  </c:pt>
                  <c:pt idx="3844">
                    <c:v> $81.32 </c:v>
                  </c:pt>
                  <c:pt idx="3845">
                    <c:v> $70.17 </c:v>
                  </c:pt>
                  <c:pt idx="3846">
                    <c:v> $23.63 </c:v>
                  </c:pt>
                  <c:pt idx="3847">
                    <c:v> $188.56 </c:v>
                  </c:pt>
                  <c:pt idx="3848">
                    <c:v> $49.51 </c:v>
                  </c:pt>
                  <c:pt idx="3849">
                    <c:v> $75.46 </c:v>
                  </c:pt>
                  <c:pt idx="3850">
                    <c:v> $9.50 </c:v>
                  </c:pt>
                  <c:pt idx="3851">
                    <c:v> $35.50 </c:v>
                  </c:pt>
                  <c:pt idx="3852">
                    <c:v> $10.00 </c:v>
                  </c:pt>
                  <c:pt idx="3853">
                    <c:v> $13.00 </c:v>
                  </c:pt>
                  <c:pt idx="3854">
                    <c:v> $89.40 </c:v>
                  </c:pt>
                  <c:pt idx="3855">
                    <c:v> $25.00 </c:v>
                  </c:pt>
                  <c:pt idx="3856">
                    <c:v> $1.00 </c:v>
                  </c:pt>
                  <c:pt idx="3857">
                    <c:v> $65.00 </c:v>
                  </c:pt>
                  <c:pt idx="3858">
                    <c:v> $10.00 </c:v>
                  </c:pt>
                  <c:pt idx="3859">
                    <c:v> $1.00 </c:v>
                  </c:pt>
                  <c:pt idx="3860">
                    <c:v> $81.54 </c:v>
                  </c:pt>
                  <c:pt idx="3861">
                    <c:v> $100.00 </c:v>
                  </c:pt>
                  <c:pt idx="3862">
                    <c:v> $1.00 </c:v>
                  </c:pt>
                  <c:pt idx="3863">
                    <c:v> #DIV/0! </c:v>
                  </c:pt>
                  <c:pt idx="3864">
                    <c:v> $20.00 </c:v>
                  </c:pt>
                  <c:pt idx="3865">
                    <c:v> $46.43 </c:v>
                  </c:pt>
                  <c:pt idx="3866">
                    <c:v> $5.50 </c:v>
                  </c:pt>
                  <c:pt idx="3867">
                    <c:v> $50.20 </c:v>
                  </c:pt>
                  <c:pt idx="3868">
                    <c:v> $10.00 </c:v>
                  </c:pt>
                  <c:pt idx="3869">
                    <c:v> $30.13 </c:v>
                  </c:pt>
                  <c:pt idx="3870">
                    <c:v> $150.00 </c:v>
                  </c:pt>
                  <c:pt idx="3871">
                    <c:v> $13.33 </c:v>
                  </c:pt>
                  <c:pt idx="3872">
                    <c:v> #DIV/0! </c:v>
                  </c:pt>
                  <c:pt idx="3873">
                    <c:v> #DIV/0! </c:v>
                  </c:pt>
                  <c:pt idx="3874">
                    <c:v> #DIV/0! </c:v>
                  </c:pt>
                  <c:pt idx="3875">
                    <c:v> #DIV/0! </c:v>
                  </c:pt>
                  <c:pt idx="3876">
                    <c:v> $44.76 </c:v>
                  </c:pt>
                  <c:pt idx="3877">
                    <c:v> $88.64 </c:v>
                  </c:pt>
                  <c:pt idx="3878">
                    <c:v> $10.00 </c:v>
                  </c:pt>
                  <c:pt idx="3879">
                    <c:v> #DIV/0! </c:v>
                  </c:pt>
                  <c:pt idx="3880">
                    <c:v> $57.65 </c:v>
                  </c:pt>
                  <c:pt idx="3881">
                    <c:v> $25.00 </c:v>
                  </c:pt>
                  <c:pt idx="3882">
                    <c:v> #DIV/0! </c:v>
                  </c:pt>
                  <c:pt idx="3883">
                    <c:v> #DIV/0! </c:v>
                  </c:pt>
                  <c:pt idx="3884">
                    <c:v> #DIV/0! </c:v>
                  </c:pt>
                  <c:pt idx="3885">
                    <c:v> #DIV/0! </c:v>
                  </c:pt>
                  <c:pt idx="3886">
                    <c:v> #DIV/0! </c:v>
                  </c:pt>
                  <c:pt idx="3887">
                    <c:v> $17.50 </c:v>
                  </c:pt>
                  <c:pt idx="3888">
                    <c:v> $38.71 </c:v>
                  </c:pt>
                  <c:pt idx="3889">
                    <c:v> $13.11 </c:v>
                  </c:pt>
                  <c:pt idx="3890">
                    <c:v> $315.50 </c:v>
                  </c:pt>
                  <c:pt idx="3891">
                    <c:v> $37.14 </c:v>
                  </c:pt>
                  <c:pt idx="3892">
                    <c:v> #DIV/0! </c:v>
                  </c:pt>
                  <c:pt idx="3893">
                    <c:v> $128.27 </c:v>
                  </c:pt>
                  <c:pt idx="3894">
                    <c:v> $47.27 </c:v>
                  </c:pt>
                  <c:pt idx="3895">
                    <c:v> $50.00 </c:v>
                  </c:pt>
                  <c:pt idx="3896">
                    <c:v> $42.50 </c:v>
                  </c:pt>
                  <c:pt idx="3897">
                    <c:v> $44.00 </c:v>
                  </c:pt>
                  <c:pt idx="3898">
                    <c:v> $50.88 </c:v>
                  </c:pt>
                  <c:pt idx="3899">
                    <c:v> $62.50 </c:v>
                  </c:pt>
                  <c:pt idx="3900">
                    <c:v> $27.00 </c:v>
                  </c:pt>
                  <c:pt idx="3901">
                    <c:v> $25.00 </c:v>
                  </c:pt>
                  <c:pt idx="3902">
                    <c:v> $47.26 </c:v>
                  </c:pt>
                  <c:pt idx="3903">
                    <c:v> #DIV/0! </c:v>
                  </c:pt>
                  <c:pt idx="3904">
                    <c:v> $1.50 </c:v>
                  </c:pt>
                  <c:pt idx="3905">
                    <c:v> $24.71 </c:v>
                  </c:pt>
                  <c:pt idx="3906">
                    <c:v> $63.13 </c:v>
                  </c:pt>
                  <c:pt idx="3907">
                    <c:v> $38.25 </c:v>
                  </c:pt>
                  <c:pt idx="3908">
                    <c:v> $16.25 </c:v>
                  </c:pt>
                  <c:pt idx="3909">
                    <c:v> $33.75 </c:v>
                  </c:pt>
                  <c:pt idx="3910">
                    <c:v> $61.67 </c:v>
                  </c:pt>
                  <c:pt idx="3911">
                    <c:v> $83.14 </c:v>
                  </c:pt>
                  <c:pt idx="3912">
                    <c:v> $1.00 </c:v>
                  </c:pt>
                  <c:pt idx="3913">
                    <c:v> $142.86 </c:v>
                  </c:pt>
                  <c:pt idx="3914">
                    <c:v> $33.67 </c:v>
                  </c:pt>
                  <c:pt idx="3915">
                    <c:v> $5.00 </c:v>
                  </c:pt>
                  <c:pt idx="3916">
                    <c:v> #DIV/0! </c:v>
                  </c:pt>
                  <c:pt idx="3917">
                    <c:v> $10.00 </c:v>
                  </c:pt>
                  <c:pt idx="3918">
                    <c:v> $40.00 </c:v>
                  </c:pt>
                  <c:pt idx="3919">
                    <c:v> $30.00 </c:v>
                  </c:pt>
                  <c:pt idx="3920">
                    <c:v> $45.00 </c:v>
                  </c:pt>
                  <c:pt idx="3921">
                    <c:v> #DIV/0! </c:v>
                  </c:pt>
                  <c:pt idx="3922">
                    <c:v> $10.17 </c:v>
                  </c:pt>
                  <c:pt idx="3923">
                    <c:v> $81.41 </c:v>
                  </c:pt>
                  <c:pt idx="3924">
                    <c:v> $57.25 </c:v>
                  </c:pt>
                  <c:pt idx="3925">
                    <c:v> $5.00 </c:v>
                  </c:pt>
                  <c:pt idx="3926">
                    <c:v> $15.00 </c:v>
                  </c:pt>
                  <c:pt idx="3927">
                    <c:v> $12.50 </c:v>
                  </c:pt>
                  <c:pt idx="3928">
                    <c:v> $93.00 </c:v>
                  </c:pt>
                  <c:pt idx="3929">
                    <c:v> $32.36 </c:v>
                  </c:pt>
                  <c:pt idx="3930">
                    <c:v> #DIV/0! </c:v>
                  </c:pt>
                  <c:pt idx="3931">
                    <c:v> #DIV/0! </c:v>
                  </c:pt>
                  <c:pt idx="3932">
                    <c:v> $1.00 </c:v>
                  </c:pt>
                  <c:pt idx="3933">
                    <c:v> $91.83 </c:v>
                  </c:pt>
                  <c:pt idx="3934">
                    <c:v> $45.83 </c:v>
                  </c:pt>
                  <c:pt idx="3935">
                    <c:v> $57.17 </c:v>
                  </c:pt>
                  <c:pt idx="3936">
                    <c:v> #DIV/0! </c:v>
                  </c:pt>
                  <c:pt idx="3937">
                    <c:v> $248.50 </c:v>
                  </c:pt>
                  <c:pt idx="3938">
                    <c:v> $79.40 </c:v>
                  </c:pt>
                  <c:pt idx="3939">
                    <c:v> $5.00 </c:v>
                  </c:pt>
                  <c:pt idx="3940">
                    <c:v> $5.50 </c:v>
                  </c:pt>
                  <c:pt idx="3941">
                    <c:v> $25.00 </c:v>
                  </c:pt>
                  <c:pt idx="3942">
                    <c:v> #DIV/0! </c:v>
                  </c:pt>
                  <c:pt idx="3943">
                    <c:v> $137.08 </c:v>
                  </c:pt>
                  <c:pt idx="3944">
                    <c:v> #DIV/0! </c:v>
                  </c:pt>
                  <c:pt idx="3945">
                    <c:v> $5.00 </c:v>
                  </c:pt>
                  <c:pt idx="3946">
                    <c:v> $39.00 </c:v>
                  </c:pt>
                  <c:pt idx="3947">
                    <c:v> $50.50 </c:v>
                  </c:pt>
                  <c:pt idx="3948">
                    <c:v> #DIV/0! </c:v>
                  </c:pt>
                  <c:pt idx="3949">
                    <c:v> $49.28 </c:v>
                  </c:pt>
                  <c:pt idx="3950">
                    <c:v> $25.00 </c:v>
                  </c:pt>
                  <c:pt idx="3951">
                    <c:v> $1.00 </c:v>
                  </c:pt>
                  <c:pt idx="3952">
                    <c:v> $25.00 </c:v>
                  </c:pt>
                  <c:pt idx="3953">
                    <c:v> #DIV/0! </c:v>
                  </c:pt>
                  <c:pt idx="3954">
                    <c:v> #DIV/0! </c:v>
                  </c:pt>
                  <c:pt idx="3955">
                    <c:v> $53.13 </c:v>
                  </c:pt>
                  <c:pt idx="3956">
                    <c:v> #DIV/0! </c:v>
                  </c:pt>
                  <c:pt idx="3957">
                    <c:v> $7.00 </c:v>
                  </c:pt>
                  <c:pt idx="3958">
                    <c:v> $40.06 </c:v>
                  </c:pt>
                  <c:pt idx="3959">
                    <c:v> $24.33 </c:v>
                  </c:pt>
                  <c:pt idx="3960">
                    <c:v> $11.25 </c:v>
                  </c:pt>
                  <c:pt idx="3961">
                    <c:v> $10.50 </c:v>
                  </c:pt>
                  <c:pt idx="3962">
                    <c:v> $15.00 </c:v>
                  </c:pt>
                  <c:pt idx="3963">
                    <c:v> #DIV/0! </c:v>
                  </c:pt>
                  <c:pt idx="3964">
                    <c:v> $42.00 </c:v>
                  </c:pt>
                  <c:pt idx="3965">
                    <c:v> $71.25 </c:v>
                  </c:pt>
                  <c:pt idx="3966">
                    <c:v> $22.50 </c:v>
                  </c:pt>
                  <c:pt idx="3967">
                    <c:v> $41.00 </c:v>
                  </c:pt>
                  <c:pt idx="3968">
                    <c:v> $47.91 </c:v>
                  </c:pt>
                  <c:pt idx="3969">
                    <c:v> $35.17 </c:v>
                  </c:pt>
                  <c:pt idx="3970">
                    <c:v> $5.50 </c:v>
                  </c:pt>
                  <c:pt idx="3971">
                    <c:v> $22.67 </c:v>
                  </c:pt>
                  <c:pt idx="3972">
                    <c:v> $26.38 </c:v>
                  </c:pt>
                  <c:pt idx="3973">
                    <c:v> $105.54 </c:v>
                  </c:pt>
                  <c:pt idx="3974">
                    <c:v> $29.09 </c:v>
                  </c:pt>
                  <c:pt idx="3975">
                    <c:v> #DIV/0! </c:v>
                  </c:pt>
                  <c:pt idx="3976">
                    <c:v> $62.00 </c:v>
                  </c:pt>
                  <c:pt idx="3977">
                    <c:v> $217.50 </c:v>
                  </c:pt>
                  <c:pt idx="3978">
                    <c:v> $26.75 </c:v>
                  </c:pt>
                  <c:pt idx="3979">
                    <c:v> $18.33 </c:v>
                  </c:pt>
                  <c:pt idx="3980">
                    <c:v> $64.29 </c:v>
                  </c:pt>
                  <c:pt idx="3981">
                    <c:v> $175.00 </c:v>
                  </c:pt>
                  <c:pt idx="3982">
                    <c:v> $34.00 </c:v>
                  </c:pt>
                  <c:pt idx="3983">
                    <c:v> $84.28 </c:v>
                  </c:pt>
                  <c:pt idx="3984">
                    <c:v> $9.50 </c:v>
                  </c:pt>
                  <c:pt idx="3985">
                    <c:v> $33.74 </c:v>
                  </c:pt>
                  <c:pt idx="3986">
                    <c:v> $37.54 </c:v>
                  </c:pt>
                  <c:pt idx="3987">
                    <c:v> $11.62 </c:v>
                  </c:pt>
                  <c:pt idx="3988">
                    <c:v> $8.00 </c:v>
                  </c:pt>
                  <c:pt idx="3989">
                    <c:v> #DIV/0! </c:v>
                  </c:pt>
                  <c:pt idx="3990">
                    <c:v> $23.00 </c:v>
                  </c:pt>
                  <c:pt idx="3991">
                    <c:v> $100.00 </c:v>
                  </c:pt>
                  <c:pt idx="3992">
                    <c:v> $60.11 </c:v>
                  </c:pt>
                  <c:pt idx="3993">
                    <c:v> $3.00 </c:v>
                  </c:pt>
                  <c:pt idx="3994">
                    <c:v> $5.00 </c:v>
                  </c:pt>
                  <c:pt idx="3995">
                    <c:v> $17.50 </c:v>
                  </c:pt>
                  <c:pt idx="3996">
                    <c:v> $29.24 </c:v>
                  </c:pt>
                  <c:pt idx="3997">
                    <c:v> #DIV/0! </c:v>
                  </c:pt>
                  <c:pt idx="3998">
                    <c:v> $59.58 </c:v>
                  </c:pt>
                  <c:pt idx="3999">
                    <c:v> $82.57 </c:v>
                  </c:pt>
                  <c:pt idx="4000">
                    <c:v> $10.00 </c:v>
                  </c:pt>
                  <c:pt idx="4001">
                    <c:v> $32.36 </c:v>
                  </c:pt>
                  <c:pt idx="4002">
                    <c:v> $5.75 </c:v>
                  </c:pt>
                  <c:pt idx="4003">
                    <c:v> $100.50 </c:v>
                  </c:pt>
                  <c:pt idx="4004">
                    <c:v> $1.00 </c:v>
                  </c:pt>
                  <c:pt idx="4005">
                    <c:v> $20.00 </c:v>
                  </c:pt>
                  <c:pt idx="4006">
                    <c:v> $2.00 </c:v>
                  </c:pt>
                  <c:pt idx="4007">
                    <c:v> $5.00 </c:v>
                  </c:pt>
                  <c:pt idx="4008">
                    <c:v> $15.00 </c:v>
                  </c:pt>
                  <c:pt idx="4009">
                    <c:v> $25.00 </c:v>
                  </c:pt>
                  <c:pt idx="4010">
                    <c:v> $45.84 </c:v>
                  </c:pt>
                  <c:pt idx="4011">
                    <c:v> $4.75 </c:v>
                  </c:pt>
                  <c:pt idx="4012">
                    <c:v> #DIV/0! </c:v>
                  </c:pt>
                  <c:pt idx="4013">
                    <c:v> $13.00 </c:v>
                  </c:pt>
                  <c:pt idx="4014">
                    <c:v> #DIV/0! </c:v>
                  </c:pt>
                  <c:pt idx="4015">
                    <c:v> $1.00 </c:v>
                  </c:pt>
                  <c:pt idx="4016">
                    <c:v> $10.00 </c:v>
                  </c:pt>
                  <c:pt idx="4017">
                    <c:v> $52.50 </c:v>
                  </c:pt>
                  <c:pt idx="4018">
                    <c:v> $32.50 </c:v>
                  </c:pt>
                  <c:pt idx="4019">
                    <c:v> $7.25 </c:v>
                  </c:pt>
                  <c:pt idx="4020">
                    <c:v> $33.33 </c:v>
                  </c:pt>
                  <c:pt idx="4021">
                    <c:v> $62.50 </c:v>
                  </c:pt>
                  <c:pt idx="4022">
                    <c:v> $63.56 </c:v>
                  </c:pt>
                  <c:pt idx="4023">
                    <c:v> #DIV/0! </c:v>
                  </c:pt>
                  <c:pt idx="4024">
                    <c:v> $10.00 </c:v>
                  </c:pt>
                  <c:pt idx="4025">
                    <c:v> $62.50 </c:v>
                  </c:pt>
                  <c:pt idx="4026">
                    <c:v> #DIV/0! </c:v>
                  </c:pt>
                  <c:pt idx="4027">
                    <c:v> $30.71 </c:v>
                  </c:pt>
                  <c:pt idx="4028">
                    <c:v> $51.00 </c:v>
                  </c:pt>
                  <c:pt idx="4029">
                    <c:v> #DIV/0! </c:v>
                  </c:pt>
                  <c:pt idx="4030">
                    <c:v> $66.67 </c:v>
                  </c:pt>
                  <c:pt idx="4031">
                    <c:v> #DIV/0! </c:v>
                  </c:pt>
                  <c:pt idx="4032">
                    <c:v> $59.00 </c:v>
                  </c:pt>
                  <c:pt idx="4033">
                    <c:v> $65.34 </c:v>
                  </c:pt>
                  <c:pt idx="4034">
                    <c:v> $100.00 </c:v>
                  </c:pt>
                  <c:pt idx="4035">
                    <c:v> $147.40 </c:v>
                  </c:pt>
                  <c:pt idx="4036">
                    <c:v> $166.06 </c:v>
                  </c:pt>
                  <c:pt idx="4037">
                    <c:v> $40.00 </c:v>
                  </c:pt>
                  <c:pt idx="4038">
                    <c:v> $75.25 </c:v>
                  </c:pt>
                  <c:pt idx="4039">
                    <c:v> $60.00 </c:v>
                  </c:pt>
                  <c:pt idx="4040">
                    <c:v> $1,250.00 </c:v>
                  </c:pt>
                  <c:pt idx="4041">
                    <c:v> $10.50 </c:v>
                  </c:pt>
                  <c:pt idx="4042">
                    <c:v> $7.00 </c:v>
                  </c:pt>
                  <c:pt idx="4043">
                    <c:v> #DIV/0! </c:v>
                  </c:pt>
                  <c:pt idx="4044">
                    <c:v> $56.25 </c:v>
                  </c:pt>
                  <c:pt idx="4045">
                    <c:v> $1.00 </c:v>
                  </c:pt>
                  <c:pt idx="4046">
                    <c:v> $38.33 </c:v>
                  </c:pt>
                  <c:pt idx="4047">
                    <c:v> $27.50 </c:v>
                  </c:pt>
                  <c:pt idx="4048">
                    <c:v> $32.98 </c:v>
                  </c:pt>
                  <c:pt idx="4049">
                    <c:v> $16.00 </c:v>
                  </c:pt>
                  <c:pt idx="4050">
                    <c:v> $1.00 </c:v>
                  </c:pt>
                  <c:pt idx="4051">
                    <c:v> #DIV/0! </c:v>
                  </c:pt>
                  <c:pt idx="4052">
                    <c:v> $86.62 </c:v>
                  </c:pt>
                  <c:pt idx="4053">
                    <c:v> $55.00 </c:v>
                  </c:pt>
                  <c:pt idx="4054">
                    <c:v> #DIV/0! </c:v>
                  </c:pt>
                  <c:pt idx="4055">
                    <c:v> $41.95 </c:v>
                  </c:pt>
                  <c:pt idx="4056">
                    <c:v> $88.33 </c:v>
                  </c:pt>
                  <c:pt idx="4057">
                    <c:v> $129.17 </c:v>
                  </c:pt>
                  <c:pt idx="4058">
                    <c:v> $23.75 </c:v>
                  </c:pt>
                  <c:pt idx="4059">
                    <c:v> $35.71 </c:v>
                  </c:pt>
                  <c:pt idx="4060">
                    <c:v> $57.00 </c:v>
                  </c:pt>
                  <c:pt idx="4061">
                    <c:v> #DIV/0! </c:v>
                  </c:pt>
                  <c:pt idx="4062">
                    <c:v> $163.33 </c:v>
                  </c:pt>
                  <c:pt idx="4063">
                    <c:v> $15.00 </c:v>
                  </c:pt>
                  <c:pt idx="4064">
                    <c:v> $64.17 </c:v>
                  </c:pt>
                  <c:pt idx="4065">
                    <c:v> $6.75 </c:v>
                  </c:pt>
                  <c:pt idx="4066">
                    <c:v> $25.00 </c:v>
                  </c:pt>
                  <c:pt idx="4067">
                    <c:v> $179.12 </c:v>
                  </c:pt>
                  <c:pt idx="4068">
                    <c:v> $34.95 </c:v>
                  </c:pt>
                  <c:pt idx="4069">
                    <c:v> $33.08 </c:v>
                  </c:pt>
                  <c:pt idx="4070">
                    <c:v> $27.50 </c:v>
                  </c:pt>
                  <c:pt idx="4071">
                    <c:v> #DIV/0! </c:v>
                  </c:pt>
                  <c:pt idx="4072">
                    <c:v> $2.00 </c:v>
                  </c:pt>
                  <c:pt idx="4073">
                    <c:v> $18.50 </c:v>
                  </c:pt>
                  <c:pt idx="4074">
                    <c:v> $35.00 </c:v>
                  </c:pt>
                  <c:pt idx="4075">
                    <c:v> $44.31 </c:v>
                  </c:pt>
                  <c:pt idx="4076">
                    <c:v> #DIV/0! </c:v>
                  </c:pt>
                  <c:pt idx="4077">
                    <c:v> $222.50 </c:v>
                  </c:pt>
                  <c:pt idx="4078">
                    <c:v> #DIV/0! </c:v>
                  </c:pt>
                  <c:pt idx="4079">
                    <c:v> $5.00 </c:v>
                  </c:pt>
                  <c:pt idx="4080">
                    <c:v> #DIV/0! </c:v>
                  </c:pt>
                  <c:pt idx="4081">
                    <c:v> $29.17 </c:v>
                  </c:pt>
                  <c:pt idx="4082">
                    <c:v> $1.50 </c:v>
                  </c:pt>
                  <c:pt idx="4083">
                    <c:v> $126.50 </c:v>
                  </c:pt>
                  <c:pt idx="4084">
                    <c:v> $10.00 </c:v>
                  </c:pt>
                  <c:pt idx="4085">
                    <c:v> $10.00 </c:v>
                  </c:pt>
                  <c:pt idx="4086">
                    <c:v> $9.40 </c:v>
                  </c:pt>
                  <c:pt idx="4087">
                    <c:v> #DIV/0! </c:v>
                  </c:pt>
                  <c:pt idx="4088">
                    <c:v> $72.00 </c:v>
                  </c:pt>
                  <c:pt idx="4089">
                    <c:v> $30.00 </c:v>
                  </c:pt>
                  <c:pt idx="4090">
                    <c:v> $10.67 </c:v>
                  </c:pt>
                  <c:pt idx="4091">
                    <c:v> $25.50 </c:v>
                  </c:pt>
                  <c:pt idx="4092">
                    <c:v> $20.00 </c:v>
                  </c:pt>
                  <c:pt idx="4093">
                    <c:v> $15.00 </c:v>
                  </c:pt>
                  <c:pt idx="4094">
                    <c:v> $91.25 </c:v>
                  </c:pt>
                  <c:pt idx="4095">
                    <c:v> $800.00 </c:v>
                  </c:pt>
                  <c:pt idx="4096">
                    <c:v> $80.00 </c:v>
                  </c:pt>
                  <c:pt idx="4097">
                    <c:v> #DIV/0! </c:v>
                  </c:pt>
                  <c:pt idx="4098">
                    <c:v> #DIV/0! </c:v>
                  </c:pt>
                  <c:pt idx="4099">
                    <c:v> $50.00 </c:v>
                  </c:pt>
                  <c:pt idx="4100">
                    <c:v> #DIV/0! </c:v>
                  </c:pt>
                  <c:pt idx="4101">
                    <c:v> #DIV/0! </c:v>
                  </c:pt>
                  <c:pt idx="4102">
                    <c:v> $22.83 </c:v>
                  </c:pt>
                  <c:pt idx="4103">
                    <c:v> $16.67 </c:v>
                  </c:pt>
                  <c:pt idx="4104">
                    <c:v> $45.79 </c:v>
                  </c:pt>
                  <c:pt idx="4105">
                    <c:v> $383.33 </c:v>
                  </c:pt>
                  <c:pt idx="4106">
                    <c:v> $106.97 </c:v>
                  </c:pt>
                  <c:pt idx="4107">
                    <c:v> $10.25 </c:v>
                  </c:pt>
                  <c:pt idx="4108">
                    <c:v> $59.00 </c:v>
                  </c:pt>
                  <c:pt idx="4109">
                    <c:v> #DIV/0! </c:v>
                  </c:pt>
                  <c:pt idx="4110">
                    <c:v> $14.33 </c:v>
                  </c:pt>
                  <c:pt idx="4111">
                    <c:v> $15.67 </c:v>
                  </c:pt>
                  <c:pt idx="4112">
                    <c:v> $1.00 </c:v>
                  </c:pt>
                  <c:pt idx="4113">
                    <c:v> $1.00 </c:v>
                  </c:pt>
                </c:lvl>
                <c:lvl>
                  <c:pt idx="0">
                    <c:v>137%</c:v>
                  </c:pt>
                  <c:pt idx="1">
                    <c:v>143%</c:v>
                  </c:pt>
                  <c:pt idx="2">
                    <c:v>105%</c:v>
                  </c:pt>
                  <c:pt idx="3">
                    <c:v>104%</c:v>
                  </c:pt>
                  <c:pt idx="4">
                    <c:v>123%</c:v>
                  </c:pt>
                  <c:pt idx="5">
                    <c:v>110%</c:v>
                  </c:pt>
                  <c:pt idx="6">
                    <c:v>106%</c:v>
                  </c:pt>
                  <c:pt idx="7">
                    <c:v>101%</c:v>
                  </c:pt>
                  <c:pt idx="8">
                    <c:v>100%</c:v>
                  </c:pt>
                  <c:pt idx="9">
                    <c:v>126%</c:v>
                  </c:pt>
                  <c:pt idx="10">
                    <c:v>101%</c:v>
                  </c:pt>
                  <c:pt idx="11">
                    <c:v>121%</c:v>
                  </c:pt>
                  <c:pt idx="12">
                    <c:v>165%</c:v>
                  </c:pt>
                  <c:pt idx="13">
                    <c:v>160%</c:v>
                  </c:pt>
                  <c:pt idx="14">
                    <c:v>101%</c:v>
                  </c:pt>
                  <c:pt idx="15">
                    <c:v>107%</c:v>
                  </c:pt>
                  <c:pt idx="16">
                    <c:v>100%</c:v>
                  </c:pt>
                  <c:pt idx="17">
                    <c:v>101%</c:v>
                  </c:pt>
                  <c:pt idx="18">
                    <c:v>106%</c:v>
                  </c:pt>
                  <c:pt idx="19">
                    <c:v>145%</c:v>
                  </c:pt>
                  <c:pt idx="20">
                    <c:v>100%</c:v>
                  </c:pt>
                  <c:pt idx="21">
                    <c:v>109%</c:v>
                  </c:pt>
                  <c:pt idx="22">
                    <c:v>117%</c:v>
                  </c:pt>
                  <c:pt idx="23">
                    <c:v>119%</c:v>
                  </c:pt>
                  <c:pt idx="24">
                    <c:v>109%</c:v>
                  </c:pt>
                  <c:pt idx="25">
                    <c:v>133%</c:v>
                  </c:pt>
                  <c:pt idx="26">
                    <c:v>155%</c:v>
                  </c:pt>
                  <c:pt idx="27">
                    <c:v>112%</c:v>
                  </c:pt>
                  <c:pt idx="28">
                    <c:v>100%</c:v>
                  </c:pt>
                  <c:pt idx="29">
                    <c:v>123%</c:v>
                  </c:pt>
                  <c:pt idx="30">
                    <c:v>101%</c:v>
                  </c:pt>
                  <c:pt idx="31">
                    <c:v>100%</c:v>
                  </c:pt>
                  <c:pt idx="32">
                    <c:v>100%</c:v>
                  </c:pt>
                  <c:pt idx="33">
                    <c:v>102%</c:v>
                  </c:pt>
                  <c:pt idx="34">
                    <c:v>130%</c:v>
                  </c:pt>
                  <c:pt idx="35">
                    <c:v>167%</c:v>
                  </c:pt>
                  <c:pt idx="36">
                    <c:v>142%</c:v>
                  </c:pt>
                  <c:pt idx="37">
                    <c:v>183%</c:v>
                  </c:pt>
                  <c:pt idx="38">
                    <c:v>110%</c:v>
                  </c:pt>
                  <c:pt idx="39">
                    <c:v>131%</c:v>
                  </c:pt>
                  <c:pt idx="40">
                    <c:v>101%</c:v>
                  </c:pt>
                  <c:pt idx="41">
                    <c:v>100%</c:v>
                  </c:pt>
                  <c:pt idx="42">
                    <c:v>142%</c:v>
                  </c:pt>
                  <c:pt idx="43">
                    <c:v>309%</c:v>
                  </c:pt>
                  <c:pt idx="44">
                    <c:v>100%</c:v>
                  </c:pt>
                  <c:pt idx="45">
                    <c:v>120%</c:v>
                  </c:pt>
                  <c:pt idx="46">
                    <c:v>104%</c:v>
                  </c:pt>
                  <c:pt idx="47">
                    <c:v>108%</c:v>
                  </c:pt>
                  <c:pt idx="48">
                    <c:v>108%</c:v>
                  </c:pt>
                  <c:pt idx="49">
                    <c:v>100%</c:v>
                  </c:pt>
                  <c:pt idx="50">
                    <c:v>100%</c:v>
                  </c:pt>
                  <c:pt idx="51">
                    <c:v>128%</c:v>
                  </c:pt>
                  <c:pt idx="52">
                    <c:v>116%</c:v>
                  </c:pt>
                  <c:pt idx="53">
                    <c:v>110%</c:v>
                  </c:pt>
                  <c:pt idx="54">
                    <c:v>101%</c:v>
                  </c:pt>
                  <c:pt idx="55">
                    <c:v>129%</c:v>
                  </c:pt>
                  <c:pt idx="56">
                    <c:v>107%</c:v>
                  </c:pt>
                  <c:pt idx="57">
                    <c:v>102%</c:v>
                  </c:pt>
                  <c:pt idx="58">
                    <c:v>103%</c:v>
                  </c:pt>
                  <c:pt idx="59">
                    <c:v>100%</c:v>
                  </c:pt>
                  <c:pt idx="60">
                    <c:v>103%</c:v>
                  </c:pt>
                  <c:pt idx="61">
                    <c:v>148%</c:v>
                  </c:pt>
                  <c:pt idx="62">
                    <c:v>155%</c:v>
                  </c:pt>
                  <c:pt idx="63">
                    <c:v>114%</c:v>
                  </c:pt>
                  <c:pt idx="64">
                    <c:v>173%</c:v>
                  </c:pt>
                  <c:pt idx="65">
                    <c:v>108%</c:v>
                  </c:pt>
                  <c:pt idx="66">
                    <c:v>119%</c:v>
                  </c:pt>
                  <c:pt idx="67">
                    <c:v>116%</c:v>
                  </c:pt>
                  <c:pt idx="68">
                    <c:v>127%</c:v>
                  </c:pt>
                  <c:pt idx="69">
                    <c:v>111%</c:v>
                  </c:pt>
                  <c:pt idx="70">
                    <c:v>127%</c:v>
                  </c:pt>
                  <c:pt idx="71">
                    <c:v>124%</c:v>
                  </c:pt>
                  <c:pt idx="72">
                    <c:v>108%</c:v>
                  </c:pt>
                  <c:pt idx="73">
                    <c:v>100%</c:v>
                  </c:pt>
                  <c:pt idx="74">
                    <c:v>113%</c:v>
                  </c:pt>
                  <c:pt idx="75">
                    <c:v>115%</c:v>
                  </c:pt>
                  <c:pt idx="76">
                    <c:v>153%</c:v>
                  </c:pt>
                  <c:pt idx="77">
                    <c:v>393%</c:v>
                  </c:pt>
                  <c:pt idx="78">
                    <c:v>2702%</c:v>
                  </c:pt>
                  <c:pt idx="79">
                    <c:v>127%</c:v>
                  </c:pt>
                  <c:pt idx="80">
                    <c:v>107%</c:v>
                  </c:pt>
                  <c:pt idx="81">
                    <c:v>198%</c:v>
                  </c:pt>
                  <c:pt idx="82">
                    <c:v>100%</c:v>
                  </c:pt>
                  <c:pt idx="83">
                    <c:v>103%</c:v>
                  </c:pt>
                  <c:pt idx="84">
                    <c:v>100%</c:v>
                  </c:pt>
                  <c:pt idx="85">
                    <c:v>126%</c:v>
                  </c:pt>
                  <c:pt idx="86">
                    <c:v>106%</c:v>
                  </c:pt>
                  <c:pt idx="87">
                    <c:v>105%</c:v>
                  </c:pt>
                  <c:pt idx="88">
                    <c:v>103%</c:v>
                  </c:pt>
                  <c:pt idx="89">
                    <c:v>115%</c:v>
                  </c:pt>
                  <c:pt idx="90">
                    <c:v>100%</c:v>
                  </c:pt>
                  <c:pt idx="91">
                    <c:v>120%</c:v>
                  </c:pt>
                  <c:pt idx="92">
                    <c:v>105%</c:v>
                  </c:pt>
                  <c:pt idx="93">
                    <c:v>111%</c:v>
                  </c:pt>
                  <c:pt idx="94">
                    <c:v>104%</c:v>
                  </c:pt>
                  <c:pt idx="95">
                    <c:v>131%</c:v>
                  </c:pt>
                  <c:pt idx="96">
                    <c:v>115%</c:v>
                  </c:pt>
                  <c:pt idx="97">
                    <c:v>106%</c:v>
                  </c:pt>
                  <c:pt idx="98">
                    <c:v>106%</c:v>
                  </c:pt>
                  <c:pt idx="99">
                    <c:v>106%</c:v>
                  </c:pt>
                  <c:pt idx="100">
                    <c:v>100%</c:v>
                  </c:pt>
                  <c:pt idx="101">
                    <c:v>100%</c:v>
                  </c:pt>
                  <c:pt idx="102">
                    <c:v>128%</c:v>
                  </c:pt>
                  <c:pt idx="103">
                    <c:v>105%</c:v>
                  </c:pt>
                  <c:pt idx="104">
                    <c:v>120%</c:v>
                  </c:pt>
                  <c:pt idx="105">
                    <c:v>107%</c:v>
                  </c:pt>
                  <c:pt idx="106">
                    <c:v>101%</c:v>
                  </c:pt>
                  <c:pt idx="107">
                    <c:v>102%</c:v>
                  </c:pt>
                  <c:pt idx="108">
                    <c:v>247%</c:v>
                  </c:pt>
                  <c:pt idx="109">
                    <c:v>220%</c:v>
                  </c:pt>
                  <c:pt idx="110">
                    <c:v>131%</c:v>
                  </c:pt>
                  <c:pt idx="111">
                    <c:v>155%</c:v>
                  </c:pt>
                  <c:pt idx="112">
                    <c:v>104%</c:v>
                  </c:pt>
                  <c:pt idx="113">
                    <c:v>141%</c:v>
                  </c:pt>
                  <c:pt idx="114">
                    <c:v>103%</c:v>
                  </c:pt>
                  <c:pt idx="115">
                    <c:v>140%</c:v>
                  </c:pt>
                  <c:pt idx="116">
                    <c:v>114%</c:v>
                  </c:pt>
                  <c:pt idx="117">
                    <c:v>100%</c:v>
                  </c:pt>
                  <c:pt idx="118">
                    <c:v>113%</c:v>
                  </c:pt>
                  <c:pt idx="119">
                    <c:v>105%</c:v>
                  </c:pt>
                  <c:pt idx="120">
                    <c:v>0%</c:v>
                  </c:pt>
                  <c:pt idx="121">
                    <c:v>0%</c:v>
                  </c:pt>
                  <c:pt idx="122">
                    <c:v>0%</c:v>
                  </c:pt>
                  <c:pt idx="123">
                    <c:v>0%</c:v>
                  </c:pt>
                  <c:pt idx="124">
                    <c:v>0%</c:v>
                  </c:pt>
                  <c:pt idx="125">
                    <c:v>14%</c:v>
                  </c:pt>
                  <c:pt idx="126">
                    <c:v>6%</c:v>
                  </c:pt>
                  <c:pt idx="127">
                    <c:v>2%</c:v>
                  </c:pt>
                  <c:pt idx="128">
                    <c:v>2%</c:v>
                  </c:pt>
                  <c:pt idx="129">
                    <c:v>0%</c:v>
                  </c:pt>
                  <c:pt idx="130">
                    <c:v>0%</c:v>
                  </c:pt>
                  <c:pt idx="131">
                    <c:v>0%</c:v>
                  </c:pt>
                  <c:pt idx="132">
                    <c:v>10%</c:v>
                  </c:pt>
                  <c:pt idx="133">
                    <c:v>0%</c:v>
                  </c:pt>
                  <c:pt idx="134">
                    <c:v>0%</c:v>
                  </c:pt>
                  <c:pt idx="135">
                    <c:v>13%</c:v>
                  </c:pt>
                  <c:pt idx="136">
                    <c:v>0%</c:v>
                  </c:pt>
                  <c:pt idx="137">
                    <c:v>0%</c:v>
                  </c:pt>
                  <c:pt idx="138">
                    <c:v>3%</c:v>
                  </c:pt>
                  <c:pt idx="139">
                    <c:v>100%</c:v>
                  </c:pt>
                  <c:pt idx="140">
                    <c:v>0%</c:v>
                  </c:pt>
                  <c:pt idx="141">
                    <c:v>11%</c:v>
                  </c:pt>
                  <c:pt idx="142">
                    <c:v>0%</c:v>
                  </c:pt>
                  <c:pt idx="143">
                    <c:v>0%</c:v>
                  </c:pt>
                  <c:pt idx="144">
                    <c:v>28%</c:v>
                  </c:pt>
                  <c:pt idx="145">
                    <c:v>8%</c:v>
                  </c:pt>
                  <c:pt idx="146">
                    <c:v>1%</c:v>
                  </c:pt>
                  <c:pt idx="147">
                    <c:v>0%</c:v>
                  </c:pt>
                  <c:pt idx="148">
                    <c:v>0%</c:v>
                  </c:pt>
                  <c:pt idx="149">
                    <c:v>1%</c:v>
                  </c:pt>
                  <c:pt idx="150">
                    <c:v>23%</c:v>
                  </c:pt>
                  <c:pt idx="151">
                    <c:v>0%</c:v>
                  </c:pt>
                  <c:pt idx="152">
                    <c:v>0%</c:v>
                  </c:pt>
                  <c:pt idx="153">
                    <c:v>1%</c:v>
                  </c:pt>
                  <c:pt idx="154">
                    <c:v>3%</c:v>
                  </c:pt>
                  <c:pt idx="155">
                    <c:v>0%</c:v>
                  </c:pt>
                  <c:pt idx="156">
                    <c:v>5%</c:v>
                  </c:pt>
                  <c:pt idx="157">
                    <c:v>0%</c:v>
                  </c:pt>
                  <c:pt idx="158">
                    <c:v>0%</c:v>
                  </c:pt>
                  <c:pt idx="159">
                    <c:v>0%</c:v>
                  </c:pt>
                  <c:pt idx="160">
                    <c:v>0%</c:v>
                  </c:pt>
                  <c:pt idx="161">
                    <c:v>0%</c:v>
                  </c:pt>
                  <c:pt idx="162">
                    <c:v>16%</c:v>
                  </c:pt>
                  <c:pt idx="163">
                    <c:v>0%</c:v>
                  </c:pt>
                  <c:pt idx="164">
                    <c:v>1%</c:v>
                  </c:pt>
                  <c:pt idx="165">
                    <c:v>0%</c:v>
                  </c:pt>
                  <c:pt idx="166">
                    <c:v>60%</c:v>
                  </c:pt>
                  <c:pt idx="167">
                    <c:v>0%</c:v>
                  </c:pt>
                  <c:pt idx="168">
                    <c:v>4%</c:v>
                  </c:pt>
                  <c:pt idx="169">
                    <c:v>22%</c:v>
                  </c:pt>
                  <c:pt idx="170">
                    <c:v>3%</c:v>
                  </c:pt>
                  <c:pt idx="171">
                    <c:v>0%</c:v>
                  </c:pt>
                  <c:pt idx="172">
                    <c:v>0%</c:v>
                  </c:pt>
                  <c:pt idx="173">
                    <c:v>0%</c:v>
                  </c:pt>
                  <c:pt idx="174">
                    <c:v>0%</c:v>
                  </c:pt>
                  <c:pt idx="175">
                    <c:v>6%</c:v>
                  </c:pt>
                  <c:pt idx="176">
                    <c:v>0%</c:v>
                  </c:pt>
                  <c:pt idx="177">
                    <c:v>40%</c:v>
                  </c:pt>
                  <c:pt idx="178">
                    <c:v>0%</c:v>
                  </c:pt>
                  <c:pt idx="179">
                    <c:v>20%</c:v>
                  </c:pt>
                  <c:pt idx="180">
                    <c:v>33%</c:v>
                  </c:pt>
                  <c:pt idx="181">
                    <c:v>21%</c:v>
                  </c:pt>
                  <c:pt idx="182">
                    <c:v>0%</c:v>
                  </c:pt>
                  <c:pt idx="183">
                    <c:v>36%</c:v>
                  </c:pt>
                  <c:pt idx="184">
                    <c:v>3%</c:v>
                  </c:pt>
                  <c:pt idx="185">
                    <c:v>6%</c:v>
                  </c:pt>
                  <c:pt idx="186">
                    <c:v>0%</c:v>
                  </c:pt>
                  <c:pt idx="187">
                    <c:v>16%</c:v>
                  </c:pt>
                  <c:pt idx="188">
                    <c:v>0%</c:v>
                  </c:pt>
                  <c:pt idx="189">
                    <c:v>0%</c:v>
                  </c:pt>
                  <c:pt idx="190">
                    <c:v>0%</c:v>
                  </c:pt>
                  <c:pt idx="191">
                    <c:v>5%</c:v>
                  </c:pt>
                  <c:pt idx="192">
                    <c:v>0%</c:v>
                  </c:pt>
                  <c:pt idx="193">
                    <c:v>0%</c:v>
                  </c:pt>
                  <c:pt idx="194">
                    <c:v>0%</c:v>
                  </c:pt>
                  <c:pt idx="195">
                    <c:v>0%</c:v>
                  </c:pt>
                  <c:pt idx="196">
                    <c:v>42%</c:v>
                  </c:pt>
                  <c:pt idx="197">
                    <c:v>10%</c:v>
                  </c:pt>
                  <c:pt idx="198">
                    <c:v>1%</c:v>
                  </c:pt>
                  <c:pt idx="199">
                    <c:v>0%</c:v>
                  </c:pt>
                  <c:pt idx="200">
                    <c:v>26%</c:v>
                  </c:pt>
                  <c:pt idx="201">
                    <c:v>58%</c:v>
                  </c:pt>
                  <c:pt idx="202">
                    <c:v>0%</c:v>
                  </c:pt>
                  <c:pt idx="203">
                    <c:v>30%</c:v>
                  </c:pt>
                  <c:pt idx="204">
                    <c:v>51%</c:v>
                  </c:pt>
                  <c:pt idx="205">
                    <c:v>16%</c:v>
                  </c:pt>
                  <c:pt idx="206">
                    <c:v>0%</c:v>
                  </c:pt>
                  <c:pt idx="207">
                    <c:v>15%</c:v>
                  </c:pt>
                  <c:pt idx="208">
                    <c:v>0%</c:v>
                  </c:pt>
                  <c:pt idx="209">
                    <c:v>0%</c:v>
                  </c:pt>
                  <c:pt idx="210">
                    <c:v>25%</c:v>
                  </c:pt>
                  <c:pt idx="211">
                    <c:v>45%</c:v>
                  </c:pt>
                  <c:pt idx="212">
                    <c:v>0%</c:v>
                  </c:pt>
                  <c:pt idx="213">
                    <c:v>0%</c:v>
                  </c:pt>
                  <c:pt idx="214">
                    <c:v>0%</c:v>
                  </c:pt>
                  <c:pt idx="215">
                    <c:v>0%</c:v>
                  </c:pt>
                  <c:pt idx="216">
                    <c:v>56%</c:v>
                  </c:pt>
                  <c:pt idx="217">
                    <c:v>12%</c:v>
                  </c:pt>
                  <c:pt idx="218">
                    <c:v>2%</c:v>
                  </c:pt>
                  <c:pt idx="219">
                    <c:v>18%</c:v>
                  </c:pt>
                  <c:pt idx="220">
                    <c:v>1%</c:v>
                  </c:pt>
                  <c:pt idx="221">
                    <c:v>0%</c:v>
                  </c:pt>
                  <c:pt idx="222">
                    <c:v>13%</c:v>
                  </c:pt>
                  <c:pt idx="223">
                    <c:v>0%</c:v>
                  </c:pt>
                  <c:pt idx="224">
                    <c:v>0%</c:v>
                  </c:pt>
                  <c:pt idx="225">
                    <c:v>0%</c:v>
                  </c:pt>
                  <c:pt idx="226">
                    <c:v>1%</c:v>
                  </c:pt>
                  <c:pt idx="227">
                    <c:v>0%</c:v>
                  </c:pt>
                  <c:pt idx="228">
                    <c:v>0%</c:v>
                  </c:pt>
                  <c:pt idx="229">
                    <c:v>0%</c:v>
                  </c:pt>
                  <c:pt idx="230">
                    <c:v>0%</c:v>
                  </c:pt>
                  <c:pt idx="231">
                    <c:v>0%</c:v>
                  </c:pt>
                  <c:pt idx="232">
                    <c:v>3%</c:v>
                  </c:pt>
                  <c:pt idx="233">
                    <c:v>0%</c:v>
                  </c:pt>
                  <c:pt idx="234">
                    <c:v>40%</c:v>
                  </c:pt>
                  <c:pt idx="235">
                    <c:v>0%</c:v>
                  </c:pt>
                  <c:pt idx="236">
                    <c:v>0%</c:v>
                  </c:pt>
                  <c:pt idx="237">
                    <c:v>0%</c:v>
                  </c:pt>
                  <c:pt idx="238">
                    <c:v>0%</c:v>
                  </c:pt>
                  <c:pt idx="239">
                    <c:v>25%</c:v>
                  </c:pt>
                  <c:pt idx="240">
                    <c:v>108%</c:v>
                  </c:pt>
                  <c:pt idx="241">
                    <c:v>113%</c:v>
                  </c:pt>
                  <c:pt idx="242">
                    <c:v>113%</c:v>
                  </c:pt>
                  <c:pt idx="243">
                    <c:v>103%</c:v>
                  </c:pt>
                  <c:pt idx="244">
                    <c:v>114%</c:v>
                  </c:pt>
                  <c:pt idx="245">
                    <c:v>104%</c:v>
                  </c:pt>
                  <c:pt idx="246">
                    <c:v>305%</c:v>
                  </c:pt>
                  <c:pt idx="247">
                    <c:v>134%</c:v>
                  </c:pt>
                  <c:pt idx="248">
                    <c:v>101%</c:v>
                  </c:pt>
                  <c:pt idx="249">
                    <c:v>113%</c:v>
                  </c:pt>
                  <c:pt idx="250">
                    <c:v>106%</c:v>
                  </c:pt>
                  <c:pt idx="251">
                    <c:v>126%</c:v>
                  </c:pt>
                  <c:pt idx="252">
                    <c:v>185%</c:v>
                  </c:pt>
                  <c:pt idx="253">
                    <c:v>101%</c:v>
                  </c:pt>
                  <c:pt idx="254">
                    <c:v>117%</c:v>
                  </c:pt>
                  <c:pt idx="255">
                    <c:v>107%</c:v>
                  </c:pt>
                  <c:pt idx="256">
                    <c:v>139%</c:v>
                  </c:pt>
                  <c:pt idx="257">
                    <c:v>107%</c:v>
                  </c:pt>
                  <c:pt idx="258">
                    <c:v>191%</c:v>
                  </c:pt>
                  <c:pt idx="259">
                    <c:v>132%</c:v>
                  </c:pt>
                  <c:pt idx="260">
                    <c:v>106%</c:v>
                  </c:pt>
                  <c:pt idx="261">
                    <c:v>107%</c:v>
                  </c:pt>
                  <c:pt idx="262">
                    <c:v>240%</c:v>
                  </c:pt>
                  <c:pt idx="263">
                    <c:v>118%</c:v>
                  </c:pt>
                  <c:pt idx="264">
                    <c:v>118%</c:v>
                  </c:pt>
                  <c:pt idx="265">
                    <c:v>111%</c:v>
                  </c:pt>
                  <c:pt idx="266">
                    <c:v>146%</c:v>
                  </c:pt>
                  <c:pt idx="267">
                    <c:v>132%</c:v>
                  </c:pt>
                  <c:pt idx="268">
                    <c:v>111%</c:v>
                  </c:pt>
                  <c:pt idx="269">
                    <c:v>147%</c:v>
                  </c:pt>
                  <c:pt idx="270">
                    <c:v>153%</c:v>
                  </c:pt>
                  <c:pt idx="271">
                    <c:v>105%</c:v>
                  </c:pt>
                  <c:pt idx="272">
                    <c:v>177%</c:v>
                  </c:pt>
                  <c:pt idx="273">
                    <c:v>108%</c:v>
                  </c:pt>
                  <c:pt idx="274">
                    <c:v>156%</c:v>
                  </c:pt>
                  <c:pt idx="275">
                    <c:v>108%</c:v>
                  </c:pt>
                  <c:pt idx="276">
                    <c:v>148%</c:v>
                  </c:pt>
                  <c:pt idx="277">
                    <c:v>110%</c:v>
                  </c:pt>
                  <c:pt idx="278">
                    <c:v>150%</c:v>
                  </c:pt>
                  <c:pt idx="279">
                    <c:v>157%</c:v>
                  </c:pt>
                  <c:pt idx="280">
                    <c:v>156%</c:v>
                  </c:pt>
                  <c:pt idx="281">
                    <c:v>121%</c:v>
                  </c:pt>
                  <c:pt idx="282">
                    <c:v>101%</c:v>
                  </c:pt>
                  <c:pt idx="283">
                    <c:v>114%</c:v>
                  </c:pt>
                  <c:pt idx="284">
                    <c:v>105%</c:v>
                  </c:pt>
                  <c:pt idx="285">
                    <c:v>229%</c:v>
                  </c:pt>
                  <c:pt idx="286">
                    <c:v>109%</c:v>
                  </c:pt>
                  <c:pt idx="287">
                    <c:v>176%</c:v>
                  </c:pt>
                  <c:pt idx="288">
                    <c:v>103%</c:v>
                  </c:pt>
                  <c:pt idx="289">
                    <c:v>105%</c:v>
                  </c:pt>
                  <c:pt idx="290">
                    <c:v>107%</c:v>
                  </c:pt>
                  <c:pt idx="291">
                    <c:v>120%</c:v>
                  </c:pt>
                  <c:pt idx="292">
                    <c:v>102%</c:v>
                  </c:pt>
                  <c:pt idx="293">
                    <c:v>101%</c:v>
                  </c:pt>
                  <c:pt idx="294">
                    <c:v>100%</c:v>
                  </c:pt>
                  <c:pt idx="295">
                    <c:v>133%</c:v>
                  </c:pt>
                  <c:pt idx="296">
                    <c:v>119%</c:v>
                  </c:pt>
                  <c:pt idx="297">
                    <c:v>101%</c:v>
                  </c:pt>
                  <c:pt idx="298">
                    <c:v>109%</c:v>
                  </c:pt>
                  <c:pt idx="299">
                    <c:v>179%</c:v>
                  </c:pt>
                  <c:pt idx="300">
                    <c:v>102%</c:v>
                  </c:pt>
                  <c:pt idx="301">
                    <c:v>119%</c:v>
                  </c:pt>
                  <c:pt idx="302">
                    <c:v>100%</c:v>
                  </c:pt>
                  <c:pt idx="303">
                    <c:v>137%</c:v>
                  </c:pt>
                  <c:pt idx="304">
                    <c:v>232%</c:v>
                  </c:pt>
                  <c:pt idx="305">
                    <c:v>130%</c:v>
                  </c:pt>
                  <c:pt idx="306">
                    <c:v>293%</c:v>
                  </c:pt>
                  <c:pt idx="307">
                    <c:v>111%</c:v>
                  </c:pt>
                  <c:pt idx="308">
                    <c:v>106%</c:v>
                  </c:pt>
                  <c:pt idx="309">
                    <c:v>119%</c:v>
                  </c:pt>
                  <c:pt idx="310">
                    <c:v>104%</c:v>
                  </c:pt>
                  <c:pt idx="311">
                    <c:v>104%</c:v>
                  </c:pt>
                  <c:pt idx="312">
                    <c:v>112%</c:v>
                  </c:pt>
                  <c:pt idx="313">
                    <c:v>105%</c:v>
                  </c:pt>
                  <c:pt idx="314">
                    <c:v>385%</c:v>
                  </c:pt>
                  <c:pt idx="315">
                    <c:v>101%</c:v>
                  </c:pt>
                  <c:pt idx="316">
                    <c:v>114%</c:v>
                  </c:pt>
                  <c:pt idx="317">
                    <c:v>101%</c:v>
                  </c:pt>
                  <c:pt idx="318">
                    <c:v>283%</c:v>
                  </c:pt>
                  <c:pt idx="319">
                    <c:v>113%</c:v>
                  </c:pt>
                  <c:pt idx="320">
                    <c:v>107%</c:v>
                  </c:pt>
                  <c:pt idx="321">
                    <c:v>103%</c:v>
                  </c:pt>
                  <c:pt idx="322">
                    <c:v>108%</c:v>
                  </c:pt>
                  <c:pt idx="323">
                    <c:v>123%</c:v>
                  </c:pt>
                  <c:pt idx="324">
                    <c:v>102%</c:v>
                  </c:pt>
                  <c:pt idx="325">
                    <c:v>104%</c:v>
                  </c:pt>
                  <c:pt idx="326">
                    <c:v>113%</c:v>
                  </c:pt>
                  <c:pt idx="327">
                    <c:v>136%</c:v>
                  </c:pt>
                  <c:pt idx="328">
                    <c:v>104%</c:v>
                  </c:pt>
                  <c:pt idx="329">
                    <c:v>106%</c:v>
                  </c:pt>
                  <c:pt idx="330">
                    <c:v>102%</c:v>
                  </c:pt>
                  <c:pt idx="331">
                    <c:v>107%</c:v>
                  </c:pt>
                  <c:pt idx="332">
                    <c:v>113%</c:v>
                  </c:pt>
                  <c:pt idx="333">
                    <c:v>125%</c:v>
                  </c:pt>
                  <c:pt idx="334">
                    <c:v>101%</c:v>
                  </c:pt>
                  <c:pt idx="335">
                    <c:v>103%</c:v>
                  </c:pt>
                  <c:pt idx="336">
                    <c:v>117%</c:v>
                  </c:pt>
                  <c:pt idx="337">
                    <c:v>101%</c:v>
                  </c:pt>
                  <c:pt idx="338">
                    <c:v>110%</c:v>
                  </c:pt>
                  <c:pt idx="339">
                    <c:v>108%</c:v>
                  </c:pt>
                  <c:pt idx="340">
                    <c:v>125%</c:v>
                  </c:pt>
                  <c:pt idx="341">
                    <c:v>107%</c:v>
                  </c:pt>
                  <c:pt idx="342">
                    <c:v>100%</c:v>
                  </c:pt>
                  <c:pt idx="343">
                    <c:v>102%</c:v>
                  </c:pt>
                  <c:pt idx="344">
                    <c:v>102%</c:v>
                  </c:pt>
                  <c:pt idx="345">
                    <c:v>123%</c:v>
                  </c:pt>
                  <c:pt idx="346">
                    <c:v>170%</c:v>
                  </c:pt>
                  <c:pt idx="347">
                    <c:v>112%</c:v>
                  </c:pt>
                  <c:pt idx="348">
                    <c:v>103%</c:v>
                  </c:pt>
                  <c:pt idx="349">
                    <c:v>107%</c:v>
                  </c:pt>
                  <c:pt idx="350">
                    <c:v>115%</c:v>
                  </c:pt>
                  <c:pt idx="351">
                    <c:v>127%</c:v>
                  </c:pt>
                  <c:pt idx="352">
                    <c:v>117%</c:v>
                  </c:pt>
                  <c:pt idx="353">
                    <c:v>109%</c:v>
                  </c:pt>
                  <c:pt idx="354">
                    <c:v>104%</c:v>
                  </c:pt>
                  <c:pt idx="355">
                    <c:v>116%</c:v>
                  </c:pt>
                  <c:pt idx="356">
                    <c:v>103%</c:v>
                  </c:pt>
                  <c:pt idx="357">
                    <c:v>174%</c:v>
                  </c:pt>
                  <c:pt idx="358">
                    <c:v>103%</c:v>
                  </c:pt>
                  <c:pt idx="359">
                    <c:v>105%</c:v>
                  </c:pt>
                  <c:pt idx="360">
                    <c:v>101%</c:v>
                  </c:pt>
                  <c:pt idx="361">
                    <c:v>111%</c:v>
                  </c:pt>
                  <c:pt idx="362">
                    <c:v>124%</c:v>
                  </c:pt>
                  <c:pt idx="363">
                    <c:v>101%</c:v>
                  </c:pt>
                  <c:pt idx="364">
                    <c:v>110%</c:v>
                  </c:pt>
                  <c:pt idx="365">
                    <c:v>104%</c:v>
                  </c:pt>
                  <c:pt idx="366">
                    <c:v>101%</c:v>
                  </c:pt>
                  <c:pt idx="367">
                    <c:v>103%</c:v>
                  </c:pt>
                  <c:pt idx="368">
                    <c:v>104%</c:v>
                  </c:pt>
                  <c:pt idx="369">
                    <c:v>110%</c:v>
                  </c:pt>
                  <c:pt idx="370">
                    <c:v>122%</c:v>
                  </c:pt>
                  <c:pt idx="371">
                    <c:v>114%</c:v>
                  </c:pt>
                  <c:pt idx="372">
                    <c:v>125%</c:v>
                  </c:pt>
                  <c:pt idx="373">
                    <c:v>107%</c:v>
                  </c:pt>
                  <c:pt idx="374">
                    <c:v>131%</c:v>
                  </c:pt>
                  <c:pt idx="375">
                    <c:v>120%</c:v>
                  </c:pt>
                  <c:pt idx="376">
                    <c:v>106%</c:v>
                  </c:pt>
                  <c:pt idx="377">
                    <c:v>114%</c:v>
                  </c:pt>
                  <c:pt idx="378">
                    <c:v>112%</c:v>
                  </c:pt>
                  <c:pt idx="379">
                    <c:v>116%</c:v>
                  </c:pt>
                  <c:pt idx="380">
                    <c:v>142%</c:v>
                  </c:pt>
                  <c:pt idx="381">
                    <c:v>105%</c:v>
                  </c:pt>
                  <c:pt idx="382">
                    <c:v>256%</c:v>
                  </c:pt>
                  <c:pt idx="383">
                    <c:v>207%</c:v>
                  </c:pt>
                  <c:pt idx="384">
                    <c:v>112%</c:v>
                  </c:pt>
                  <c:pt idx="385">
                    <c:v>106%</c:v>
                  </c:pt>
                  <c:pt idx="386">
                    <c:v>100%</c:v>
                  </c:pt>
                  <c:pt idx="387">
                    <c:v>214%</c:v>
                  </c:pt>
                  <c:pt idx="388">
                    <c:v>126%</c:v>
                  </c:pt>
                  <c:pt idx="389">
                    <c:v>182%</c:v>
                  </c:pt>
                  <c:pt idx="390">
                    <c:v>100%</c:v>
                  </c:pt>
                  <c:pt idx="391">
                    <c:v>101%</c:v>
                  </c:pt>
                  <c:pt idx="392">
                    <c:v>101%</c:v>
                  </c:pt>
                  <c:pt idx="393">
                    <c:v>110%</c:v>
                  </c:pt>
                  <c:pt idx="394">
                    <c:v>112%</c:v>
                  </c:pt>
                  <c:pt idx="395">
                    <c:v>108%</c:v>
                  </c:pt>
                  <c:pt idx="396">
                    <c:v>107%</c:v>
                  </c:pt>
                  <c:pt idx="397">
                    <c:v>104%</c:v>
                  </c:pt>
                  <c:pt idx="398">
                    <c:v>125%</c:v>
                  </c:pt>
                  <c:pt idx="399">
                    <c:v>107%</c:v>
                  </c:pt>
                  <c:pt idx="400">
                    <c:v>112%</c:v>
                  </c:pt>
                  <c:pt idx="401">
                    <c:v>104%</c:v>
                  </c:pt>
                  <c:pt idx="402">
                    <c:v>142%</c:v>
                  </c:pt>
                  <c:pt idx="403">
                    <c:v>105%</c:v>
                  </c:pt>
                  <c:pt idx="404">
                    <c:v>103%</c:v>
                  </c:pt>
                  <c:pt idx="405">
                    <c:v>108%</c:v>
                  </c:pt>
                  <c:pt idx="406">
                    <c:v>108%</c:v>
                  </c:pt>
                  <c:pt idx="407">
                    <c:v>102%</c:v>
                  </c:pt>
                  <c:pt idx="408">
                    <c:v>101%</c:v>
                  </c:pt>
                  <c:pt idx="409">
                    <c:v>137%</c:v>
                  </c:pt>
                  <c:pt idx="410">
                    <c:v>128%</c:v>
                  </c:pt>
                  <c:pt idx="411">
                    <c:v>101%</c:v>
                  </c:pt>
                  <c:pt idx="412">
                    <c:v>127%</c:v>
                  </c:pt>
                  <c:pt idx="413">
                    <c:v>105%</c:v>
                  </c:pt>
                  <c:pt idx="414">
                    <c:v>103%</c:v>
                  </c:pt>
                  <c:pt idx="415">
                    <c:v>102%</c:v>
                  </c:pt>
                  <c:pt idx="416">
                    <c:v>120%</c:v>
                  </c:pt>
                  <c:pt idx="417">
                    <c:v>100%</c:v>
                  </c:pt>
                  <c:pt idx="418">
                    <c:v>101%</c:v>
                  </c:pt>
                  <c:pt idx="419">
                    <c:v>100%</c:v>
                  </c:pt>
                  <c:pt idx="420">
                    <c:v>0%</c:v>
                  </c:pt>
                  <c:pt idx="421">
                    <c:v>2%</c:v>
                  </c:pt>
                  <c:pt idx="422">
                    <c:v>1%</c:v>
                  </c:pt>
                  <c:pt idx="423">
                    <c:v>1%</c:v>
                  </c:pt>
                  <c:pt idx="424">
                    <c:v>7%</c:v>
                  </c:pt>
                  <c:pt idx="425">
                    <c:v>0%</c:v>
                  </c:pt>
                  <c:pt idx="426">
                    <c:v>1%</c:v>
                  </c:pt>
                  <c:pt idx="427">
                    <c:v>0%</c:v>
                  </c:pt>
                  <c:pt idx="428">
                    <c:v>6%</c:v>
                  </c:pt>
                  <c:pt idx="429">
                    <c:v>0%</c:v>
                  </c:pt>
                  <c:pt idx="430">
                    <c:v>2%</c:v>
                  </c:pt>
                  <c:pt idx="431">
                    <c:v>14%</c:v>
                  </c:pt>
                  <c:pt idx="432">
                    <c:v>10%</c:v>
                  </c:pt>
                  <c:pt idx="433">
                    <c:v>0%</c:v>
                  </c:pt>
                  <c:pt idx="434">
                    <c:v>5%</c:v>
                  </c:pt>
                  <c:pt idx="435">
                    <c:v>0%</c:v>
                  </c:pt>
                  <c:pt idx="436">
                    <c:v>0%</c:v>
                  </c:pt>
                  <c:pt idx="437">
                    <c:v>0%</c:v>
                  </c:pt>
                  <c:pt idx="438">
                    <c:v>9%</c:v>
                  </c:pt>
                  <c:pt idx="439">
                    <c:v>0%</c:v>
                  </c:pt>
                  <c:pt idx="440">
                    <c:v>0%</c:v>
                  </c:pt>
                  <c:pt idx="441">
                    <c:v>0%</c:v>
                  </c:pt>
                  <c:pt idx="442">
                    <c:v>39%</c:v>
                  </c:pt>
                  <c:pt idx="443">
                    <c:v>0%</c:v>
                  </c:pt>
                  <c:pt idx="444">
                    <c:v>5%</c:v>
                  </c:pt>
                  <c:pt idx="445">
                    <c:v>0%</c:v>
                  </c:pt>
                  <c:pt idx="446">
                    <c:v>7%</c:v>
                  </c:pt>
                  <c:pt idx="447">
                    <c:v>0%</c:v>
                  </c:pt>
                  <c:pt idx="448">
                    <c:v>3%</c:v>
                  </c:pt>
                  <c:pt idx="449">
                    <c:v>2%</c:v>
                  </c:pt>
                  <c:pt idx="450">
                    <c:v>1%</c:v>
                  </c:pt>
                  <c:pt idx="451">
                    <c:v>0%</c:v>
                  </c:pt>
                  <c:pt idx="452">
                    <c:v>64%</c:v>
                  </c:pt>
                  <c:pt idx="453">
                    <c:v>0%</c:v>
                  </c:pt>
                  <c:pt idx="454">
                    <c:v>1%</c:v>
                  </c:pt>
                  <c:pt idx="455">
                    <c:v>0%</c:v>
                  </c:pt>
                  <c:pt idx="456">
                    <c:v>1%</c:v>
                  </c:pt>
                  <c:pt idx="457">
                    <c:v>0%</c:v>
                  </c:pt>
                  <c:pt idx="458">
                    <c:v>8%</c:v>
                  </c:pt>
                  <c:pt idx="459">
                    <c:v>0%</c:v>
                  </c:pt>
                  <c:pt idx="460">
                    <c:v>0%</c:v>
                  </c:pt>
                  <c:pt idx="461">
                    <c:v>0%</c:v>
                  </c:pt>
                  <c:pt idx="462">
                    <c:v>0%</c:v>
                  </c:pt>
                  <c:pt idx="463">
                    <c:v>2%</c:v>
                  </c:pt>
                  <c:pt idx="464">
                    <c:v>0%</c:v>
                  </c:pt>
                  <c:pt idx="465">
                    <c:v>27%</c:v>
                  </c:pt>
                  <c:pt idx="466">
                    <c:v>1%</c:v>
                  </c:pt>
                  <c:pt idx="467">
                    <c:v>22%</c:v>
                  </c:pt>
                  <c:pt idx="468">
                    <c:v>0%</c:v>
                  </c:pt>
                  <c:pt idx="469">
                    <c:v>0%</c:v>
                  </c:pt>
                  <c:pt idx="470">
                    <c:v>1%</c:v>
                  </c:pt>
                  <c:pt idx="471">
                    <c:v>12%</c:v>
                  </c:pt>
                  <c:pt idx="472">
                    <c:v>18%</c:v>
                  </c:pt>
                  <c:pt idx="473">
                    <c:v>3%</c:v>
                  </c:pt>
                  <c:pt idx="474">
                    <c:v>0%</c:v>
                  </c:pt>
                  <c:pt idx="475">
                    <c:v>0%</c:v>
                  </c:pt>
                  <c:pt idx="476">
                    <c:v>2%</c:v>
                  </c:pt>
                  <c:pt idx="477">
                    <c:v>0%</c:v>
                  </c:pt>
                  <c:pt idx="478">
                    <c:v>0%</c:v>
                  </c:pt>
                  <c:pt idx="479">
                    <c:v>33%</c:v>
                  </c:pt>
                  <c:pt idx="480">
                    <c:v>19%</c:v>
                  </c:pt>
                  <c:pt idx="481">
                    <c:v>6%</c:v>
                  </c:pt>
                  <c:pt idx="482">
                    <c:v>0%</c:v>
                  </c:pt>
                  <c:pt idx="483">
                    <c:v>50%</c:v>
                  </c:pt>
                  <c:pt idx="484">
                    <c:v>0%</c:v>
                  </c:pt>
                  <c:pt idx="485">
                    <c:v>22%</c:v>
                  </c:pt>
                  <c:pt idx="486">
                    <c:v>0%</c:v>
                  </c:pt>
                  <c:pt idx="487">
                    <c:v>0%</c:v>
                  </c:pt>
                  <c:pt idx="488">
                    <c:v>0%</c:v>
                  </c:pt>
                  <c:pt idx="489">
                    <c:v>0%</c:v>
                  </c:pt>
                  <c:pt idx="490">
                    <c:v>0%</c:v>
                  </c:pt>
                  <c:pt idx="491">
                    <c:v>0%</c:v>
                  </c:pt>
                  <c:pt idx="492">
                    <c:v>0%</c:v>
                  </c:pt>
                  <c:pt idx="493">
                    <c:v>0%</c:v>
                  </c:pt>
                  <c:pt idx="494">
                    <c:v>0%</c:v>
                  </c:pt>
                  <c:pt idx="495">
                    <c:v>0%</c:v>
                  </c:pt>
                  <c:pt idx="496">
                    <c:v>0%</c:v>
                  </c:pt>
                  <c:pt idx="497">
                    <c:v>1%</c:v>
                  </c:pt>
                  <c:pt idx="498">
                    <c:v>5%</c:v>
                  </c:pt>
                  <c:pt idx="499">
                    <c:v>10%</c:v>
                  </c:pt>
                  <c:pt idx="500">
                    <c:v>3%</c:v>
                  </c:pt>
                  <c:pt idx="501">
                    <c:v>0%</c:v>
                  </c:pt>
                  <c:pt idx="502">
                    <c:v>1%</c:v>
                  </c:pt>
                  <c:pt idx="503">
                    <c:v>2%</c:v>
                  </c:pt>
                  <c:pt idx="504">
                    <c:v>1%</c:v>
                  </c:pt>
                  <c:pt idx="505">
                    <c:v>0%</c:v>
                  </c:pt>
                  <c:pt idx="506">
                    <c:v>0%</c:v>
                  </c:pt>
                  <c:pt idx="507">
                    <c:v>3%</c:v>
                  </c:pt>
                  <c:pt idx="508">
                    <c:v>1%</c:v>
                  </c:pt>
                  <c:pt idx="509">
                    <c:v>0%</c:v>
                  </c:pt>
                  <c:pt idx="510">
                    <c:v>0%</c:v>
                  </c:pt>
                  <c:pt idx="511">
                    <c:v>3%</c:v>
                  </c:pt>
                  <c:pt idx="512">
                    <c:v>0%</c:v>
                  </c:pt>
                  <c:pt idx="513">
                    <c:v>14%</c:v>
                  </c:pt>
                  <c:pt idx="514">
                    <c:v>3%</c:v>
                  </c:pt>
                  <c:pt idx="515">
                    <c:v>25%</c:v>
                  </c:pt>
                  <c:pt idx="516">
                    <c:v>0%</c:v>
                  </c:pt>
                  <c:pt idx="517">
                    <c:v>1%</c:v>
                  </c:pt>
                  <c:pt idx="518">
                    <c:v>0%</c:v>
                  </c:pt>
                  <c:pt idx="519">
                    <c:v>23%</c:v>
                  </c:pt>
                  <c:pt idx="520">
                    <c:v>102%</c:v>
                  </c:pt>
                  <c:pt idx="521">
                    <c:v>105%</c:v>
                  </c:pt>
                  <c:pt idx="522">
                    <c:v>115%</c:v>
                  </c:pt>
                  <c:pt idx="523">
                    <c:v>121%</c:v>
                  </c:pt>
                  <c:pt idx="524">
                    <c:v>109%</c:v>
                  </c:pt>
                  <c:pt idx="525">
                    <c:v>100%</c:v>
                  </c:pt>
                  <c:pt idx="526">
                    <c:v>114%</c:v>
                  </c:pt>
                  <c:pt idx="527">
                    <c:v>101%</c:v>
                  </c:pt>
                  <c:pt idx="528">
                    <c:v>116%</c:v>
                  </c:pt>
                  <c:pt idx="529">
                    <c:v>130%</c:v>
                  </c:pt>
                  <c:pt idx="530">
                    <c:v>108%</c:v>
                  </c:pt>
                  <c:pt idx="531">
                    <c:v>100%</c:v>
                  </c:pt>
                  <c:pt idx="532">
                    <c:v>123%</c:v>
                  </c:pt>
                  <c:pt idx="533">
                    <c:v>100%</c:v>
                  </c:pt>
                  <c:pt idx="534">
                    <c:v>105%</c:v>
                  </c:pt>
                  <c:pt idx="535">
                    <c:v>103%</c:v>
                  </c:pt>
                  <c:pt idx="536">
                    <c:v>118%</c:v>
                  </c:pt>
                  <c:pt idx="537">
                    <c:v>121%</c:v>
                  </c:pt>
                  <c:pt idx="538">
                    <c:v>302%</c:v>
                  </c:pt>
                  <c:pt idx="539">
                    <c:v>101%</c:v>
                  </c:pt>
                  <c:pt idx="540">
                    <c:v>0%</c:v>
                  </c:pt>
                  <c:pt idx="541">
                    <c:v>1%</c:v>
                  </c:pt>
                  <c:pt idx="542">
                    <c:v>0%</c:v>
                  </c:pt>
                  <c:pt idx="543">
                    <c:v>0%</c:v>
                  </c:pt>
                  <c:pt idx="544">
                    <c:v>1%</c:v>
                  </c:pt>
                  <c:pt idx="545">
                    <c:v>27%</c:v>
                  </c:pt>
                  <c:pt idx="546">
                    <c:v>0%</c:v>
                  </c:pt>
                  <c:pt idx="547">
                    <c:v>0%</c:v>
                  </c:pt>
                  <c:pt idx="548">
                    <c:v>0%</c:v>
                  </c:pt>
                  <c:pt idx="549">
                    <c:v>3%</c:v>
                  </c:pt>
                  <c:pt idx="550">
                    <c:v>1%</c:v>
                  </c:pt>
                  <c:pt idx="551">
                    <c:v>5%</c:v>
                  </c:pt>
                  <c:pt idx="552">
                    <c:v>0%</c:v>
                  </c:pt>
                  <c:pt idx="553">
                    <c:v>0%</c:v>
                  </c:pt>
                  <c:pt idx="554">
                    <c:v>37%</c:v>
                  </c:pt>
                  <c:pt idx="555">
                    <c:v>0%</c:v>
                  </c:pt>
                  <c:pt idx="556">
                    <c:v>3%</c:v>
                  </c:pt>
                  <c:pt idx="557">
                    <c:v>1%</c:v>
                  </c:pt>
                  <c:pt idx="558">
                    <c:v>0%</c:v>
                  </c:pt>
                  <c:pt idx="559">
                    <c:v>0%</c:v>
                  </c:pt>
                  <c:pt idx="560">
                    <c:v>0%</c:v>
                  </c:pt>
                  <c:pt idx="561">
                    <c:v>0%</c:v>
                  </c:pt>
                  <c:pt idx="562">
                    <c:v>0%</c:v>
                  </c:pt>
                  <c:pt idx="563">
                    <c:v>0%</c:v>
                  </c:pt>
                  <c:pt idx="564">
                    <c:v>0%</c:v>
                  </c:pt>
                  <c:pt idx="565">
                    <c:v>0%</c:v>
                  </c:pt>
                  <c:pt idx="566">
                    <c:v>0%</c:v>
                  </c:pt>
                  <c:pt idx="567">
                    <c:v>0%</c:v>
                  </c:pt>
                  <c:pt idx="568">
                    <c:v>1%</c:v>
                  </c:pt>
                  <c:pt idx="569">
                    <c:v>1%</c:v>
                  </c:pt>
                  <c:pt idx="570">
                    <c:v>0%</c:v>
                  </c:pt>
                  <c:pt idx="571">
                    <c:v>0%</c:v>
                  </c:pt>
                  <c:pt idx="572">
                    <c:v>0%</c:v>
                  </c:pt>
                  <c:pt idx="573">
                    <c:v>0%</c:v>
                  </c:pt>
                  <c:pt idx="574">
                    <c:v>1%</c:v>
                  </c:pt>
                  <c:pt idx="575">
                    <c:v>0%</c:v>
                  </c:pt>
                  <c:pt idx="576">
                    <c:v>0%</c:v>
                  </c:pt>
                  <c:pt idx="577">
                    <c:v>0%</c:v>
                  </c:pt>
                  <c:pt idx="578">
                    <c:v>0%</c:v>
                  </c:pt>
                  <c:pt idx="579">
                    <c:v>1%</c:v>
                  </c:pt>
                  <c:pt idx="580">
                    <c:v>0%</c:v>
                  </c:pt>
                  <c:pt idx="581">
                    <c:v>0%</c:v>
                  </c:pt>
                  <c:pt idx="582">
                    <c:v>0%</c:v>
                  </c:pt>
                  <c:pt idx="583">
                    <c:v>0%</c:v>
                  </c:pt>
                  <c:pt idx="584">
                    <c:v>1%</c:v>
                  </c:pt>
                  <c:pt idx="585">
                    <c:v>0%</c:v>
                  </c:pt>
                  <c:pt idx="586">
                    <c:v>1%</c:v>
                  </c:pt>
                  <c:pt idx="587">
                    <c:v>9%</c:v>
                  </c:pt>
                  <c:pt idx="588">
                    <c:v>3%</c:v>
                  </c:pt>
                  <c:pt idx="589">
                    <c:v>0%</c:v>
                  </c:pt>
                  <c:pt idx="590">
                    <c:v>4%</c:v>
                  </c:pt>
                  <c:pt idx="591">
                    <c:v>0%</c:v>
                  </c:pt>
                  <c:pt idx="592">
                    <c:v>3%</c:v>
                  </c:pt>
                  <c:pt idx="593">
                    <c:v>23%</c:v>
                  </c:pt>
                  <c:pt idx="594">
                    <c:v>0%</c:v>
                  </c:pt>
                  <c:pt idx="595">
                    <c:v>0%</c:v>
                  </c:pt>
                  <c:pt idx="596">
                    <c:v>0%</c:v>
                  </c:pt>
                  <c:pt idx="597">
                    <c:v>0%</c:v>
                  </c:pt>
                  <c:pt idx="598">
                    <c:v>34%</c:v>
                  </c:pt>
                  <c:pt idx="599">
                    <c:v>0%</c:v>
                  </c:pt>
                  <c:pt idx="600">
                    <c:v>2%</c:v>
                  </c:pt>
                  <c:pt idx="601">
                    <c:v>1%</c:v>
                  </c:pt>
                  <c:pt idx="602">
                    <c:v>0%</c:v>
                  </c:pt>
                  <c:pt idx="603">
                    <c:v>4%</c:v>
                  </c:pt>
                  <c:pt idx="604">
                    <c:v>0%</c:v>
                  </c:pt>
                  <c:pt idx="605">
                    <c:v>3%</c:v>
                  </c:pt>
                  <c:pt idx="606">
                    <c:v>0%</c:v>
                  </c:pt>
                  <c:pt idx="607">
                    <c:v>0%</c:v>
                  </c:pt>
                  <c:pt idx="608">
                    <c:v>1%</c:v>
                  </c:pt>
                  <c:pt idx="609">
                    <c:v>1%</c:v>
                  </c:pt>
                  <c:pt idx="610">
                    <c:v>0%</c:v>
                  </c:pt>
                  <c:pt idx="611">
                    <c:v>0%</c:v>
                  </c:pt>
                  <c:pt idx="612">
                    <c:v>0%</c:v>
                  </c:pt>
                  <c:pt idx="613">
                    <c:v>21%</c:v>
                  </c:pt>
                  <c:pt idx="614">
                    <c:v>0%</c:v>
                  </c:pt>
                  <c:pt idx="615">
                    <c:v>0%</c:v>
                  </c:pt>
                  <c:pt idx="616">
                    <c:v>0%</c:v>
                  </c:pt>
                  <c:pt idx="617">
                    <c:v>3%</c:v>
                  </c:pt>
                  <c:pt idx="618">
                    <c:v>0%</c:v>
                  </c:pt>
                  <c:pt idx="619">
                    <c:v>0%</c:v>
                  </c:pt>
                  <c:pt idx="620">
                    <c:v>1%</c:v>
                  </c:pt>
                  <c:pt idx="621">
                    <c:v>1%</c:v>
                  </c:pt>
                  <c:pt idx="622">
                    <c:v>6%</c:v>
                  </c:pt>
                  <c:pt idx="623">
                    <c:v>0%</c:v>
                  </c:pt>
                  <c:pt idx="624">
                    <c:v>0%</c:v>
                  </c:pt>
                  <c:pt idx="625">
                    <c:v>0%</c:v>
                  </c:pt>
                  <c:pt idx="626">
                    <c:v>17%</c:v>
                  </c:pt>
                  <c:pt idx="627">
                    <c:v>0%</c:v>
                  </c:pt>
                  <c:pt idx="628">
                    <c:v>0%</c:v>
                  </c:pt>
                  <c:pt idx="629">
                    <c:v>0%</c:v>
                  </c:pt>
                  <c:pt idx="630">
                    <c:v>0%</c:v>
                  </c:pt>
                  <c:pt idx="631">
                    <c:v>1%</c:v>
                  </c:pt>
                  <c:pt idx="632">
                    <c:v>0%</c:v>
                  </c:pt>
                  <c:pt idx="633">
                    <c:v>12%</c:v>
                  </c:pt>
                  <c:pt idx="634">
                    <c:v>0%</c:v>
                  </c:pt>
                  <c:pt idx="635">
                    <c:v>0%</c:v>
                  </c:pt>
                  <c:pt idx="636">
                    <c:v>0%</c:v>
                  </c:pt>
                  <c:pt idx="637">
                    <c:v>0%</c:v>
                  </c:pt>
                  <c:pt idx="638">
                    <c:v>0%</c:v>
                  </c:pt>
                  <c:pt idx="639">
                    <c:v>0%</c:v>
                  </c:pt>
                  <c:pt idx="640">
                    <c:v>144%</c:v>
                  </c:pt>
                  <c:pt idx="641">
                    <c:v>119%</c:v>
                  </c:pt>
                  <c:pt idx="642">
                    <c:v>1460%</c:v>
                  </c:pt>
                  <c:pt idx="643">
                    <c:v>106%</c:v>
                  </c:pt>
                  <c:pt idx="644">
                    <c:v>300%</c:v>
                  </c:pt>
                  <c:pt idx="645">
                    <c:v>279%</c:v>
                  </c:pt>
                  <c:pt idx="646">
                    <c:v>132%</c:v>
                  </c:pt>
                  <c:pt idx="647">
                    <c:v>107%</c:v>
                  </c:pt>
                  <c:pt idx="648">
                    <c:v>127%</c:v>
                  </c:pt>
                  <c:pt idx="649">
                    <c:v>140%</c:v>
                  </c:pt>
                  <c:pt idx="650">
                    <c:v>112%</c:v>
                  </c:pt>
                  <c:pt idx="651">
                    <c:v>101%</c:v>
                  </c:pt>
                  <c:pt idx="652">
                    <c:v>100%</c:v>
                  </c:pt>
                  <c:pt idx="653">
                    <c:v>141%</c:v>
                  </c:pt>
                  <c:pt idx="654">
                    <c:v>267%</c:v>
                  </c:pt>
                  <c:pt idx="655">
                    <c:v>147%</c:v>
                  </c:pt>
                  <c:pt idx="656">
                    <c:v>214%</c:v>
                  </c:pt>
                  <c:pt idx="657">
                    <c:v>126%</c:v>
                  </c:pt>
                  <c:pt idx="658">
                    <c:v>104%</c:v>
                  </c:pt>
                  <c:pt idx="659">
                    <c:v>101%</c:v>
                  </c:pt>
                  <c:pt idx="660">
                    <c:v>3%</c:v>
                  </c:pt>
                  <c:pt idx="661">
                    <c:v>1%</c:v>
                  </c:pt>
                  <c:pt idx="662">
                    <c:v>0%</c:v>
                  </c:pt>
                  <c:pt idx="663">
                    <c:v>0%</c:v>
                  </c:pt>
                  <c:pt idx="664">
                    <c:v>8%</c:v>
                  </c:pt>
                  <c:pt idx="665">
                    <c:v>19%</c:v>
                  </c:pt>
                  <c:pt idx="666">
                    <c:v>0%</c:v>
                  </c:pt>
                  <c:pt idx="667">
                    <c:v>10%</c:v>
                  </c:pt>
                  <c:pt idx="668">
                    <c:v>5%</c:v>
                  </c:pt>
                  <c:pt idx="669">
                    <c:v>22%</c:v>
                  </c:pt>
                  <c:pt idx="670">
                    <c:v>29%</c:v>
                  </c:pt>
                  <c:pt idx="671">
                    <c:v>39%</c:v>
                  </c:pt>
                  <c:pt idx="672">
                    <c:v>22%</c:v>
                  </c:pt>
                  <c:pt idx="673">
                    <c:v>0%</c:v>
                  </c:pt>
                  <c:pt idx="674">
                    <c:v>0%</c:v>
                  </c:pt>
                  <c:pt idx="675">
                    <c:v>15%</c:v>
                  </c:pt>
                  <c:pt idx="676">
                    <c:v>1%</c:v>
                  </c:pt>
                  <c:pt idx="677">
                    <c:v>26%</c:v>
                  </c:pt>
                  <c:pt idx="678">
                    <c:v>4%</c:v>
                  </c:pt>
                  <c:pt idx="679">
                    <c:v>15%</c:v>
                  </c:pt>
                  <c:pt idx="680">
                    <c:v>26%</c:v>
                  </c:pt>
                  <c:pt idx="681">
                    <c:v>0%</c:v>
                  </c:pt>
                  <c:pt idx="682">
                    <c:v>0%</c:v>
                  </c:pt>
                  <c:pt idx="683">
                    <c:v>1%</c:v>
                  </c:pt>
                  <c:pt idx="684">
                    <c:v>7%</c:v>
                  </c:pt>
                  <c:pt idx="685">
                    <c:v>28%</c:v>
                  </c:pt>
                  <c:pt idx="686">
                    <c:v>0%</c:v>
                  </c:pt>
                  <c:pt idx="687">
                    <c:v>4%</c:v>
                  </c:pt>
                  <c:pt idx="688">
                    <c:v>73%</c:v>
                  </c:pt>
                  <c:pt idx="689">
                    <c:v>58%</c:v>
                  </c:pt>
                  <c:pt idx="690">
                    <c:v>12%</c:v>
                  </c:pt>
                  <c:pt idx="691">
                    <c:v>1%</c:v>
                  </c:pt>
                  <c:pt idx="692">
                    <c:v>7%</c:v>
                  </c:pt>
                  <c:pt idx="693">
                    <c:v>35%</c:v>
                  </c:pt>
                  <c:pt idx="694">
                    <c:v>0%</c:v>
                  </c:pt>
                  <c:pt idx="695">
                    <c:v>1%</c:v>
                  </c:pt>
                  <c:pt idx="696">
                    <c:v>0%</c:v>
                  </c:pt>
                  <c:pt idx="697">
                    <c:v>46%</c:v>
                  </c:pt>
                  <c:pt idx="698">
                    <c:v>15%</c:v>
                  </c:pt>
                  <c:pt idx="699">
                    <c:v>82%</c:v>
                  </c:pt>
                  <c:pt idx="700">
                    <c:v>3%</c:v>
                  </c:pt>
                  <c:pt idx="701">
                    <c:v>27%</c:v>
                  </c:pt>
                  <c:pt idx="702">
                    <c:v>31%</c:v>
                  </c:pt>
                  <c:pt idx="703">
                    <c:v>6%</c:v>
                  </c:pt>
                  <c:pt idx="704">
                    <c:v>1%</c:v>
                  </c:pt>
                  <c:pt idx="705">
                    <c:v>1%</c:v>
                  </c:pt>
                  <c:pt idx="706">
                    <c:v>0%</c:v>
                  </c:pt>
                  <c:pt idx="707">
                    <c:v>79%</c:v>
                  </c:pt>
                  <c:pt idx="708">
                    <c:v>22%</c:v>
                  </c:pt>
                  <c:pt idx="709">
                    <c:v>0%</c:v>
                  </c:pt>
                  <c:pt idx="710">
                    <c:v>0%</c:v>
                  </c:pt>
                  <c:pt idx="711">
                    <c:v>34%</c:v>
                  </c:pt>
                  <c:pt idx="712">
                    <c:v>0%</c:v>
                  </c:pt>
                  <c:pt idx="713">
                    <c:v>1%</c:v>
                  </c:pt>
                  <c:pt idx="714">
                    <c:v>15%</c:v>
                  </c:pt>
                  <c:pt idx="715">
                    <c:v>5%</c:v>
                  </c:pt>
                  <c:pt idx="716">
                    <c:v>10%</c:v>
                  </c:pt>
                  <c:pt idx="717">
                    <c:v>0%</c:v>
                  </c:pt>
                  <c:pt idx="718">
                    <c:v>1%</c:v>
                  </c:pt>
                  <c:pt idx="719">
                    <c:v>1%</c:v>
                  </c:pt>
                  <c:pt idx="720">
                    <c:v>144%</c:v>
                  </c:pt>
                  <c:pt idx="721">
                    <c:v>122%</c:v>
                  </c:pt>
                  <c:pt idx="722">
                    <c:v>132%</c:v>
                  </c:pt>
                  <c:pt idx="723">
                    <c:v>109%</c:v>
                  </c:pt>
                  <c:pt idx="724">
                    <c:v>105%</c:v>
                  </c:pt>
                  <c:pt idx="725">
                    <c:v>100%</c:v>
                  </c:pt>
                  <c:pt idx="726">
                    <c:v>101%</c:v>
                  </c:pt>
                  <c:pt idx="727">
                    <c:v>156%</c:v>
                  </c:pt>
                  <c:pt idx="728">
                    <c:v>106%</c:v>
                  </c:pt>
                  <c:pt idx="729">
                    <c:v>131%</c:v>
                  </c:pt>
                  <c:pt idx="730">
                    <c:v>132%</c:v>
                  </c:pt>
                  <c:pt idx="731">
                    <c:v>126%</c:v>
                  </c:pt>
                  <c:pt idx="732">
                    <c:v>160%</c:v>
                  </c:pt>
                  <c:pt idx="733">
                    <c:v>120%</c:v>
                  </c:pt>
                  <c:pt idx="734">
                    <c:v>126%</c:v>
                  </c:pt>
                  <c:pt idx="735">
                    <c:v>114%</c:v>
                  </c:pt>
                  <c:pt idx="736">
                    <c:v>315%</c:v>
                  </c:pt>
                  <c:pt idx="737">
                    <c:v>122%</c:v>
                  </c:pt>
                  <c:pt idx="738">
                    <c:v>107%</c:v>
                  </c:pt>
                  <c:pt idx="739">
                    <c:v>158%</c:v>
                  </c:pt>
                  <c:pt idx="740">
                    <c:v>107%</c:v>
                  </c:pt>
                  <c:pt idx="741">
                    <c:v>102%</c:v>
                  </c:pt>
                  <c:pt idx="742">
                    <c:v>111%</c:v>
                  </c:pt>
                  <c:pt idx="743">
                    <c:v>148%</c:v>
                  </c:pt>
                  <c:pt idx="744">
                    <c:v>102%</c:v>
                  </c:pt>
                  <c:pt idx="745">
                    <c:v>179%</c:v>
                  </c:pt>
                  <c:pt idx="746">
                    <c:v>111%</c:v>
                  </c:pt>
                  <c:pt idx="747">
                    <c:v>100%</c:v>
                  </c:pt>
                  <c:pt idx="748">
                    <c:v>100%</c:v>
                  </c:pt>
                  <c:pt idx="749">
                    <c:v>106%</c:v>
                  </c:pt>
                  <c:pt idx="750">
                    <c:v>103%</c:v>
                  </c:pt>
                  <c:pt idx="751">
                    <c:v>119%</c:v>
                  </c:pt>
                  <c:pt idx="752">
                    <c:v>112%</c:v>
                  </c:pt>
                  <c:pt idx="753">
                    <c:v>128%</c:v>
                  </c:pt>
                  <c:pt idx="754">
                    <c:v>104%</c:v>
                  </c:pt>
                  <c:pt idx="755">
                    <c:v>102%</c:v>
                  </c:pt>
                  <c:pt idx="756">
                    <c:v>118%</c:v>
                  </c:pt>
                  <c:pt idx="757">
                    <c:v>238%</c:v>
                  </c:pt>
                  <c:pt idx="758">
                    <c:v>102%</c:v>
                  </c:pt>
                  <c:pt idx="759">
                    <c:v>102%</c:v>
                  </c:pt>
                  <c:pt idx="760">
                    <c:v>0%</c:v>
                  </c:pt>
                  <c:pt idx="761">
                    <c:v>5%</c:v>
                  </c:pt>
                  <c:pt idx="762">
                    <c:v>0%</c:v>
                  </c:pt>
                  <c:pt idx="763">
                    <c:v>0%</c:v>
                  </c:pt>
                  <c:pt idx="764">
                    <c:v>0%</c:v>
                  </c:pt>
                  <c:pt idx="765">
                    <c:v>36%</c:v>
                  </c:pt>
                  <c:pt idx="766">
                    <c:v>0%</c:v>
                  </c:pt>
                  <c:pt idx="767">
                    <c:v>4%</c:v>
                  </c:pt>
                  <c:pt idx="768">
                    <c:v>0%</c:v>
                  </c:pt>
                  <c:pt idx="769">
                    <c:v>41%</c:v>
                  </c:pt>
                  <c:pt idx="770">
                    <c:v>0%</c:v>
                  </c:pt>
                  <c:pt idx="771">
                    <c:v>0%</c:v>
                  </c:pt>
                  <c:pt idx="772">
                    <c:v>3%</c:v>
                  </c:pt>
                  <c:pt idx="773">
                    <c:v>1%</c:v>
                  </c:pt>
                  <c:pt idx="774">
                    <c:v>70%</c:v>
                  </c:pt>
                  <c:pt idx="775">
                    <c:v>2%</c:v>
                  </c:pt>
                  <c:pt idx="776">
                    <c:v>51%</c:v>
                  </c:pt>
                  <c:pt idx="777">
                    <c:v>1%</c:v>
                  </c:pt>
                  <c:pt idx="778">
                    <c:v>0%</c:v>
                  </c:pt>
                  <c:pt idx="779">
                    <c:v>3%</c:v>
                  </c:pt>
                  <c:pt idx="780">
                    <c:v>104%</c:v>
                  </c:pt>
                  <c:pt idx="781">
                    <c:v>133%</c:v>
                  </c:pt>
                  <c:pt idx="782">
                    <c:v>100%</c:v>
                  </c:pt>
                  <c:pt idx="783">
                    <c:v>148%</c:v>
                  </c:pt>
                  <c:pt idx="784">
                    <c:v>103%</c:v>
                  </c:pt>
                  <c:pt idx="785">
                    <c:v>181%</c:v>
                  </c:pt>
                  <c:pt idx="786">
                    <c:v>143%</c:v>
                  </c:pt>
                  <c:pt idx="787">
                    <c:v>114%</c:v>
                  </c:pt>
                  <c:pt idx="788">
                    <c:v>204%</c:v>
                  </c:pt>
                  <c:pt idx="789">
                    <c:v>109%</c:v>
                  </c:pt>
                  <c:pt idx="790">
                    <c:v>144%</c:v>
                  </c:pt>
                  <c:pt idx="791">
                    <c:v>104%</c:v>
                  </c:pt>
                  <c:pt idx="792">
                    <c:v>100%</c:v>
                  </c:pt>
                  <c:pt idx="793">
                    <c:v>103%</c:v>
                  </c:pt>
                  <c:pt idx="794">
                    <c:v>105%</c:v>
                  </c:pt>
                  <c:pt idx="795">
                    <c:v>112%</c:v>
                  </c:pt>
                  <c:pt idx="796">
                    <c:v>101%</c:v>
                  </c:pt>
                  <c:pt idx="797">
                    <c:v>108%</c:v>
                  </c:pt>
                  <c:pt idx="798">
                    <c:v>115%</c:v>
                  </c:pt>
                  <c:pt idx="799">
                    <c:v>100%</c:v>
                  </c:pt>
                  <c:pt idx="800">
                    <c:v>152%</c:v>
                  </c:pt>
                  <c:pt idx="801">
                    <c:v>112%</c:v>
                  </c:pt>
                  <c:pt idx="802">
                    <c:v>101%</c:v>
                  </c:pt>
                  <c:pt idx="803">
                    <c:v>123%</c:v>
                  </c:pt>
                  <c:pt idx="804">
                    <c:v>100%</c:v>
                  </c:pt>
                  <c:pt idx="805">
                    <c:v>105%</c:v>
                  </c:pt>
                  <c:pt idx="806">
                    <c:v>104%</c:v>
                  </c:pt>
                  <c:pt idx="807">
                    <c:v>105%</c:v>
                  </c:pt>
                  <c:pt idx="808">
                    <c:v>100%</c:v>
                  </c:pt>
                  <c:pt idx="809">
                    <c:v>104%</c:v>
                  </c:pt>
                  <c:pt idx="810">
                    <c:v>105%</c:v>
                  </c:pt>
                  <c:pt idx="811">
                    <c:v>104%</c:v>
                  </c:pt>
                  <c:pt idx="812">
                    <c:v>152%</c:v>
                  </c:pt>
                  <c:pt idx="813">
                    <c:v>160%</c:v>
                  </c:pt>
                  <c:pt idx="814">
                    <c:v>127%</c:v>
                  </c:pt>
                  <c:pt idx="815">
                    <c:v>107%</c:v>
                  </c:pt>
                  <c:pt idx="816">
                    <c:v>115%</c:v>
                  </c:pt>
                  <c:pt idx="817">
                    <c:v>137%</c:v>
                  </c:pt>
                  <c:pt idx="818">
                    <c:v>156%</c:v>
                  </c:pt>
                  <c:pt idx="819">
                    <c:v>109%</c:v>
                  </c:pt>
                  <c:pt idx="820">
                    <c:v>134%</c:v>
                  </c:pt>
                  <c:pt idx="821">
                    <c:v>100%</c:v>
                  </c:pt>
                  <c:pt idx="822">
                    <c:v>119%</c:v>
                  </c:pt>
                  <c:pt idx="823">
                    <c:v>180%</c:v>
                  </c:pt>
                  <c:pt idx="824">
                    <c:v>134%</c:v>
                  </c:pt>
                  <c:pt idx="825">
                    <c:v>100%</c:v>
                  </c:pt>
                  <c:pt idx="826">
                    <c:v>101%</c:v>
                  </c:pt>
                  <c:pt idx="827">
                    <c:v>103%</c:v>
                  </c:pt>
                  <c:pt idx="828">
                    <c:v>107%</c:v>
                  </c:pt>
                  <c:pt idx="829">
                    <c:v>104%</c:v>
                  </c:pt>
                  <c:pt idx="830">
                    <c:v>108%</c:v>
                  </c:pt>
                  <c:pt idx="831">
                    <c:v>233%</c:v>
                  </c:pt>
                  <c:pt idx="832">
                    <c:v>101%</c:v>
                  </c:pt>
                  <c:pt idx="833">
                    <c:v>102%</c:v>
                  </c:pt>
                  <c:pt idx="834">
                    <c:v>131%</c:v>
                  </c:pt>
                  <c:pt idx="835">
                    <c:v>117%</c:v>
                  </c:pt>
                  <c:pt idx="836">
                    <c:v>101%</c:v>
                  </c:pt>
                  <c:pt idx="837">
                    <c:v>122%</c:v>
                  </c:pt>
                  <c:pt idx="838">
                    <c:v>145%</c:v>
                  </c:pt>
                  <c:pt idx="839">
                    <c:v>117%</c:v>
                  </c:pt>
                  <c:pt idx="840">
                    <c:v>120%</c:v>
                  </c:pt>
                  <c:pt idx="841">
                    <c:v>101%</c:v>
                  </c:pt>
                  <c:pt idx="842">
                    <c:v>104%</c:v>
                  </c:pt>
                  <c:pt idx="843">
                    <c:v>267%</c:v>
                  </c:pt>
                  <c:pt idx="844">
                    <c:v>194%</c:v>
                  </c:pt>
                  <c:pt idx="845">
                    <c:v>120%</c:v>
                  </c:pt>
                  <c:pt idx="846">
                    <c:v>122%</c:v>
                  </c:pt>
                  <c:pt idx="847">
                    <c:v>100%</c:v>
                  </c:pt>
                  <c:pt idx="848">
                    <c:v>100%</c:v>
                  </c:pt>
                  <c:pt idx="849">
                    <c:v>120%</c:v>
                  </c:pt>
                  <c:pt idx="850">
                    <c:v>155%</c:v>
                  </c:pt>
                  <c:pt idx="851">
                    <c:v>130%</c:v>
                  </c:pt>
                  <c:pt idx="852">
                    <c:v>105%</c:v>
                  </c:pt>
                  <c:pt idx="853">
                    <c:v>100%</c:v>
                  </c:pt>
                  <c:pt idx="854">
                    <c:v>118%</c:v>
                  </c:pt>
                  <c:pt idx="855">
                    <c:v>103%</c:v>
                  </c:pt>
                  <c:pt idx="856">
                    <c:v>218%</c:v>
                  </c:pt>
                  <c:pt idx="857">
                    <c:v>100%</c:v>
                  </c:pt>
                  <c:pt idx="858">
                    <c:v>144%</c:v>
                  </c:pt>
                  <c:pt idx="859">
                    <c:v>105%</c:v>
                  </c:pt>
                  <c:pt idx="860">
                    <c:v>18%</c:v>
                  </c:pt>
                  <c:pt idx="861">
                    <c:v>2%</c:v>
                  </c:pt>
                  <c:pt idx="862">
                    <c:v>0%</c:v>
                  </c:pt>
                  <c:pt idx="863">
                    <c:v>5%</c:v>
                  </c:pt>
                  <c:pt idx="864">
                    <c:v>42%</c:v>
                  </c:pt>
                  <c:pt idx="865">
                    <c:v>2%</c:v>
                  </c:pt>
                  <c:pt idx="866">
                    <c:v>18%</c:v>
                  </c:pt>
                  <c:pt idx="867">
                    <c:v>24%</c:v>
                  </c:pt>
                  <c:pt idx="868">
                    <c:v>0%</c:v>
                  </c:pt>
                  <c:pt idx="869">
                    <c:v>12%</c:v>
                  </c:pt>
                  <c:pt idx="870">
                    <c:v>0%</c:v>
                  </c:pt>
                  <c:pt idx="871">
                    <c:v>5%</c:v>
                  </c:pt>
                  <c:pt idx="872">
                    <c:v>1%</c:v>
                  </c:pt>
                  <c:pt idx="873">
                    <c:v>1%</c:v>
                  </c:pt>
                  <c:pt idx="874">
                    <c:v>24%</c:v>
                  </c:pt>
                  <c:pt idx="875">
                    <c:v>0%</c:v>
                  </c:pt>
                  <c:pt idx="876">
                    <c:v>41%</c:v>
                  </c:pt>
                  <c:pt idx="877">
                    <c:v>68%</c:v>
                  </c:pt>
                  <c:pt idx="878">
                    <c:v>1%</c:v>
                  </c:pt>
                  <c:pt idx="879">
                    <c:v>31%</c:v>
                  </c:pt>
                  <c:pt idx="880">
                    <c:v>3%</c:v>
                  </c:pt>
                  <c:pt idx="881">
                    <c:v>1%</c:v>
                  </c:pt>
                  <c:pt idx="882">
                    <c:v>20%</c:v>
                  </c:pt>
                  <c:pt idx="883">
                    <c:v>40%</c:v>
                  </c:pt>
                  <c:pt idx="884">
                    <c:v>1%</c:v>
                  </c:pt>
                  <c:pt idx="885">
                    <c:v>75%</c:v>
                  </c:pt>
                  <c:pt idx="886">
                    <c:v>41%</c:v>
                  </c:pt>
                  <c:pt idx="887">
                    <c:v>0%</c:v>
                  </c:pt>
                  <c:pt idx="888">
                    <c:v>7%</c:v>
                  </c:pt>
                  <c:pt idx="889">
                    <c:v>9%</c:v>
                  </c:pt>
                  <c:pt idx="890">
                    <c:v>4%</c:v>
                  </c:pt>
                  <c:pt idx="891">
                    <c:v>3%</c:v>
                  </c:pt>
                  <c:pt idx="892">
                    <c:v>41%</c:v>
                  </c:pt>
                  <c:pt idx="893">
                    <c:v>10%</c:v>
                  </c:pt>
                  <c:pt idx="894">
                    <c:v>39%</c:v>
                  </c:pt>
                  <c:pt idx="895">
                    <c:v>2%</c:v>
                  </c:pt>
                  <c:pt idx="896">
                    <c:v>40%</c:v>
                  </c:pt>
                  <c:pt idx="897">
                    <c:v>0%</c:v>
                  </c:pt>
                  <c:pt idx="898">
                    <c:v>3%</c:v>
                  </c:pt>
                  <c:pt idx="899">
                    <c:v>37%</c:v>
                  </c:pt>
                  <c:pt idx="900">
                    <c:v>0%</c:v>
                  </c:pt>
                  <c:pt idx="901">
                    <c:v>0%</c:v>
                  </c:pt>
                  <c:pt idx="902">
                    <c:v>0%</c:v>
                  </c:pt>
                  <c:pt idx="903">
                    <c:v>3%</c:v>
                  </c:pt>
                  <c:pt idx="904">
                    <c:v>0%</c:v>
                  </c:pt>
                  <c:pt idx="905">
                    <c:v>3%</c:v>
                  </c:pt>
                  <c:pt idx="906">
                    <c:v>0%</c:v>
                  </c:pt>
                  <c:pt idx="907">
                    <c:v>0%</c:v>
                  </c:pt>
                  <c:pt idx="908">
                    <c:v>0%</c:v>
                  </c:pt>
                  <c:pt idx="909">
                    <c:v>3%</c:v>
                  </c:pt>
                  <c:pt idx="910">
                    <c:v>22%</c:v>
                  </c:pt>
                  <c:pt idx="911">
                    <c:v>0%</c:v>
                  </c:pt>
                  <c:pt idx="912">
                    <c:v>1%</c:v>
                  </c:pt>
                  <c:pt idx="913">
                    <c:v>7%</c:v>
                  </c:pt>
                  <c:pt idx="914">
                    <c:v>0%</c:v>
                  </c:pt>
                  <c:pt idx="915">
                    <c:v>6%</c:v>
                  </c:pt>
                  <c:pt idx="916">
                    <c:v>0%</c:v>
                  </c:pt>
                  <c:pt idx="917">
                    <c:v>1%</c:v>
                  </c:pt>
                  <c:pt idx="918">
                    <c:v>5%</c:v>
                  </c:pt>
                  <c:pt idx="919">
                    <c:v>1%</c:v>
                  </c:pt>
                  <c:pt idx="920">
                    <c:v>0%</c:v>
                  </c:pt>
                  <c:pt idx="921">
                    <c:v>31%</c:v>
                  </c:pt>
                  <c:pt idx="922">
                    <c:v>21%</c:v>
                  </c:pt>
                  <c:pt idx="923">
                    <c:v>2%</c:v>
                  </c:pt>
                  <c:pt idx="924">
                    <c:v>11%</c:v>
                  </c:pt>
                  <c:pt idx="925">
                    <c:v>3%</c:v>
                  </c:pt>
                  <c:pt idx="926">
                    <c:v>0%</c:v>
                  </c:pt>
                  <c:pt idx="927">
                    <c:v>0%</c:v>
                  </c:pt>
                  <c:pt idx="928">
                    <c:v>11%</c:v>
                  </c:pt>
                  <c:pt idx="929">
                    <c:v>0%</c:v>
                  </c:pt>
                  <c:pt idx="930">
                    <c:v>38%</c:v>
                  </c:pt>
                  <c:pt idx="931">
                    <c:v>7%</c:v>
                  </c:pt>
                  <c:pt idx="932">
                    <c:v>15%</c:v>
                  </c:pt>
                  <c:pt idx="933">
                    <c:v>6%</c:v>
                  </c:pt>
                  <c:pt idx="934">
                    <c:v>30%</c:v>
                  </c:pt>
                  <c:pt idx="935">
                    <c:v>1%</c:v>
                  </c:pt>
                  <c:pt idx="936">
                    <c:v>0%</c:v>
                  </c:pt>
                  <c:pt idx="937">
                    <c:v>1%</c:v>
                  </c:pt>
                  <c:pt idx="938">
                    <c:v>0%</c:v>
                  </c:pt>
                  <c:pt idx="939">
                    <c:v>1%</c:v>
                  </c:pt>
                  <c:pt idx="940">
                    <c:v>17%</c:v>
                  </c:pt>
                  <c:pt idx="941">
                    <c:v>2%</c:v>
                  </c:pt>
                  <c:pt idx="942">
                    <c:v>9%</c:v>
                  </c:pt>
                  <c:pt idx="943">
                    <c:v>10%</c:v>
                  </c:pt>
                  <c:pt idx="944">
                    <c:v>13%</c:v>
                  </c:pt>
                  <c:pt idx="945">
                    <c:v>2%</c:v>
                  </c:pt>
                  <c:pt idx="946">
                    <c:v>2%</c:v>
                  </c:pt>
                  <c:pt idx="947">
                    <c:v>0%</c:v>
                  </c:pt>
                  <c:pt idx="948">
                    <c:v>12%</c:v>
                  </c:pt>
                  <c:pt idx="949">
                    <c:v>1%</c:v>
                  </c:pt>
                  <c:pt idx="950">
                    <c:v>28%</c:v>
                  </c:pt>
                  <c:pt idx="951">
                    <c:v>38%</c:v>
                  </c:pt>
                  <c:pt idx="952">
                    <c:v>40%</c:v>
                  </c:pt>
                  <c:pt idx="953">
                    <c:v>1%</c:v>
                  </c:pt>
                  <c:pt idx="954">
                    <c:v>43%</c:v>
                  </c:pt>
                  <c:pt idx="955">
                    <c:v>6%</c:v>
                  </c:pt>
                  <c:pt idx="956">
                    <c:v>2%</c:v>
                  </c:pt>
                  <c:pt idx="957">
                    <c:v>2%</c:v>
                  </c:pt>
                  <c:pt idx="958">
                    <c:v>11%</c:v>
                  </c:pt>
                  <c:pt idx="959">
                    <c:v>39%</c:v>
                  </c:pt>
                  <c:pt idx="960">
                    <c:v>46%</c:v>
                  </c:pt>
                  <c:pt idx="961">
                    <c:v>42%</c:v>
                  </c:pt>
                  <c:pt idx="962">
                    <c:v>28%</c:v>
                  </c:pt>
                  <c:pt idx="963">
                    <c:v>1%</c:v>
                  </c:pt>
                  <c:pt idx="964">
                    <c:v>1%</c:v>
                  </c:pt>
                  <c:pt idx="965">
                    <c:v>1%</c:v>
                  </c:pt>
                  <c:pt idx="966">
                    <c:v>15%</c:v>
                  </c:pt>
                  <c:pt idx="967">
                    <c:v>18%</c:v>
                  </c:pt>
                  <c:pt idx="968">
                    <c:v>1%</c:v>
                  </c:pt>
                  <c:pt idx="969">
                    <c:v>47%</c:v>
                  </c:pt>
                  <c:pt idx="970">
                    <c:v>46%</c:v>
                  </c:pt>
                  <c:pt idx="971">
                    <c:v>0%</c:v>
                  </c:pt>
                  <c:pt idx="972">
                    <c:v>35%</c:v>
                  </c:pt>
                  <c:pt idx="973">
                    <c:v>2%</c:v>
                  </c:pt>
                  <c:pt idx="974">
                    <c:v>1%</c:v>
                  </c:pt>
                  <c:pt idx="975">
                    <c:v>3%</c:v>
                  </c:pt>
                  <c:pt idx="976">
                    <c:v>2%</c:v>
                  </c:pt>
                  <c:pt idx="977">
                    <c:v>34%</c:v>
                  </c:pt>
                  <c:pt idx="978">
                    <c:v>56%</c:v>
                  </c:pt>
                  <c:pt idx="979">
                    <c:v>83%</c:v>
                  </c:pt>
                  <c:pt idx="980">
                    <c:v>15%</c:v>
                  </c:pt>
                  <c:pt idx="981">
                    <c:v>0%</c:v>
                  </c:pt>
                  <c:pt idx="982">
                    <c:v>0%</c:v>
                  </c:pt>
                  <c:pt idx="983">
                    <c:v>30%</c:v>
                  </c:pt>
                  <c:pt idx="984">
                    <c:v>1%</c:v>
                  </c:pt>
                  <c:pt idx="985">
                    <c:v>6%</c:v>
                  </c:pt>
                  <c:pt idx="986">
                    <c:v>13%</c:v>
                  </c:pt>
                  <c:pt idx="987">
                    <c:v>13%</c:v>
                  </c:pt>
                  <c:pt idx="988">
                    <c:v>0%</c:v>
                  </c:pt>
                  <c:pt idx="989">
                    <c:v>17%</c:v>
                  </c:pt>
                  <c:pt idx="990">
                    <c:v>0%</c:v>
                  </c:pt>
                  <c:pt idx="991">
                    <c:v>4%</c:v>
                  </c:pt>
                  <c:pt idx="992">
                    <c:v>0%</c:v>
                  </c:pt>
                  <c:pt idx="993">
                    <c:v>25%</c:v>
                  </c:pt>
                  <c:pt idx="994">
                    <c:v>2%</c:v>
                  </c:pt>
                  <c:pt idx="995">
                    <c:v>7%</c:v>
                  </c:pt>
                  <c:pt idx="996">
                    <c:v>2%</c:v>
                  </c:pt>
                  <c:pt idx="997">
                    <c:v>1%</c:v>
                  </c:pt>
                  <c:pt idx="998">
                    <c:v>59%</c:v>
                  </c:pt>
                  <c:pt idx="999">
                    <c:v>8%</c:v>
                  </c:pt>
                  <c:pt idx="1000">
                    <c:v>2%</c:v>
                  </c:pt>
                  <c:pt idx="1001">
                    <c:v>104%</c:v>
                  </c:pt>
                  <c:pt idx="1002">
                    <c:v>30%</c:v>
                  </c:pt>
                  <c:pt idx="1003">
                    <c:v>16%</c:v>
                  </c:pt>
                  <c:pt idx="1004">
                    <c:v>82%</c:v>
                  </c:pt>
                  <c:pt idx="1005">
                    <c:v>75%</c:v>
                  </c:pt>
                  <c:pt idx="1006">
                    <c:v>6%</c:v>
                  </c:pt>
                  <c:pt idx="1007">
                    <c:v>44%</c:v>
                  </c:pt>
                  <c:pt idx="1008">
                    <c:v>0%</c:v>
                  </c:pt>
                  <c:pt idx="1009">
                    <c:v>13%</c:v>
                  </c:pt>
                  <c:pt idx="1010">
                    <c:v>0%</c:v>
                  </c:pt>
                  <c:pt idx="1011">
                    <c:v>0%</c:v>
                  </c:pt>
                  <c:pt idx="1012">
                    <c:v>21535%</c:v>
                  </c:pt>
                  <c:pt idx="1013">
                    <c:v>35%</c:v>
                  </c:pt>
                  <c:pt idx="1014">
                    <c:v>31%</c:v>
                  </c:pt>
                  <c:pt idx="1015">
                    <c:v>3%</c:v>
                  </c:pt>
                  <c:pt idx="1016">
                    <c:v>3%</c:v>
                  </c:pt>
                  <c:pt idx="1017">
                    <c:v>23%</c:v>
                  </c:pt>
                  <c:pt idx="1018">
                    <c:v>3%</c:v>
                  </c:pt>
                  <c:pt idx="1019">
                    <c:v>47%</c:v>
                  </c:pt>
                  <c:pt idx="1020">
                    <c:v>206%</c:v>
                  </c:pt>
                  <c:pt idx="1021">
                    <c:v>352%</c:v>
                  </c:pt>
                  <c:pt idx="1022">
                    <c:v>115%</c:v>
                  </c:pt>
                  <c:pt idx="1023">
                    <c:v>237%</c:v>
                  </c:pt>
                  <c:pt idx="1024">
                    <c:v>119%</c:v>
                  </c:pt>
                  <c:pt idx="1025">
                    <c:v>110%</c:v>
                  </c:pt>
                  <c:pt idx="1026">
                    <c:v>100%</c:v>
                  </c:pt>
                  <c:pt idx="1027">
                    <c:v>103%</c:v>
                  </c:pt>
                  <c:pt idx="1028">
                    <c:v>117%</c:v>
                  </c:pt>
                  <c:pt idx="1029">
                    <c:v>112%</c:v>
                  </c:pt>
                  <c:pt idx="1030">
                    <c:v>342%</c:v>
                  </c:pt>
                  <c:pt idx="1031">
                    <c:v>107%</c:v>
                  </c:pt>
                  <c:pt idx="1032">
                    <c:v>108%</c:v>
                  </c:pt>
                  <c:pt idx="1033">
                    <c:v>103%</c:v>
                  </c:pt>
                  <c:pt idx="1034">
                    <c:v>130%</c:v>
                  </c:pt>
                  <c:pt idx="1035">
                    <c:v>108%</c:v>
                  </c:pt>
                  <c:pt idx="1036">
                    <c:v>112%</c:v>
                  </c:pt>
                  <c:pt idx="1037">
                    <c:v>102%</c:v>
                  </c:pt>
                  <c:pt idx="1038">
                    <c:v>145%</c:v>
                  </c:pt>
                  <c:pt idx="1039">
                    <c:v>128%</c:v>
                  </c:pt>
                  <c:pt idx="1040">
                    <c:v>0%</c:v>
                  </c:pt>
                  <c:pt idx="1041">
                    <c:v>0%</c:v>
                  </c:pt>
                  <c:pt idx="1042">
                    <c:v>2%</c:v>
                  </c:pt>
                  <c:pt idx="1043">
                    <c:v>9%</c:v>
                  </c:pt>
                  <c:pt idx="1044">
                    <c:v>0%</c:v>
                  </c:pt>
                  <c:pt idx="1045">
                    <c:v>3%</c:v>
                  </c:pt>
                  <c:pt idx="1046">
                    <c:v>0%</c:v>
                  </c:pt>
                  <c:pt idx="1047">
                    <c:v>0%</c:v>
                  </c:pt>
                  <c:pt idx="1048">
                    <c:v>1%</c:v>
                  </c:pt>
                  <c:pt idx="1049">
                    <c:v>0%</c:v>
                  </c:pt>
                  <c:pt idx="1050">
                    <c:v>0%</c:v>
                  </c:pt>
                  <c:pt idx="1051">
                    <c:v>0%</c:v>
                  </c:pt>
                  <c:pt idx="1052">
                    <c:v>0%</c:v>
                  </c:pt>
                  <c:pt idx="1053">
                    <c:v>1%</c:v>
                  </c:pt>
                  <c:pt idx="1054">
                    <c:v>0%</c:v>
                  </c:pt>
                  <c:pt idx="1055">
                    <c:v>0%</c:v>
                  </c:pt>
                  <c:pt idx="1056">
                    <c:v>0%</c:v>
                  </c:pt>
                  <c:pt idx="1057">
                    <c:v>0%</c:v>
                  </c:pt>
                  <c:pt idx="1058">
                    <c:v>0%</c:v>
                  </c:pt>
                  <c:pt idx="1059">
                    <c:v>0%</c:v>
                  </c:pt>
                  <c:pt idx="1060">
                    <c:v>1%</c:v>
                  </c:pt>
                  <c:pt idx="1061">
                    <c:v>0%</c:v>
                  </c:pt>
                  <c:pt idx="1062">
                    <c:v>95%</c:v>
                  </c:pt>
                  <c:pt idx="1063">
                    <c:v>0%</c:v>
                  </c:pt>
                  <c:pt idx="1064">
                    <c:v>9%</c:v>
                  </c:pt>
                  <c:pt idx="1065">
                    <c:v>3%</c:v>
                  </c:pt>
                  <c:pt idx="1066">
                    <c:v>3%</c:v>
                  </c:pt>
                  <c:pt idx="1067">
                    <c:v>26%</c:v>
                  </c:pt>
                  <c:pt idx="1068">
                    <c:v>0%</c:v>
                  </c:pt>
                  <c:pt idx="1069">
                    <c:v>39%</c:v>
                  </c:pt>
                  <c:pt idx="1070">
                    <c:v>1%</c:v>
                  </c:pt>
                  <c:pt idx="1071">
                    <c:v>0%</c:v>
                  </c:pt>
                  <c:pt idx="1072">
                    <c:v>0%</c:v>
                  </c:pt>
                  <c:pt idx="1073">
                    <c:v>1%</c:v>
                  </c:pt>
                  <c:pt idx="1074">
                    <c:v>6%</c:v>
                  </c:pt>
                  <c:pt idx="1075">
                    <c:v>5%</c:v>
                  </c:pt>
                  <c:pt idx="1076">
                    <c:v>63%</c:v>
                  </c:pt>
                  <c:pt idx="1077">
                    <c:v>29%</c:v>
                  </c:pt>
                  <c:pt idx="1078">
                    <c:v>8%</c:v>
                  </c:pt>
                  <c:pt idx="1079">
                    <c:v>3%</c:v>
                  </c:pt>
                  <c:pt idx="1080">
                    <c:v>9%</c:v>
                  </c:pt>
                  <c:pt idx="1081">
                    <c:v>0%</c:v>
                  </c:pt>
                  <c:pt idx="1082">
                    <c:v>1%</c:v>
                  </c:pt>
                  <c:pt idx="1083">
                    <c:v>1%</c:v>
                  </c:pt>
                  <c:pt idx="1084">
                    <c:v>0%</c:v>
                  </c:pt>
                  <c:pt idx="1085">
                    <c:v>3%</c:v>
                  </c:pt>
                  <c:pt idx="1086">
                    <c:v>0%</c:v>
                  </c:pt>
                  <c:pt idx="1087">
                    <c:v>0%</c:v>
                  </c:pt>
                  <c:pt idx="1088">
                    <c:v>14%</c:v>
                  </c:pt>
                  <c:pt idx="1089">
                    <c:v>8%</c:v>
                  </c:pt>
                  <c:pt idx="1090">
                    <c:v>0%</c:v>
                  </c:pt>
                  <c:pt idx="1091">
                    <c:v>13%</c:v>
                  </c:pt>
                  <c:pt idx="1092">
                    <c:v>1%</c:v>
                  </c:pt>
                  <c:pt idx="1093">
                    <c:v>14%</c:v>
                  </c:pt>
                  <c:pt idx="1094">
                    <c:v>18%</c:v>
                  </c:pt>
                  <c:pt idx="1095">
                    <c:v>5%</c:v>
                  </c:pt>
                  <c:pt idx="1096">
                    <c:v>18%</c:v>
                  </c:pt>
                  <c:pt idx="1097">
                    <c:v>0%</c:v>
                  </c:pt>
                  <c:pt idx="1098">
                    <c:v>7%</c:v>
                  </c:pt>
                  <c:pt idx="1099">
                    <c:v>1%</c:v>
                  </c:pt>
                  <c:pt idx="1100">
                    <c:v>3%</c:v>
                  </c:pt>
                  <c:pt idx="1101">
                    <c:v>0%</c:v>
                  </c:pt>
                  <c:pt idx="1102">
                    <c:v>5%</c:v>
                  </c:pt>
                  <c:pt idx="1103">
                    <c:v>2%</c:v>
                  </c:pt>
                  <c:pt idx="1104">
                    <c:v>5%</c:v>
                  </c:pt>
                  <c:pt idx="1105">
                    <c:v>0%</c:v>
                  </c:pt>
                  <c:pt idx="1106">
                    <c:v>41%</c:v>
                  </c:pt>
                  <c:pt idx="1107">
                    <c:v>0%</c:v>
                  </c:pt>
                  <c:pt idx="1108">
                    <c:v>3%</c:v>
                  </c:pt>
                  <c:pt idx="1109">
                    <c:v>0%</c:v>
                  </c:pt>
                  <c:pt idx="1110">
                    <c:v>1%</c:v>
                  </c:pt>
                  <c:pt idx="1111">
                    <c:v>0%</c:v>
                  </c:pt>
                  <c:pt idx="1112">
                    <c:v>36%</c:v>
                  </c:pt>
                  <c:pt idx="1113">
                    <c:v>1%</c:v>
                  </c:pt>
                  <c:pt idx="1114">
                    <c:v>0%</c:v>
                  </c:pt>
                  <c:pt idx="1115">
                    <c:v>0%</c:v>
                  </c:pt>
                  <c:pt idx="1116">
                    <c:v>0%</c:v>
                  </c:pt>
                  <c:pt idx="1117">
                    <c:v>8%</c:v>
                  </c:pt>
                  <c:pt idx="1118">
                    <c:v>2%</c:v>
                  </c:pt>
                  <c:pt idx="1119">
                    <c:v>0%</c:v>
                  </c:pt>
                  <c:pt idx="1120">
                    <c:v>0%</c:v>
                  </c:pt>
                  <c:pt idx="1121">
                    <c:v>0%</c:v>
                  </c:pt>
                  <c:pt idx="1122">
                    <c:v>0%</c:v>
                  </c:pt>
                  <c:pt idx="1123">
                    <c:v>0%</c:v>
                  </c:pt>
                  <c:pt idx="1124">
                    <c:v>0%</c:v>
                  </c:pt>
                  <c:pt idx="1125">
                    <c:v>0%</c:v>
                  </c:pt>
                  <c:pt idx="1126">
                    <c:v>1%</c:v>
                  </c:pt>
                  <c:pt idx="1127">
                    <c:v>2%</c:v>
                  </c:pt>
                  <c:pt idx="1128">
                    <c:v>0%</c:v>
                  </c:pt>
                  <c:pt idx="1129">
                    <c:v>0%</c:v>
                  </c:pt>
                  <c:pt idx="1130">
                    <c:v>0%</c:v>
                  </c:pt>
                  <c:pt idx="1131">
                    <c:v>0%</c:v>
                  </c:pt>
                  <c:pt idx="1132">
                    <c:v>14%</c:v>
                  </c:pt>
                  <c:pt idx="1133">
                    <c:v>1%</c:v>
                  </c:pt>
                  <c:pt idx="1134">
                    <c:v>0%</c:v>
                  </c:pt>
                  <c:pt idx="1135">
                    <c:v>5%</c:v>
                  </c:pt>
                  <c:pt idx="1136">
                    <c:v>6%</c:v>
                  </c:pt>
                  <c:pt idx="1137">
                    <c:v>40%</c:v>
                  </c:pt>
                  <c:pt idx="1138">
                    <c:v>0%</c:v>
                  </c:pt>
                  <c:pt idx="1139">
                    <c:v>0%</c:v>
                  </c:pt>
                  <c:pt idx="1140">
                    <c:v>0%</c:v>
                  </c:pt>
                  <c:pt idx="1141">
                    <c:v>0%</c:v>
                  </c:pt>
                  <c:pt idx="1142">
                    <c:v>0%</c:v>
                  </c:pt>
                  <c:pt idx="1143">
                    <c:v>0%</c:v>
                  </c:pt>
                  <c:pt idx="1144">
                    <c:v>0%</c:v>
                  </c:pt>
                  <c:pt idx="1145">
                    <c:v>0%</c:v>
                  </c:pt>
                  <c:pt idx="1146">
                    <c:v>9%</c:v>
                  </c:pt>
                  <c:pt idx="1147">
                    <c:v>0%</c:v>
                  </c:pt>
                  <c:pt idx="1148">
                    <c:v>0%</c:v>
                  </c:pt>
                  <c:pt idx="1149">
                    <c:v>0%</c:v>
                  </c:pt>
                  <c:pt idx="1150">
                    <c:v>10%</c:v>
                  </c:pt>
                  <c:pt idx="1151">
                    <c:v>0%</c:v>
                  </c:pt>
                  <c:pt idx="1152">
                    <c:v>6%</c:v>
                  </c:pt>
                  <c:pt idx="1153">
                    <c:v>1%</c:v>
                  </c:pt>
                  <c:pt idx="1154">
                    <c:v>7%</c:v>
                  </c:pt>
                  <c:pt idx="1155">
                    <c:v>1%</c:v>
                  </c:pt>
                  <c:pt idx="1156">
                    <c:v>0%</c:v>
                  </c:pt>
                  <c:pt idx="1157">
                    <c:v>2%</c:v>
                  </c:pt>
                  <c:pt idx="1158">
                    <c:v>0%</c:v>
                  </c:pt>
                  <c:pt idx="1159">
                    <c:v>0%</c:v>
                  </c:pt>
                  <c:pt idx="1160">
                    <c:v>4%</c:v>
                  </c:pt>
                  <c:pt idx="1161">
                    <c:v>0%</c:v>
                  </c:pt>
                  <c:pt idx="1162">
                    <c:v>0%</c:v>
                  </c:pt>
                  <c:pt idx="1163">
                    <c:v>0%</c:v>
                  </c:pt>
                  <c:pt idx="1164">
                    <c:v>0%</c:v>
                  </c:pt>
                  <c:pt idx="1165">
                    <c:v>21%</c:v>
                  </c:pt>
                  <c:pt idx="1166">
                    <c:v>19%</c:v>
                  </c:pt>
                  <c:pt idx="1167">
                    <c:v>2%</c:v>
                  </c:pt>
                  <c:pt idx="1168">
                    <c:v>6%</c:v>
                  </c:pt>
                  <c:pt idx="1169">
                    <c:v>0%</c:v>
                  </c:pt>
                  <c:pt idx="1170">
                    <c:v>0%</c:v>
                  </c:pt>
                  <c:pt idx="1171">
                    <c:v>0%</c:v>
                  </c:pt>
                  <c:pt idx="1172">
                    <c:v>0%</c:v>
                  </c:pt>
                  <c:pt idx="1173">
                    <c:v>0%</c:v>
                  </c:pt>
                  <c:pt idx="1174">
                    <c:v>6%</c:v>
                  </c:pt>
                  <c:pt idx="1175">
                    <c:v>3%</c:v>
                  </c:pt>
                  <c:pt idx="1176">
                    <c:v>0%</c:v>
                  </c:pt>
                  <c:pt idx="1177">
                    <c:v>0%</c:v>
                  </c:pt>
                  <c:pt idx="1178">
                    <c:v>0%</c:v>
                  </c:pt>
                  <c:pt idx="1179">
                    <c:v>5%</c:v>
                  </c:pt>
                  <c:pt idx="1180">
                    <c:v>12%</c:v>
                  </c:pt>
                  <c:pt idx="1181">
                    <c:v>0%</c:v>
                  </c:pt>
                  <c:pt idx="1182">
                    <c:v>4%</c:v>
                  </c:pt>
                  <c:pt idx="1183">
                    <c:v>4%</c:v>
                  </c:pt>
                  <c:pt idx="1184">
                    <c:v>105%</c:v>
                  </c:pt>
                  <c:pt idx="1185">
                    <c:v>105%</c:v>
                  </c:pt>
                  <c:pt idx="1186">
                    <c:v>107%</c:v>
                  </c:pt>
                  <c:pt idx="1187">
                    <c:v>104%</c:v>
                  </c:pt>
                  <c:pt idx="1188">
                    <c:v>161%</c:v>
                  </c:pt>
                  <c:pt idx="1189">
                    <c:v>108%</c:v>
                  </c:pt>
                  <c:pt idx="1190">
                    <c:v>135%</c:v>
                  </c:pt>
                  <c:pt idx="1191">
                    <c:v>109%</c:v>
                  </c:pt>
                  <c:pt idx="1192">
                    <c:v>290%</c:v>
                  </c:pt>
                  <c:pt idx="1193">
                    <c:v>104%</c:v>
                  </c:pt>
                  <c:pt idx="1194">
                    <c:v>322%</c:v>
                  </c:pt>
                  <c:pt idx="1195">
                    <c:v>135%</c:v>
                  </c:pt>
                  <c:pt idx="1196">
                    <c:v>270%</c:v>
                  </c:pt>
                  <c:pt idx="1197">
                    <c:v>253%</c:v>
                  </c:pt>
                  <c:pt idx="1198">
                    <c:v>261%</c:v>
                  </c:pt>
                  <c:pt idx="1199">
                    <c:v>101%</c:v>
                  </c:pt>
                  <c:pt idx="1200">
                    <c:v>126%</c:v>
                  </c:pt>
                  <c:pt idx="1201">
                    <c:v>102%</c:v>
                  </c:pt>
                  <c:pt idx="1202">
                    <c:v>199%</c:v>
                  </c:pt>
                  <c:pt idx="1203">
                    <c:v>102%</c:v>
                  </c:pt>
                  <c:pt idx="1204">
                    <c:v>103%</c:v>
                  </c:pt>
                  <c:pt idx="1205">
                    <c:v>101%</c:v>
                  </c:pt>
                  <c:pt idx="1206">
                    <c:v>115%</c:v>
                  </c:pt>
                  <c:pt idx="1207">
                    <c:v>104%</c:v>
                  </c:pt>
                  <c:pt idx="1208">
                    <c:v>155%</c:v>
                  </c:pt>
                  <c:pt idx="1209">
                    <c:v>106%</c:v>
                  </c:pt>
                  <c:pt idx="1210">
                    <c:v>254%</c:v>
                  </c:pt>
                  <c:pt idx="1211">
                    <c:v>101%</c:v>
                  </c:pt>
                  <c:pt idx="1212">
                    <c:v>129%</c:v>
                  </c:pt>
                  <c:pt idx="1213">
                    <c:v>102%</c:v>
                  </c:pt>
                  <c:pt idx="1214">
                    <c:v>132%</c:v>
                  </c:pt>
                  <c:pt idx="1215">
                    <c:v>786%</c:v>
                  </c:pt>
                  <c:pt idx="1216">
                    <c:v>146%</c:v>
                  </c:pt>
                  <c:pt idx="1217">
                    <c:v>103%</c:v>
                  </c:pt>
                  <c:pt idx="1218">
                    <c:v>172%</c:v>
                  </c:pt>
                  <c:pt idx="1219">
                    <c:v>159%</c:v>
                  </c:pt>
                  <c:pt idx="1220">
                    <c:v>104%</c:v>
                  </c:pt>
                  <c:pt idx="1221">
                    <c:v>111%</c:v>
                  </c:pt>
                  <c:pt idx="1222">
                    <c:v>280%</c:v>
                  </c:pt>
                  <c:pt idx="1223">
                    <c:v>112%</c:v>
                  </c:pt>
                  <c:pt idx="1224">
                    <c:v>7%</c:v>
                  </c:pt>
                  <c:pt idx="1225">
                    <c:v>4%</c:v>
                  </c:pt>
                  <c:pt idx="1226">
                    <c:v>4%</c:v>
                  </c:pt>
                  <c:pt idx="1227">
                    <c:v>0%</c:v>
                  </c:pt>
                  <c:pt idx="1228">
                    <c:v>29%</c:v>
                  </c:pt>
                  <c:pt idx="1229">
                    <c:v>1%</c:v>
                  </c:pt>
                  <c:pt idx="1230">
                    <c:v>0%</c:v>
                  </c:pt>
                  <c:pt idx="1231">
                    <c:v>0%</c:v>
                  </c:pt>
                  <c:pt idx="1232">
                    <c:v>1%</c:v>
                  </c:pt>
                  <c:pt idx="1233">
                    <c:v>12%</c:v>
                  </c:pt>
                  <c:pt idx="1234">
                    <c:v>0%</c:v>
                  </c:pt>
                  <c:pt idx="1235">
                    <c:v>3%</c:v>
                  </c:pt>
                  <c:pt idx="1236">
                    <c:v>0%</c:v>
                  </c:pt>
                  <c:pt idx="1237">
                    <c:v>0%</c:v>
                  </c:pt>
                  <c:pt idx="1238">
                    <c:v>18%</c:v>
                  </c:pt>
                  <c:pt idx="1239">
                    <c:v>0%</c:v>
                  </c:pt>
                  <c:pt idx="1240">
                    <c:v>3%</c:v>
                  </c:pt>
                  <c:pt idx="1241">
                    <c:v>51%</c:v>
                  </c:pt>
                  <c:pt idx="1242">
                    <c:v>1%</c:v>
                  </c:pt>
                  <c:pt idx="1243">
                    <c:v>14%</c:v>
                  </c:pt>
                  <c:pt idx="1244">
                    <c:v>104%</c:v>
                  </c:pt>
                  <c:pt idx="1245">
                    <c:v>120%</c:v>
                  </c:pt>
                  <c:pt idx="1246">
                    <c:v>117%</c:v>
                  </c:pt>
                  <c:pt idx="1247">
                    <c:v>122%</c:v>
                  </c:pt>
                  <c:pt idx="1248">
                    <c:v>152%</c:v>
                  </c:pt>
                  <c:pt idx="1249">
                    <c:v>104%</c:v>
                  </c:pt>
                  <c:pt idx="1250">
                    <c:v>200%</c:v>
                  </c:pt>
                  <c:pt idx="1251">
                    <c:v>102%</c:v>
                  </c:pt>
                  <c:pt idx="1252">
                    <c:v>138%</c:v>
                  </c:pt>
                  <c:pt idx="1253">
                    <c:v>303833%</c:v>
                  </c:pt>
                  <c:pt idx="1254">
                    <c:v>199%</c:v>
                  </c:pt>
                  <c:pt idx="1255">
                    <c:v>202%</c:v>
                  </c:pt>
                  <c:pt idx="1256">
                    <c:v>118%</c:v>
                  </c:pt>
                  <c:pt idx="1257">
                    <c:v>295%</c:v>
                  </c:pt>
                  <c:pt idx="1258">
                    <c:v>213%</c:v>
                  </c:pt>
                  <c:pt idx="1259">
                    <c:v>104%</c:v>
                  </c:pt>
                  <c:pt idx="1260">
                    <c:v>114%</c:v>
                  </c:pt>
                  <c:pt idx="1261">
                    <c:v>101%</c:v>
                  </c:pt>
                  <c:pt idx="1262">
                    <c:v>125%</c:v>
                  </c:pt>
                  <c:pt idx="1263">
                    <c:v>119%</c:v>
                  </c:pt>
                  <c:pt idx="1264">
                    <c:v>166%</c:v>
                  </c:pt>
                  <c:pt idx="1265">
                    <c:v>119%</c:v>
                  </c:pt>
                  <c:pt idx="1266">
                    <c:v>100%</c:v>
                  </c:pt>
                  <c:pt idx="1267">
                    <c:v>102%</c:v>
                  </c:pt>
                  <c:pt idx="1268">
                    <c:v>117%</c:v>
                  </c:pt>
                  <c:pt idx="1269">
                    <c:v>109%</c:v>
                  </c:pt>
                  <c:pt idx="1270">
                    <c:v>115%</c:v>
                  </c:pt>
                  <c:pt idx="1271">
                    <c:v>102%</c:v>
                  </c:pt>
                  <c:pt idx="1272">
                    <c:v>106%</c:v>
                  </c:pt>
                  <c:pt idx="1273">
                    <c:v>104%</c:v>
                  </c:pt>
                  <c:pt idx="1274">
                    <c:v>155%</c:v>
                  </c:pt>
                  <c:pt idx="1275">
                    <c:v>162%</c:v>
                  </c:pt>
                  <c:pt idx="1276">
                    <c:v>104%</c:v>
                  </c:pt>
                  <c:pt idx="1277">
                    <c:v>106%</c:v>
                  </c:pt>
                  <c:pt idx="1278">
                    <c:v>155%</c:v>
                  </c:pt>
                  <c:pt idx="1279">
                    <c:v>111%</c:v>
                  </c:pt>
                  <c:pt idx="1280">
                    <c:v>111%</c:v>
                  </c:pt>
                  <c:pt idx="1281">
                    <c:v>111%</c:v>
                  </c:pt>
                  <c:pt idx="1282">
                    <c:v>124%</c:v>
                  </c:pt>
                  <c:pt idx="1283">
                    <c:v>211%</c:v>
                  </c:pt>
                  <c:pt idx="1284">
                    <c:v>101%</c:v>
                  </c:pt>
                  <c:pt idx="1285">
                    <c:v>102%</c:v>
                  </c:pt>
                  <c:pt idx="1286">
                    <c:v>108%</c:v>
                  </c:pt>
                  <c:pt idx="1287">
                    <c:v>242%</c:v>
                  </c:pt>
                  <c:pt idx="1288">
                    <c:v>100%</c:v>
                  </c:pt>
                  <c:pt idx="1289">
                    <c:v>125%</c:v>
                  </c:pt>
                  <c:pt idx="1290">
                    <c:v>109%</c:v>
                  </c:pt>
                  <c:pt idx="1291">
                    <c:v>146%</c:v>
                  </c:pt>
                  <c:pt idx="1292">
                    <c:v>110%</c:v>
                  </c:pt>
                  <c:pt idx="1293">
                    <c:v>102%</c:v>
                  </c:pt>
                  <c:pt idx="1294">
                    <c:v>122%</c:v>
                  </c:pt>
                  <c:pt idx="1295">
                    <c:v>102%</c:v>
                  </c:pt>
                  <c:pt idx="1296">
                    <c:v>141%</c:v>
                  </c:pt>
                  <c:pt idx="1297">
                    <c:v>110%</c:v>
                  </c:pt>
                  <c:pt idx="1298">
                    <c:v>105%</c:v>
                  </c:pt>
                  <c:pt idx="1299">
                    <c:v>124%</c:v>
                  </c:pt>
                  <c:pt idx="1300">
                    <c:v>135%</c:v>
                  </c:pt>
                  <c:pt idx="1301">
                    <c:v>103%</c:v>
                  </c:pt>
                  <c:pt idx="1302">
                    <c:v>100%</c:v>
                  </c:pt>
                  <c:pt idx="1303">
                    <c:v>130%</c:v>
                  </c:pt>
                  <c:pt idx="1304">
                    <c:v>40%</c:v>
                  </c:pt>
                  <c:pt idx="1305">
                    <c:v>26%</c:v>
                  </c:pt>
                  <c:pt idx="1306">
                    <c:v>65%</c:v>
                  </c:pt>
                  <c:pt idx="1307">
                    <c:v>12%</c:v>
                  </c:pt>
                  <c:pt idx="1308">
                    <c:v>11%</c:v>
                  </c:pt>
                  <c:pt idx="1309">
                    <c:v>112%</c:v>
                  </c:pt>
                  <c:pt idx="1310">
                    <c:v>16%</c:v>
                  </c:pt>
                  <c:pt idx="1311">
                    <c:v>32%</c:v>
                  </c:pt>
                  <c:pt idx="1312">
                    <c:v>1%</c:v>
                  </c:pt>
                  <c:pt idx="1313">
                    <c:v>31%</c:v>
                  </c:pt>
                  <c:pt idx="1314">
                    <c:v>1%</c:v>
                  </c:pt>
                  <c:pt idx="1315">
                    <c:v>40%</c:v>
                  </c:pt>
                  <c:pt idx="1316">
                    <c:v>0%</c:v>
                  </c:pt>
                  <c:pt idx="1317">
                    <c:v>6%</c:v>
                  </c:pt>
                  <c:pt idx="1318">
                    <c:v>15%</c:v>
                  </c:pt>
                  <c:pt idx="1319">
                    <c:v>15%</c:v>
                  </c:pt>
                  <c:pt idx="1320">
                    <c:v>1%</c:v>
                  </c:pt>
                  <c:pt idx="1321">
                    <c:v>1%</c:v>
                  </c:pt>
                  <c:pt idx="1322">
                    <c:v>0%</c:v>
                  </c:pt>
                  <c:pt idx="1323">
                    <c:v>9%</c:v>
                  </c:pt>
                  <c:pt idx="1324">
                    <c:v>10%</c:v>
                  </c:pt>
                  <c:pt idx="1325">
                    <c:v>2%</c:v>
                  </c:pt>
                  <c:pt idx="1326">
                    <c:v>1%</c:v>
                  </c:pt>
                  <c:pt idx="1327">
                    <c:v>4%</c:v>
                  </c:pt>
                  <c:pt idx="1328">
                    <c:v>2%</c:v>
                  </c:pt>
                  <c:pt idx="1329">
                    <c:v>1%</c:v>
                  </c:pt>
                  <c:pt idx="1330">
                    <c:v>22%</c:v>
                  </c:pt>
                  <c:pt idx="1331">
                    <c:v>1%</c:v>
                  </c:pt>
                  <c:pt idx="1332">
                    <c:v>0%</c:v>
                  </c:pt>
                  <c:pt idx="1333">
                    <c:v>0%</c:v>
                  </c:pt>
                  <c:pt idx="1334">
                    <c:v>11%</c:v>
                  </c:pt>
                  <c:pt idx="1335">
                    <c:v>20%</c:v>
                  </c:pt>
                  <c:pt idx="1336">
                    <c:v>85%</c:v>
                  </c:pt>
                  <c:pt idx="1337">
                    <c:v>49%</c:v>
                  </c:pt>
                  <c:pt idx="1338">
                    <c:v>3%</c:v>
                  </c:pt>
                  <c:pt idx="1339">
                    <c:v>7%</c:v>
                  </c:pt>
                  <c:pt idx="1340">
                    <c:v>0%</c:v>
                  </c:pt>
                  <c:pt idx="1341">
                    <c:v>70%</c:v>
                  </c:pt>
                  <c:pt idx="1342">
                    <c:v>0%</c:v>
                  </c:pt>
                  <c:pt idx="1343">
                    <c:v>102%</c:v>
                  </c:pt>
                  <c:pt idx="1344">
                    <c:v>378%</c:v>
                  </c:pt>
                  <c:pt idx="1345">
                    <c:v>125%</c:v>
                  </c:pt>
                  <c:pt idx="1346">
                    <c:v>147%</c:v>
                  </c:pt>
                  <c:pt idx="1347">
                    <c:v>102%</c:v>
                  </c:pt>
                  <c:pt idx="1348">
                    <c:v>102%</c:v>
                  </c:pt>
                  <c:pt idx="1349">
                    <c:v>204%</c:v>
                  </c:pt>
                  <c:pt idx="1350">
                    <c:v>104%</c:v>
                  </c:pt>
                  <c:pt idx="1351">
                    <c:v>101%</c:v>
                  </c:pt>
                  <c:pt idx="1352">
                    <c:v>136%</c:v>
                  </c:pt>
                  <c:pt idx="1353">
                    <c:v>134%</c:v>
                  </c:pt>
                  <c:pt idx="1354">
                    <c:v>130%</c:v>
                  </c:pt>
                  <c:pt idx="1355">
                    <c:v>123%</c:v>
                  </c:pt>
                  <c:pt idx="1356">
                    <c:v>183%</c:v>
                  </c:pt>
                  <c:pt idx="1357">
                    <c:v>125%</c:v>
                  </c:pt>
                  <c:pt idx="1358">
                    <c:v>112%</c:v>
                  </c:pt>
                  <c:pt idx="1359">
                    <c:v>116%</c:v>
                  </c:pt>
                  <c:pt idx="1360">
                    <c:v>173%</c:v>
                  </c:pt>
                  <c:pt idx="1361">
                    <c:v>126%</c:v>
                  </c:pt>
                  <c:pt idx="1362">
                    <c:v>109%</c:v>
                  </c:pt>
                  <c:pt idx="1363">
                    <c:v>100%</c:v>
                  </c:pt>
                  <c:pt idx="1364">
                    <c:v>119%</c:v>
                  </c:pt>
                  <c:pt idx="1365">
                    <c:v>100%</c:v>
                  </c:pt>
                  <c:pt idx="1366">
                    <c:v>126%</c:v>
                  </c:pt>
                  <c:pt idx="1367">
                    <c:v>114%</c:v>
                  </c:pt>
                  <c:pt idx="1368">
                    <c:v>111%</c:v>
                  </c:pt>
                  <c:pt idx="1369">
                    <c:v>105%</c:v>
                  </c:pt>
                  <c:pt idx="1370">
                    <c:v>104%</c:v>
                  </c:pt>
                  <c:pt idx="1371">
                    <c:v>107%</c:v>
                  </c:pt>
                  <c:pt idx="1372">
                    <c:v>124%</c:v>
                  </c:pt>
                  <c:pt idx="1373">
                    <c:v>105%</c:v>
                  </c:pt>
                  <c:pt idx="1374">
                    <c:v>189%</c:v>
                  </c:pt>
                  <c:pt idx="1375">
                    <c:v>171%</c:v>
                  </c:pt>
                  <c:pt idx="1376">
                    <c:v>252%</c:v>
                  </c:pt>
                  <c:pt idx="1377">
                    <c:v>116%</c:v>
                  </c:pt>
                  <c:pt idx="1378">
                    <c:v>203%</c:v>
                  </c:pt>
                  <c:pt idx="1379">
                    <c:v>112%</c:v>
                  </c:pt>
                  <c:pt idx="1380">
                    <c:v>424%</c:v>
                  </c:pt>
                  <c:pt idx="1381">
                    <c:v>107%</c:v>
                  </c:pt>
                  <c:pt idx="1382">
                    <c:v>104%</c:v>
                  </c:pt>
                  <c:pt idx="1383">
                    <c:v>212%</c:v>
                  </c:pt>
                  <c:pt idx="1384">
                    <c:v>124%</c:v>
                  </c:pt>
                  <c:pt idx="1385">
                    <c:v>110%</c:v>
                  </c:pt>
                  <c:pt idx="1386">
                    <c:v>219%</c:v>
                  </c:pt>
                  <c:pt idx="1387">
                    <c:v>137%</c:v>
                  </c:pt>
                  <c:pt idx="1388">
                    <c:v>135%</c:v>
                  </c:pt>
                  <c:pt idx="1389">
                    <c:v>145%</c:v>
                  </c:pt>
                  <c:pt idx="1390">
                    <c:v>109%</c:v>
                  </c:pt>
                  <c:pt idx="1391">
                    <c:v>110%</c:v>
                  </c:pt>
                  <c:pt idx="1392">
                    <c:v>114%</c:v>
                  </c:pt>
                  <c:pt idx="1393">
                    <c:v>102%</c:v>
                  </c:pt>
                  <c:pt idx="1394">
                    <c:v>122%</c:v>
                  </c:pt>
                  <c:pt idx="1395">
                    <c:v>112%</c:v>
                  </c:pt>
                  <c:pt idx="1396">
                    <c:v>107%</c:v>
                  </c:pt>
                  <c:pt idx="1397">
                    <c:v>114%</c:v>
                  </c:pt>
                  <c:pt idx="1398">
                    <c:v>110%</c:v>
                  </c:pt>
                  <c:pt idx="1399">
                    <c:v>126%</c:v>
                  </c:pt>
                  <c:pt idx="1400">
                    <c:v>167%</c:v>
                  </c:pt>
                  <c:pt idx="1401">
                    <c:v>497%</c:v>
                  </c:pt>
                  <c:pt idx="1402">
                    <c:v>109%</c:v>
                  </c:pt>
                  <c:pt idx="1403">
                    <c:v>103%</c:v>
                  </c:pt>
                  <c:pt idx="1404">
                    <c:v>2%</c:v>
                  </c:pt>
                  <c:pt idx="1405">
                    <c:v>0%</c:v>
                  </c:pt>
                  <c:pt idx="1406">
                    <c:v>0%</c:v>
                  </c:pt>
                  <c:pt idx="1407">
                    <c:v>1%</c:v>
                  </c:pt>
                  <c:pt idx="1408">
                    <c:v>7%</c:v>
                  </c:pt>
                  <c:pt idx="1409">
                    <c:v>0%</c:v>
                  </c:pt>
                  <c:pt idx="1410">
                    <c:v>0%</c:v>
                  </c:pt>
                  <c:pt idx="1411">
                    <c:v>0%</c:v>
                  </c:pt>
                  <c:pt idx="1412">
                    <c:v>5%</c:v>
                  </c:pt>
                  <c:pt idx="1413">
                    <c:v>5%</c:v>
                  </c:pt>
                  <c:pt idx="1414">
                    <c:v>0%</c:v>
                  </c:pt>
                  <c:pt idx="1415">
                    <c:v>18%</c:v>
                  </c:pt>
                  <c:pt idx="1416">
                    <c:v>0%</c:v>
                  </c:pt>
                  <c:pt idx="1417">
                    <c:v>1%</c:v>
                  </c:pt>
                  <c:pt idx="1418">
                    <c:v>0%</c:v>
                  </c:pt>
                  <c:pt idx="1419">
                    <c:v>7%</c:v>
                  </c:pt>
                  <c:pt idx="1420">
                    <c:v>3%</c:v>
                  </c:pt>
                  <c:pt idx="1421">
                    <c:v>0%</c:v>
                  </c:pt>
                  <c:pt idx="1422">
                    <c:v>0%</c:v>
                  </c:pt>
                  <c:pt idx="1423">
                    <c:v>0%</c:v>
                  </c:pt>
                  <c:pt idx="1424">
                    <c:v>20%</c:v>
                  </c:pt>
                  <c:pt idx="1425">
                    <c:v>0%</c:v>
                  </c:pt>
                  <c:pt idx="1426">
                    <c:v>0%</c:v>
                  </c:pt>
                  <c:pt idx="1427">
                    <c:v>8%</c:v>
                  </c:pt>
                  <c:pt idx="1428">
                    <c:v>5%</c:v>
                  </c:pt>
                  <c:pt idx="1429">
                    <c:v>0%</c:v>
                  </c:pt>
                  <c:pt idx="1430">
                    <c:v>8%</c:v>
                  </c:pt>
                  <c:pt idx="1431">
                    <c:v>32%</c:v>
                  </c:pt>
                  <c:pt idx="1432">
                    <c:v>0%</c:v>
                  </c:pt>
                  <c:pt idx="1433">
                    <c:v>7%</c:v>
                  </c:pt>
                  <c:pt idx="1434">
                    <c:v>10%</c:v>
                  </c:pt>
                  <c:pt idx="1435">
                    <c:v>0%</c:v>
                  </c:pt>
                  <c:pt idx="1436">
                    <c:v>1%</c:v>
                  </c:pt>
                  <c:pt idx="1437">
                    <c:v>27%</c:v>
                  </c:pt>
                  <c:pt idx="1438">
                    <c:v>3%</c:v>
                  </c:pt>
                  <c:pt idx="1439">
                    <c:v>7%</c:v>
                  </c:pt>
                  <c:pt idx="1440">
                    <c:v>0%</c:v>
                  </c:pt>
                  <c:pt idx="1441">
                    <c:v>1%</c:v>
                  </c:pt>
                  <c:pt idx="1442">
                    <c:v>0%</c:v>
                  </c:pt>
                  <c:pt idx="1443">
                    <c:v>0%</c:v>
                  </c:pt>
                  <c:pt idx="1444">
                    <c:v>0%</c:v>
                  </c:pt>
                  <c:pt idx="1445">
                    <c:v>0%</c:v>
                  </c:pt>
                  <c:pt idx="1446">
                    <c:v>0%</c:v>
                  </c:pt>
                  <c:pt idx="1447">
                    <c:v>0%</c:v>
                  </c:pt>
                  <c:pt idx="1448">
                    <c:v>0%</c:v>
                  </c:pt>
                  <c:pt idx="1449">
                    <c:v>0%</c:v>
                  </c:pt>
                  <c:pt idx="1450">
                    <c:v>0%</c:v>
                  </c:pt>
                  <c:pt idx="1451">
                    <c:v>0%</c:v>
                  </c:pt>
                  <c:pt idx="1452">
                    <c:v>0%</c:v>
                  </c:pt>
                  <c:pt idx="1453">
                    <c:v>0%</c:v>
                  </c:pt>
                  <c:pt idx="1454">
                    <c:v>1%</c:v>
                  </c:pt>
                  <c:pt idx="1455">
                    <c:v>11%</c:v>
                  </c:pt>
                  <c:pt idx="1456">
                    <c:v>3%</c:v>
                  </c:pt>
                  <c:pt idx="1457">
                    <c:v>0%</c:v>
                  </c:pt>
                  <c:pt idx="1458">
                    <c:v>0%</c:v>
                  </c:pt>
                  <c:pt idx="1459">
                    <c:v>0%</c:v>
                  </c:pt>
                  <c:pt idx="1460">
                    <c:v>0%</c:v>
                  </c:pt>
                  <c:pt idx="1461">
                    <c:v>101%</c:v>
                  </c:pt>
                  <c:pt idx="1462">
                    <c:v>109%</c:v>
                  </c:pt>
                  <c:pt idx="1463">
                    <c:v>148%</c:v>
                  </c:pt>
                  <c:pt idx="1464">
                    <c:v>163%</c:v>
                  </c:pt>
                  <c:pt idx="1465">
                    <c:v>456%</c:v>
                  </c:pt>
                  <c:pt idx="1466">
                    <c:v>108%</c:v>
                  </c:pt>
                  <c:pt idx="1467">
                    <c:v>115%</c:v>
                  </c:pt>
                  <c:pt idx="1468">
                    <c:v>102%</c:v>
                  </c:pt>
                  <c:pt idx="1469">
                    <c:v>108%</c:v>
                  </c:pt>
                  <c:pt idx="1470">
                    <c:v>125%</c:v>
                  </c:pt>
                  <c:pt idx="1471">
                    <c:v>104%</c:v>
                  </c:pt>
                  <c:pt idx="1472">
                    <c:v>139%</c:v>
                  </c:pt>
                  <c:pt idx="1473">
                    <c:v>121%</c:v>
                  </c:pt>
                  <c:pt idx="1474">
                    <c:v>112%</c:v>
                  </c:pt>
                  <c:pt idx="1475">
                    <c:v>189%</c:v>
                  </c:pt>
                  <c:pt idx="1476">
                    <c:v>662%</c:v>
                  </c:pt>
                  <c:pt idx="1477">
                    <c:v>111%</c:v>
                  </c:pt>
                  <c:pt idx="1478">
                    <c:v>1182%</c:v>
                  </c:pt>
                  <c:pt idx="1479">
                    <c:v>137%</c:v>
                  </c:pt>
                  <c:pt idx="1480">
                    <c:v>117%</c:v>
                  </c:pt>
                  <c:pt idx="1481">
                    <c:v>2%</c:v>
                  </c:pt>
                  <c:pt idx="1482">
                    <c:v>0%</c:v>
                  </c:pt>
                  <c:pt idx="1483">
                    <c:v>1%</c:v>
                  </c:pt>
                  <c:pt idx="1484">
                    <c:v>0%</c:v>
                  </c:pt>
                  <c:pt idx="1485">
                    <c:v>2%</c:v>
                  </c:pt>
                  <c:pt idx="1486">
                    <c:v>0%</c:v>
                  </c:pt>
                  <c:pt idx="1487">
                    <c:v>0%</c:v>
                  </c:pt>
                  <c:pt idx="1488">
                    <c:v>2%</c:v>
                  </c:pt>
                  <c:pt idx="1489">
                    <c:v>0%</c:v>
                  </c:pt>
                  <c:pt idx="1490">
                    <c:v>31%</c:v>
                  </c:pt>
                  <c:pt idx="1491">
                    <c:v>8%</c:v>
                  </c:pt>
                  <c:pt idx="1492">
                    <c:v>1%</c:v>
                  </c:pt>
                  <c:pt idx="1493">
                    <c:v>0%</c:v>
                  </c:pt>
                  <c:pt idx="1494">
                    <c:v>9%</c:v>
                  </c:pt>
                  <c:pt idx="1495">
                    <c:v>0%</c:v>
                  </c:pt>
                  <c:pt idx="1496">
                    <c:v>0%</c:v>
                  </c:pt>
                  <c:pt idx="1497">
                    <c:v>0%</c:v>
                  </c:pt>
                  <c:pt idx="1498">
                    <c:v>2%</c:v>
                  </c:pt>
                  <c:pt idx="1499">
                    <c:v>0%</c:v>
                  </c:pt>
                  <c:pt idx="1500">
                    <c:v>25%</c:v>
                  </c:pt>
                  <c:pt idx="1501">
                    <c:v>166%</c:v>
                  </c:pt>
                  <c:pt idx="1502">
                    <c:v>101%</c:v>
                  </c:pt>
                  <c:pt idx="1503">
                    <c:v>108%</c:v>
                  </c:pt>
                  <c:pt idx="1504">
                    <c:v>278%</c:v>
                  </c:pt>
                  <c:pt idx="1505">
                    <c:v>104%</c:v>
                  </c:pt>
                  <c:pt idx="1506">
                    <c:v>111%</c:v>
                  </c:pt>
                  <c:pt idx="1507">
                    <c:v>215%</c:v>
                  </c:pt>
                  <c:pt idx="1508">
                    <c:v>111%</c:v>
                  </c:pt>
                  <c:pt idx="1509">
                    <c:v>124%</c:v>
                  </c:pt>
                  <c:pt idx="1510">
                    <c:v>101%</c:v>
                  </c:pt>
                  <c:pt idx="1511">
                    <c:v>112%</c:v>
                  </c:pt>
                  <c:pt idx="1512">
                    <c:v>559%</c:v>
                  </c:pt>
                  <c:pt idx="1513">
                    <c:v>150%</c:v>
                  </c:pt>
                  <c:pt idx="1514">
                    <c:v>106%</c:v>
                  </c:pt>
                  <c:pt idx="1515">
                    <c:v>157%</c:v>
                  </c:pt>
                  <c:pt idx="1516">
                    <c:v>109%</c:v>
                  </c:pt>
                  <c:pt idx="1517">
                    <c:v>162%</c:v>
                  </c:pt>
                  <c:pt idx="1518">
                    <c:v>205%</c:v>
                  </c:pt>
                  <c:pt idx="1519">
                    <c:v>103%</c:v>
                  </c:pt>
                  <c:pt idx="1520">
                    <c:v>103%</c:v>
                  </c:pt>
                  <c:pt idx="1521">
                    <c:v>107%</c:v>
                  </c:pt>
                  <c:pt idx="1522">
                    <c:v>139%</c:v>
                  </c:pt>
                  <c:pt idx="1523">
                    <c:v>125%</c:v>
                  </c:pt>
                  <c:pt idx="1524">
                    <c:v>207%</c:v>
                  </c:pt>
                  <c:pt idx="1525">
                    <c:v>174%</c:v>
                  </c:pt>
                  <c:pt idx="1526">
                    <c:v>120%</c:v>
                  </c:pt>
                  <c:pt idx="1527">
                    <c:v>110%</c:v>
                  </c:pt>
                  <c:pt idx="1528">
                    <c:v>282%</c:v>
                  </c:pt>
                  <c:pt idx="1529">
                    <c:v>101%</c:v>
                  </c:pt>
                  <c:pt idx="1530">
                    <c:v>135%</c:v>
                  </c:pt>
                  <c:pt idx="1531">
                    <c:v>176%</c:v>
                  </c:pt>
                  <c:pt idx="1532">
                    <c:v>484%</c:v>
                  </c:pt>
                  <c:pt idx="1533">
                    <c:v>145%</c:v>
                  </c:pt>
                  <c:pt idx="1534">
                    <c:v>418%</c:v>
                  </c:pt>
                  <c:pt idx="1535">
                    <c:v>132%</c:v>
                  </c:pt>
                  <c:pt idx="1536">
                    <c:v>250%</c:v>
                  </c:pt>
                  <c:pt idx="1537">
                    <c:v>180%</c:v>
                  </c:pt>
                  <c:pt idx="1538">
                    <c:v>103%</c:v>
                  </c:pt>
                  <c:pt idx="1539">
                    <c:v>136%</c:v>
                  </c:pt>
                  <c:pt idx="1540">
                    <c:v>118%</c:v>
                  </c:pt>
                  <c:pt idx="1541">
                    <c:v>0%</c:v>
                  </c:pt>
                  <c:pt idx="1542">
                    <c:v>4%</c:v>
                  </c:pt>
                  <c:pt idx="1543">
                    <c:v>0%</c:v>
                  </c:pt>
                  <c:pt idx="1544">
                    <c:v>0%</c:v>
                  </c:pt>
                  <c:pt idx="1545">
                    <c:v>0%</c:v>
                  </c:pt>
                  <c:pt idx="1546">
                    <c:v>29%</c:v>
                  </c:pt>
                  <c:pt idx="1547">
                    <c:v>0%</c:v>
                  </c:pt>
                  <c:pt idx="1548">
                    <c:v>9%</c:v>
                  </c:pt>
                  <c:pt idx="1549">
                    <c:v>34%</c:v>
                  </c:pt>
                  <c:pt idx="1550">
                    <c:v>13%</c:v>
                  </c:pt>
                  <c:pt idx="1551">
                    <c:v>0%</c:v>
                  </c:pt>
                  <c:pt idx="1552">
                    <c:v>49%</c:v>
                  </c:pt>
                  <c:pt idx="1553">
                    <c:v>0%</c:v>
                  </c:pt>
                  <c:pt idx="1554">
                    <c:v>0%</c:v>
                  </c:pt>
                  <c:pt idx="1555">
                    <c:v>0%</c:v>
                  </c:pt>
                  <c:pt idx="1556">
                    <c:v>45%</c:v>
                  </c:pt>
                  <c:pt idx="1557">
                    <c:v>4%</c:v>
                  </c:pt>
                  <c:pt idx="1558">
                    <c:v>5%</c:v>
                  </c:pt>
                  <c:pt idx="1559">
                    <c:v>0%</c:v>
                  </c:pt>
                  <c:pt idx="1560">
                    <c:v>4%</c:v>
                  </c:pt>
                  <c:pt idx="1561">
                    <c:v>1%</c:v>
                  </c:pt>
                  <c:pt idx="1562">
                    <c:v>0%</c:v>
                  </c:pt>
                  <c:pt idx="1563">
                    <c:v>1%</c:v>
                  </c:pt>
                  <c:pt idx="1564">
                    <c:v>0%</c:v>
                  </c:pt>
                  <c:pt idx="1565">
                    <c:v>3%</c:v>
                  </c:pt>
                  <c:pt idx="1566">
                    <c:v>21%</c:v>
                  </c:pt>
                  <c:pt idx="1567">
                    <c:v>4%</c:v>
                  </c:pt>
                  <c:pt idx="1568">
                    <c:v>14%</c:v>
                  </c:pt>
                  <c:pt idx="1569">
                    <c:v>0%</c:v>
                  </c:pt>
                  <c:pt idx="1570">
                    <c:v>41%</c:v>
                  </c:pt>
                  <c:pt idx="1571">
                    <c:v>1%</c:v>
                  </c:pt>
                  <c:pt idx="1572">
                    <c:v>5%</c:v>
                  </c:pt>
                  <c:pt idx="1573">
                    <c:v>2%</c:v>
                  </c:pt>
                  <c:pt idx="1574">
                    <c:v>5%</c:v>
                  </c:pt>
                  <c:pt idx="1575">
                    <c:v>23%</c:v>
                  </c:pt>
                  <c:pt idx="1576">
                    <c:v>13%</c:v>
                  </c:pt>
                  <c:pt idx="1577">
                    <c:v>1%</c:v>
                  </c:pt>
                  <c:pt idx="1578">
                    <c:v>11%</c:v>
                  </c:pt>
                  <c:pt idx="1579">
                    <c:v>1%</c:v>
                  </c:pt>
                  <c:pt idx="1580">
                    <c:v>0%</c:v>
                  </c:pt>
                  <c:pt idx="1581">
                    <c:v>1%</c:v>
                  </c:pt>
                  <c:pt idx="1582">
                    <c:v>9%</c:v>
                  </c:pt>
                  <c:pt idx="1583">
                    <c:v>0%</c:v>
                  </c:pt>
                  <c:pt idx="1584">
                    <c:v>0%</c:v>
                  </c:pt>
                  <c:pt idx="1585">
                    <c:v>79%</c:v>
                  </c:pt>
                  <c:pt idx="1586">
                    <c:v>0%</c:v>
                  </c:pt>
                  <c:pt idx="1587">
                    <c:v>0%</c:v>
                  </c:pt>
                  <c:pt idx="1588">
                    <c:v>0%</c:v>
                  </c:pt>
                  <c:pt idx="1589">
                    <c:v>0%</c:v>
                  </c:pt>
                  <c:pt idx="1590">
                    <c:v>2%</c:v>
                  </c:pt>
                  <c:pt idx="1591">
                    <c:v>29%</c:v>
                  </c:pt>
                  <c:pt idx="1592">
                    <c:v>0%</c:v>
                  </c:pt>
                  <c:pt idx="1593">
                    <c:v>0%</c:v>
                  </c:pt>
                  <c:pt idx="1594">
                    <c:v>21%</c:v>
                  </c:pt>
                  <c:pt idx="1595">
                    <c:v>0%</c:v>
                  </c:pt>
                  <c:pt idx="1596">
                    <c:v>2%</c:v>
                  </c:pt>
                  <c:pt idx="1597">
                    <c:v>0%</c:v>
                  </c:pt>
                  <c:pt idx="1598">
                    <c:v>0%</c:v>
                  </c:pt>
                  <c:pt idx="1599">
                    <c:v>0%</c:v>
                  </c:pt>
                  <c:pt idx="1600">
                    <c:v>7%</c:v>
                  </c:pt>
                  <c:pt idx="1601">
                    <c:v>108%</c:v>
                  </c:pt>
                  <c:pt idx="1602">
                    <c:v>100%</c:v>
                  </c:pt>
                  <c:pt idx="1603">
                    <c:v>100%</c:v>
                  </c:pt>
                  <c:pt idx="1604">
                    <c:v>122%</c:v>
                  </c:pt>
                  <c:pt idx="1605">
                    <c:v>101%</c:v>
                  </c:pt>
                  <c:pt idx="1606">
                    <c:v>101%</c:v>
                  </c:pt>
                  <c:pt idx="1607">
                    <c:v>145%</c:v>
                  </c:pt>
                  <c:pt idx="1608">
                    <c:v>101%</c:v>
                  </c:pt>
                  <c:pt idx="1609">
                    <c:v>118%</c:v>
                  </c:pt>
                  <c:pt idx="1610">
                    <c:v>272%</c:v>
                  </c:pt>
                  <c:pt idx="1611">
                    <c:v>125%</c:v>
                  </c:pt>
                  <c:pt idx="1612">
                    <c:v>110%</c:v>
                  </c:pt>
                  <c:pt idx="1613">
                    <c:v>102%</c:v>
                  </c:pt>
                  <c:pt idx="1614">
                    <c:v>103%</c:v>
                  </c:pt>
                  <c:pt idx="1615">
                    <c:v>114%</c:v>
                  </c:pt>
                  <c:pt idx="1616">
                    <c:v>104%</c:v>
                  </c:pt>
                  <c:pt idx="1617">
                    <c:v>146%</c:v>
                  </c:pt>
                  <c:pt idx="1618">
                    <c:v>105%</c:v>
                  </c:pt>
                  <c:pt idx="1619">
                    <c:v>133%</c:v>
                  </c:pt>
                  <c:pt idx="1620">
                    <c:v>113%</c:v>
                  </c:pt>
                  <c:pt idx="1621">
                    <c:v>121%</c:v>
                  </c:pt>
                  <c:pt idx="1622">
                    <c:v>102%</c:v>
                  </c:pt>
                  <c:pt idx="1623">
                    <c:v>101%</c:v>
                  </c:pt>
                  <c:pt idx="1624">
                    <c:v>118%</c:v>
                  </c:pt>
                  <c:pt idx="1625">
                    <c:v>155%</c:v>
                  </c:pt>
                  <c:pt idx="1626">
                    <c:v>101%</c:v>
                  </c:pt>
                  <c:pt idx="1627">
                    <c:v>117%</c:v>
                  </c:pt>
                  <c:pt idx="1628">
                    <c:v>101%</c:v>
                  </c:pt>
                  <c:pt idx="1629">
                    <c:v>104%</c:v>
                  </c:pt>
                  <c:pt idx="1630">
                    <c:v>265%</c:v>
                  </c:pt>
                  <c:pt idx="1631">
                    <c:v>156%</c:v>
                  </c:pt>
                  <c:pt idx="1632">
                    <c:v>102%</c:v>
                  </c:pt>
                  <c:pt idx="1633">
                    <c:v>100%</c:v>
                  </c:pt>
                  <c:pt idx="1634">
                    <c:v>101%</c:v>
                  </c:pt>
                  <c:pt idx="1635">
                    <c:v>125%</c:v>
                  </c:pt>
                  <c:pt idx="1636">
                    <c:v>104%</c:v>
                  </c:pt>
                  <c:pt idx="1637">
                    <c:v>104%</c:v>
                  </c:pt>
                  <c:pt idx="1638">
                    <c:v>105%</c:v>
                  </c:pt>
                  <c:pt idx="1639">
                    <c:v>100%</c:v>
                  </c:pt>
                  <c:pt idx="1640">
                    <c:v>170%</c:v>
                  </c:pt>
                  <c:pt idx="1641">
                    <c:v>101%</c:v>
                  </c:pt>
                  <c:pt idx="1642">
                    <c:v>100%</c:v>
                  </c:pt>
                  <c:pt idx="1643">
                    <c:v>125%</c:v>
                  </c:pt>
                  <c:pt idx="1644">
                    <c:v>110%</c:v>
                  </c:pt>
                  <c:pt idx="1645">
                    <c:v>111%</c:v>
                  </c:pt>
                  <c:pt idx="1646">
                    <c:v>110%</c:v>
                  </c:pt>
                  <c:pt idx="1647">
                    <c:v>105%</c:v>
                  </c:pt>
                  <c:pt idx="1648">
                    <c:v>125%</c:v>
                  </c:pt>
                  <c:pt idx="1649">
                    <c:v>101%</c:v>
                  </c:pt>
                  <c:pt idx="1650">
                    <c:v>142%</c:v>
                  </c:pt>
                  <c:pt idx="1651">
                    <c:v>101%</c:v>
                  </c:pt>
                  <c:pt idx="1652">
                    <c:v>101%</c:v>
                  </c:pt>
                  <c:pt idx="1653">
                    <c:v>174%</c:v>
                  </c:pt>
                  <c:pt idx="1654">
                    <c:v>120%</c:v>
                  </c:pt>
                  <c:pt idx="1655">
                    <c:v>143%</c:v>
                  </c:pt>
                  <c:pt idx="1656">
                    <c:v>100%</c:v>
                  </c:pt>
                  <c:pt idx="1657">
                    <c:v>105%</c:v>
                  </c:pt>
                  <c:pt idx="1658">
                    <c:v>132%</c:v>
                  </c:pt>
                  <c:pt idx="1659">
                    <c:v>113%</c:v>
                  </c:pt>
                  <c:pt idx="1660">
                    <c:v>1254%</c:v>
                  </c:pt>
                  <c:pt idx="1661">
                    <c:v>103%</c:v>
                  </c:pt>
                  <c:pt idx="1662">
                    <c:v>103%</c:v>
                  </c:pt>
                  <c:pt idx="1663">
                    <c:v>108%</c:v>
                  </c:pt>
                  <c:pt idx="1664">
                    <c:v>122%</c:v>
                  </c:pt>
                  <c:pt idx="1665">
                    <c:v>119%</c:v>
                  </c:pt>
                  <c:pt idx="1666">
                    <c:v>161%</c:v>
                  </c:pt>
                  <c:pt idx="1667">
                    <c:v>127%</c:v>
                  </c:pt>
                  <c:pt idx="1668">
                    <c:v>103%</c:v>
                  </c:pt>
                  <c:pt idx="1669">
                    <c:v>140%</c:v>
                  </c:pt>
                  <c:pt idx="1670">
                    <c:v>103%</c:v>
                  </c:pt>
                  <c:pt idx="1671">
                    <c:v>101%</c:v>
                  </c:pt>
                  <c:pt idx="1672">
                    <c:v>113%</c:v>
                  </c:pt>
                  <c:pt idx="1673">
                    <c:v>128%</c:v>
                  </c:pt>
                  <c:pt idx="1674">
                    <c:v>202%</c:v>
                  </c:pt>
                  <c:pt idx="1675">
                    <c:v>137%</c:v>
                  </c:pt>
                  <c:pt idx="1676">
                    <c:v>115%</c:v>
                  </c:pt>
                  <c:pt idx="1677">
                    <c:v>112%</c:v>
                  </c:pt>
                  <c:pt idx="1678">
                    <c:v>118%</c:v>
                  </c:pt>
                  <c:pt idx="1679">
                    <c:v>175%</c:v>
                  </c:pt>
                  <c:pt idx="1680">
                    <c:v>118%</c:v>
                  </c:pt>
                  <c:pt idx="1681">
                    <c:v>101%</c:v>
                  </c:pt>
                  <c:pt idx="1682">
                    <c:v>0%</c:v>
                  </c:pt>
                  <c:pt idx="1683">
                    <c:v>22%</c:v>
                  </c:pt>
                  <c:pt idx="1684">
                    <c:v>109%</c:v>
                  </c:pt>
                  <c:pt idx="1685">
                    <c:v>103%</c:v>
                  </c:pt>
                  <c:pt idx="1686">
                    <c:v>0%</c:v>
                  </c:pt>
                  <c:pt idx="1687">
                    <c:v>31%</c:v>
                  </c:pt>
                  <c:pt idx="1688">
                    <c:v>44%</c:v>
                  </c:pt>
                  <c:pt idx="1689">
                    <c:v>100%</c:v>
                  </c:pt>
                  <c:pt idx="1690">
                    <c:v>25%</c:v>
                  </c:pt>
                  <c:pt idx="1691">
                    <c:v>33%</c:v>
                  </c:pt>
                  <c:pt idx="1692">
                    <c:v>48%</c:v>
                  </c:pt>
                  <c:pt idx="1693">
                    <c:v>9%</c:v>
                  </c:pt>
                  <c:pt idx="1694">
                    <c:v>0%</c:v>
                  </c:pt>
                  <c:pt idx="1695">
                    <c:v>12%</c:v>
                  </c:pt>
                  <c:pt idx="1696">
                    <c:v>0%</c:v>
                  </c:pt>
                  <c:pt idx="1697">
                    <c:v>20%</c:v>
                  </c:pt>
                  <c:pt idx="1698">
                    <c:v>0%</c:v>
                  </c:pt>
                  <c:pt idx="1699">
                    <c:v>4%</c:v>
                  </c:pt>
                  <c:pt idx="1700">
                    <c:v>26%</c:v>
                  </c:pt>
                  <c:pt idx="1701">
                    <c:v>0%</c:v>
                  </c:pt>
                  <c:pt idx="1702">
                    <c:v>0%</c:v>
                  </c:pt>
                  <c:pt idx="1703">
                    <c:v>1%</c:v>
                  </c:pt>
                  <c:pt idx="1704">
                    <c:v>65%</c:v>
                  </c:pt>
                  <c:pt idx="1705">
                    <c:v>0%</c:v>
                  </c:pt>
                  <c:pt idx="1706">
                    <c:v>0%</c:v>
                  </c:pt>
                  <c:pt idx="1707">
                    <c:v>10%</c:v>
                  </c:pt>
                  <c:pt idx="1708">
                    <c:v>0%</c:v>
                  </c:pt>
                  <c:pt idx="1709">
                    <c:v>5%</c:v>
                  </c:pt>
                  <c:pt idx="1710">
                    <c:v>1%</c:v>
                  </c:pt>
                  <c:pt idx="1711">
                    <c:v>11%</c:v>
                  </c:pt>
                  <c:pt idx="1712">
                    <c:v>0%</c:v>
                  </c:pt>
                  <c:pt idx="1713">
                    <c:v>2%</c:v>
                  </c:pt>
                  <c:pt idx="1714">
                    <c:v>8%</c:v>
                  </c:pt>
                  <c:pt idx="1715">
                    <c:v>0%</c:v>
                  </c:pt>
                  <c:pt idx="1716">
                    <c:v>8%</c:v>
                  </c:pt>
                  <c:pt idx="1717">
                    <c:v>43%</c:v>
                  </c:pt>
                  <c:pt idx="1718">
                    <c:v>0%</c:v>
                  </c:pt>
                  <c:pt idx="1719">
                    <c:v>1%</c:v>
                  </c:pt>
                  <c:pt idx="1720">
                    <c:v>6%</c:v>
                  </c:pt>
                  <c:pt idx="1721">
                    <c:v>0%</c:v>
                  </c:pt>
                  <c:pt idx="1722">
                    <c:v>0%</c:v>
                  </c:pt>
                  <c:pt idx="1723">
                    <c:v>7%</c:v>
                  </c:pt>
                  <c:pt idx="1724">
                    <c:v>1%</c:v>
                  </c:pt>
                  <c:pt idx="1725">
                    <c:v>10%</c:v>
                  </c:pt>
                  <c:pt idx="1726">
                    <c:v>34%</c:v>
                  </c:pt>
                  <c:pt idx="1727">
                    <c:v>0%</c:v>
                  </c:pt>
                  <c:pt idx="1728">
                    <c:v>68%</c:v>
                  </c:pt>
                  <c:pt idx="1729">
                    <c:v>0%</c:v>
                  </c:pt>
                  <c:pt idx="1730">
                    <c:v>0%</c:v>
                  </c:pt>
                  <c:pt idx="1731">
                    <c:v>0%</c:v>
                  </c:pt>
                  <c:pt idx="1732">
                    <c:v>0%</c:v>
                  </c:pt>
                  <c:pt idx="1733">
                    <c:v>0%</c:v>
                  </c:pt>
                  <c:pt idx="1734">
                    <c:v>0%</c:v>
                  </c:pt>
                  <c:pt idx="1735">
                    <c:v>11%</c:v>
                  </c:pt>
                  <c:pt idx="1736">
                    <c:v>1%</c:v>
                  </c:pt>
                  <c:pt idx="1737">
                    <c:v>21%</c:v>
                  </c:pt>
                  <c:pt idx="1738">
                    <c:v>0%</c:v>
                  </c:pt>
                  <c:pt idx="1739">
                    <c:v>0%</c:v>
                  </c:pt>
                  <c:pt idx="1740">
                    <c:v>0%</c:v>
                  </c:pt>
                  <c:pt idx="1741">
                    <c:v>111%</c:v>
                  </c:pt>
                  <c:pt idx="1742">
                    <c:v>109%</c:v>
                  </c:pt>
                  <c:pt idx="1743">
                    <c:v>100%</c:v>
                  </c:pt>
                  <c:pt idx="1744">
                    <c:v>118%</c:v>
                  </c:pt>
                  <c:pt idx="1745">
                    <c:v>114%</c:v>
                  </c:pt>
                  <c:pt idx="1746">
                    <c:v>148%</c:v>
                  </c:pt>
                  <c:pt idx="1747">
                    <c:v>105%</c:v>
                  </c:pt>
                  <c:pt idx="1748">
                    <c:v>130%</c:v>
                  </c:pt>
                  <c:pt idx="1749">
                    <c:v>123%</c:v>
                  </c:pt>
                  <c:pt idx="1750">
                    <c:v>202%</c:v>
                  </c:pt>
                  <c:pt idx="1751">
                    <c:v>103%</c:v>
                  </c:pt>
                  <c:pt idx="1752">
                    <c:v>260%</c:v>
                  </c:pt>
                  <c:pt idx="1753">
                    <c:v>108%</c:v>
                  </c:pt>
                  <c:pt idx="1754">
                    <c:v>111%</c:v>
                  </c:pt>
                  <c:pt idx="1755">
                    <c:v>120%</c:v>
                  </c:pt>
                  <c:pt idx="1756">
                    <c:v>103%</c:v>
                  </c:pt>
                  <c:pt idx="1757">
                    <c:v>116%</c:v>
                  </c:pt>
                  <c:pt idx="1758">
                    <c:v>115%</c:v>
                  </c:pt>
                  <c:pt idx="1759">
                    <c:v>107%</c:v>
                  </c:pt>
                  <c:pt idx="1760">
                    <c:v>165%</c:v>
                  </c:pt>
                  <c:pt idx="1761">
                    <c:v>155%</c:v>
                  </c:pt>
                  <c:pt idx="1762">
                    <c:v>885%</c:v>
                  </c:pt>
                  <c:pt idx="1763">
                    <c:v>102%</c:v>
                  </c:pt>
                  <c:pt idx="1764">
                    <c:v>20%</c:v>
                  </c:pt>
                  <c:pt idx="1765">
                    <c:v>59%</c:v>
                  </c:pt>
                  <c:pt idx="1766">
                    <c:v>0%</c:v>
                  </c:pt>
                  <c:pt idx="1767">
                    <c:v>46%</c:v>
                  </c:pt>
                  <c:pt idx="1768">
                    <c:v>4%</c:v>
                  </c:pt>
                  <c:pt idx="1769">
                    <c:v>3%</c:v>
                  </c:pt>
                  <c:pt idx="1770">
                    <c:v>57%</c:v>
                  </c:pt>
                  <c:pt idx="1771">
                    <c:v>21%</c:v>
                  </c:pt>
                  <c:pt idx="1772">
                    <c:v>16%</c:v>
                  </c:pt>
                  <c:pt idx="1773">
                    <c:v>6%</c:v>
                  </c:pt>
                  <c:pt idx="1774">
                    <c:v>46%</c:v>
                  </c:pt>
                  <c:pt idx="1775">
                    <c:v>65%</c:v>
                  </c:pt>
                  <c:pt idx="1776">
                    <c:v>7%</c:v>
                  </c:pt>
                  <c:pt idx="1777">
                    <c:v>14%</c:v>
                  </c:pt>
                  <c:pt idx="1778">
                    <c:v>2%</c:v>
                  </c:pt>
                  <c:pt idx="1779">
                    <c:v>36%</c:v>
                  </c:pt>
                  <c:pt idx="1780">
                    <c:v>40%</c:v>
                  </c:pt>
                  <c:pt idx="1781">
                    <c:v>26%</c:v>
                  </c:pt>
                  <c:pt idx="1782">
                    <c:v>15%</c:v>
                  </c:pt>
                  <c:pt idx="1783">
                    <c:v>24%</c:v>
                  </c:pt>
                  <c:pt idx="1784">
                    <c:v>40%</c:v>
                  </c:pt>
                  <c:pt idx="1785">
                    <c:v>20%</c:v>
                  </c:pt>
                  <c:pt idx="1786">
                    <c:v>48%</c:v>
                  </c:pt>
                  <c:pt idx="1787">
                    <c:v>15%</c:v>
                  </c:pt>
                  <c:pt idx="1788">
                    <c:v>1%</c:v>
                  </c:pt>
                  <c:pt idx="1789">
                    <c:v>1%</c:v>
                  </c:pt>
                  <c:pt idx="1790">
                    <c:v>5%</c:v>
                  </c:pt>
                  <c:pt idx="1791">
                    <c:v>4%</c:v>
                  </c:pt>
                  <c:pt idx="1792">
                    <c:v>61%</c:v>
                  </c:pt>
                  <c:pt idx="1793">
                    <c:v>1%</c:v>
                  </c:pt>
                  <c:pt idx="1794">
                    <c:v>11%</c:v>
                  </c:pt>
                  <c:pt idx="1795">
                    <c:v>39%</c:v>
                  </c:pt>
                  <c:pt idx="1796">
                    <c:v>22%</c:v>
                  </c:pt>
                  <c:pt idx="1797">
                    <c:v>68%</c:v>
                  </c:pt>
                  <c:pt idx="1798">
                    <c:v>14%</c:v>
                  </c:pt>
                  <c:pt idx="1799">
                    <c:v>2%</c:v>
                  </c:pt>
                  <c:pt idx="1800">
                    <c:v>20%</c:v>
                  </c:pt>
                  <c:pt idx="1801">
                    <c:v>14%</c:v>
                  </c:pt>
                  <c:pt idx="1802">
                    <c:v>48%</c:v>
                  </c:pt>
                  <c:pt idx="1803">
                    <c:v>31%</c:v>
                  </c:pt>
                  <c:pt idx="1804">
                    <c:v>35%</c:v>
                  </c:pt>
                  <c:pt idx="1805">
                    <c:v>36%</c:v>
                  </c:pt>
                  <c:pt idx="1806">
                    <c:v>3%</c:v>
                  </c:pt>
                  <c:pt idx="1807">
                    <c:v>11%</c:v>
                  </c:pt>
                  <c:pt idx="1808">
                    <c:v>41%</c:v>
                  </c:pt>
                  <c:pt idx="1809">
                    <c:v>11%</c:v>
                  </c:pt>
                  <c:pt idx="1810">
                    <c:v>3%</c:v>
                  </c:pt>
                  <c:pt idx="1811">
                    <c:v>0%</c:v>
                  </c:pt>
                  <c:pt idx="1812">
                    <c:v>13%</c:v>
                  </c:pt>
                  <c:pt idx="1813">
                    <c:v>0%</c:v>
                  </c:pt>
                  <c:pt idx="1814">
                    <c:v>49%</c:v>
                  </c:pt>
                  <c:pt idx="1815">
                    <c:v>0%</c:v>
                  </c:pt>
                  <c:pt idx="1816">
                    <c:v>2%</c:v>
                  </c:pt>
                  <c:pt idx="1817">
                    <c:v>52%</c:v>
                  </c:pt>
                  <c:pt idx="1818">
                    <c:v>0%</c:v>
                  </c:pt>
                  <c:pt idx="1819">
                    <c:v>2%</c:v>
                  </c:pt>
                  <c:pt idx="1820">
                    <c:v>7%</c:v>
                  </c:pt>
                  <c:pt idx="1821">
                    <c:v>135%</c:v>
                  </c:pt>
                  <c:pt idx="1822">
                    <c:v>100%</c:v>
                  </c:pt>
                  <c:pt idx="1823">
                    <c:v>116%</c:v>
                  </c:pt>
                  <c:pt idx="1824">
                    <c:v>100%</c:v>
                  </c:pt>
                  <c:pt idx="1825">
                    <c:v>105%</c:v>
                  </c:pt>
                  <c:pt idx="1826">
                    <c:v>101%</c:v>
                  </c:pt>
                  <c:pt idx="1827">
                    <c:v>101%</c:v>
                  </c:pt>
                  <c:pt idx="1828">
                    <c:v>100%</c:v>
                  </c:pt>
                  <c:pt idx="1829">
                    <c:v>167%</c:v>
                  </c:pt>
                  <c:pt idx="1830">
                    <c:v>102%</c:v>
                  </c:pt>
                  <c:pt idx="1831">
                    <c:v>103%</c:v>
                  </c:pt>
                  <c:pt idx="1832">
                    <c:v>143%</c:v>
                  </c:pt>
                  <c:pt idx="1833">
                    <c:v>263%</c:v>
                  </c:pt>
                  <c:pt idx="1834">
                    <c:v>118%</c:v>
                  </c:pt>
                  <c:pt idx="1835">
                    <c:v>104%</c:v>
                  </c:pt>
                  <c:pt idx="1836">
                    <c:v>200%</c:v>
                  </c:pt>
                  <c:pt idx="1837">
                    <c:v>307%</c:v>
                  </c:pt>
                  <c:pt idx="1838">
                    <c:v>100%</c:v>
                  </c:pt>
                  <c:pt idx="1839">
                    <c:v>205%</c:v>
                  </c:pt>
                  <c:pt idx="1840">
                    <c:v>109%</c:v>
                  </c:pt>
                  <c:pt idx="1841">
                    <c:v>102%</c:v>
                  </c:pt>
                  <c:pt idx="1842">
                    <c:v>125%</c:v>
                  </c:pt>
                  <c:pt idx="1843">
                    <c:v>124%</c:v>
                  </c:pt>
                  <c:pt idx="1844">
                    <c:v>101%</c:v>
                  </c:pt>
                  <c:pt idx="1845">
                    <c:v>100%</c:v>
                  </c:pt>
                  <c:pt idx="1846">
                    <c:v>138%</c:v>
                  </c:pt>
                  <c:pt idx="1847">
                    <c:v>121%</c:v>
                  </c:pt>
                  <c:pt idx="1848">
                    <c:v>107%</c:v>
                  </c:pt>
                  <c:pt idx="1849">
                    <c:v>100%</c:v>
                  </c:pt>
                  <c:pt idx="1850">
                    <c:v>102%</c:v>
                  </c:pt>
                  <c:pt idx="1851">
                    <c:v>100%</c:v>
                  </c:pt>
                  <c:pt idx="1852">
                    <c:v>117%</c:v>
                  </c:pt>
                  <c:pt idx="1853">
                    <c:v>102%</c:v>
                  </c:pt>
                  <c:pt idx="1854">
                    <c:v>102%</c:v>
                  </c:pt>
                  <c:pt idx="1855">
                    <c:v>154%</c:v>
                  </c:pt>
                  <c:pt idx="1856">
                    <c:v>101%</c:v>
                  </c:pt>
                  <c:pt idx="1857">
                    <c:v>100%</c:v>
                  </c:pt>
                  <c:pt idx="1858">
                    <c:v>109%</c:v>
                  </c:pt>
                  <c:pt idx="1859">
                    <c:v>132%</c:v>
                  </c:pt>
                  <c:pt idx="1860">
                    <c:v>133%</c:v>
                  </c:pt>
                  <c:pt idx="1861">
                    <c:v>0%</c:v>
                  </c:pt>
                  <c:pt idx="1862">
                    <c:v>8%</c:v>
                  </c:pt>
                  <c:pt idx="1863">
                    <c:v>0%</c:v>
                  </c:pt>
                  <c:pt idx="1864">
                    <c:v>43%</c:v>
                  </c:pt>
                  <c:pt idx="1865">
                    <c:v>0%</c:v>
                  </c:pt>
                  <c:pt idx="1866">
                    <c:v>1%</c:v>
                  </c:pt>
                  <c:pt idx="1867">
                    <c:v>0%</c:v>
                  </c:pt>
                  <c:pt idx="1868">
                    <c:v>5%</c:v>
                  </c:pt>
                  <c:pt idx="1869">
                    <c:v>0%</c:v>
                  </c:pt>
                  <c:pt idx="1870">
                    <c:v>10%</c:v>
                  </c:pt>
                  <c:pt idx="1871">
                    <c:v>72%</c:v>
                  </c:pt>
                  <c:pt idx="1872">
                    <c:v>1%</c:v>
                  </c:pt>
                  <c:pt idx="1873">
                    <c:v>0%</c:v>
                  </c:pt>
                  <c:pt idx="1874">
                    <c:v>0%</c:v>
                  </c:pt>
                  <c:pt idx="1875">
                    <c:v>1%</c:v>
                  </c:pt>
                  <c:pt idx="1876">
                    <c:v>0%</c:v>
                  </c:pt>
                  <c:pt idx="1877">
                    <c:v>0%</c:v>
                  </c:pt>
                  <c:pt idx="1878">
                    <c:v>0%</c:v>
                  </c:pt>
                  <c:pt idx="1879">
                    <c:v>0%</c:v>
                  </c:pt>
                  <c:pt idx="1880">
                    <c:v>20%</c:v>
                  </c:pt>
                  <c:pt idx="1881">
                    <c:v>173%</c:v>
                  </c:pt>
                  <c:pt idx="1882">
                    <c:v>101%</c:v>
                  </c:pt>
                  <c:pt idx="1883">
                    <c:v>105%</c:v>
                  </c:pt>
                  <c:pt idx="1884">
                    <c:v>135%</c:v>
                  </c:pt>
                  <c:pt idx="1885">
                    <c:v>116%</c:v>
                  </c:pt>
                  <c:pt idx="1886">
                    <c:v>102%</c:v>
                  </c:pt>
                  <c:pt idx="1887">
                    <c:v>111%</c:v>
                  </c:pt>
                  <c:pt idx="1888">
                    <c:v>166%</c:v>
                  </c:pt>
                  <c:pt idx="1889">
                    <c:v>107%</c:v>
                  </c:pt>
                  <c:pt idx="1890">
                    <c:v>145%</c:v>
                  </c:pt>
                  <c:pt idx="1891">
                    <c:v>106%</c:v>
                  </c:pt>
                  <c:pt idx="1892">
                    <c:v>137%</c:v>
                  </c:pt>
                  <c:pt idx="1893">
                    <c:v>104%</c:v>
                  </c:pt>
                  <c:pt idx="1894">
                    <c:v>115%</c:v>
                  </c:pt>
                  <c:pt idx="1895">
                    <c:v>102%</c:v>
                  </c:pt>
                  <c:pt idx="1896">
                    <c:v>124%</c:v>
                  </c:pt>
                  <c:pt idx="1897">
                    <c:v>102%</c:v>
                  </c:pt>
                  <c:pt idx="1898">
                    <c:v>145%</c:v>
                  </c:pt>
                  <c:pt idx="1899">
                    <c:v>133%</c:v>
                  </c:pt>
                  <c:pt idx="1900">
                    <c:v>109%</c:v>
                  </c:pt>
                  <c:pt idx="1901">
                    <c:v>3%</c:v>
                  </c:pt>
                  <c:pt idx="1902">
                    <c:v>1%</c:v>
                  </c:pt>
                  <c:pt idx="1903">
                    <c:v>47%</c:v>
                  </c:pt>
                  <c:pt idx="1904">
                    <c:v>0%</c:v>
                  </c:pt>
                  <c:pt idx="1905">
                    <c:v>0%</c:v>
                  </c:pt>
                  <c:pt idx="1906">
                    <c:v>43%</c:v>
                  </c:pt>
                  <c:pt idx="1907">
                    <c:v>0%</c:v>
                  </c:pt>
                  <c:pt idx="1908">
                    <c:v>2%</c:v>
                  </c:pt>
                  <c:pt idx="1909">
                    <c:v>14%</c:v>
                  </c:pt>
                  <c:pt idx="1910">
                    <c:v>39%</c:v>
                  </c:pt>
                  <c:pt idx="1911">
                    <c:v>0%</c:v>
                  </c:pt>
                  <c:pt idx="1912">
                    <c:v>59%</c:v>
                  </c:pt>
                  <c:pt idx="1913">
                    <c:v>1%</c:v>
                  </c:pt>
                  <c:pt idx="1914">
                    <c:v>9%</c:v>
                  </c:pt>
                  <c:pt idx="1915">
                    <c:v>2%</c:v>
                  </c:pt>
                  <c:pt idx="1916">
                    <c:v>1%</c:v>
                  </c:pt>
                  <c:pt idx="1917">
                    <c:v>53%</c:v>
                  </c:pt>
                  <c:pt idx="1918">
                    <c:v>1%</c:v>
                  </c:pt>
                  <c:pt idx="1919">
                    <c:v>47%</c:v>
                  </c:pt>
                  <c:pt idx="1920">
                    <c:v>43%</c:v>
                  </c:pt>
                  <c:pt idx="1921">
                    <c:v>137%</c:v>
                  </c:pt>
                  <c:pt idx="1922">
                    <c:v>116%</c:v>
                  </c:pt>
                  <c:pt idx="1923">
                    <c:v>241%</c:v>
                  </c:pt>
                  <c:pt idx="1924">
                    <c:v>114%</c:v>
                  </c:pt>
                  <c:pt idx="1925">
                    <c:v>110%</c:v>
                  </c:pt>
                  <c:pt idx="1926">
                    <c:v>195%</c:v>
                  </c:pt>
                  <c:pt idx="1927">
                    <c:v>103%</c:v>
                  </c:pt>
                  <c:pt idx="1928">
                    <c:v>103%</c:v>
                  </c:pt>
                  <c:pt idx="1929">
                    <c:v>100%</c:v>
                  </c:pt>
                  <c:pt idx="1930">
                    <c:v>127%</c:v>
                  </c:pt>
                  <c:pt idx="1931">
                    <c:v>121%</c:v>
                  </c:pt>
                  <c:pt idx="1932">
                    <c:v>107%</c:v>
                  </c:pt>
                  <c:pt idx="1933">
                    <c:v>172%</c:v>
                  </c:pt>
                  <c:pt idx="1934">
                    <c:v>124%</c:v>
                  </c:pt>
                  <c:pt idx="1935">
                    <c:v>108%</c:v>
                  </c:pt>
                  <c:pt idx="1936">
                    <c:v>117%</c:v>
                  </c:pt>
                  <c:pt idx="1937">
                    <c:v>187%</c:v>
                  </c:pt>
                  <c:pt idx="1938">
                    <c:v>116%</c:v>
                  </c:pt>
                  <c:pt idx="1939">
                    <c:v>111%</c:v>
                  </c:pt>
                  <c:pt idx="1940">
                    <c:v>171%</c:v>
                  </c:pt>
                  <c:pt idx="1941">
                    <c:v>126%</c:v>
                  </c:pt>
                  <c:pt idx="1942">
                    <c:v>138%</c:v>
                  </c:pt>
                  <c:pt idx="1943">
                    <c:v>1705%</c:v>
                  </c:pt>
                  <c:pt idx="1944">
                    <c:v>788%</c:v>
                  </c:pt>
                  <c:pt idx="1945">
                    <c:v>348%</c:v>
                  </c:pt>
                  <c:pt idx="1946">
                    <c:v>150%</c:v>
                  </c:pt>
                  <c:pt idx="1947">
                    <c:v>101%</c:v>
                  </c:pt>
                  <c:pt idx="1948">
                    <c:v>800%</c:v>
                  </c:pt>
                  <c:pt idx="1949">
                    <c:v>106%</c:v>
                  </c:pt>
                  <c:pt idx="1950">
                    <c:v>201%</c:v>
                  </c:pt>
                  <c:pt idx="1951">
                    <c:v>212%</c:v>
                  </c:pt>
                  <c:pt idx="1952">
                    <c:v>198%</c:v>
                  </c:pt>
                  <c:pt idx="1953">
                    <c:v>226%</c:v>
                  </c:pt>
                  <c:pt idx="1954">
                    <c:v>699%</c:v>
                  </c:pt>
                  <c:pt idx="1955">
                    <c:v>399%</c:v>
                  </c:pt>
                  <c:pt idx="1956">
                    <c:v>294%</c:v>
                  </c:pt>
                  <c:pt idx="1957">
                    <c:v>168%</c:v>
                  </c:pt>
                  <c:pt idx="1958">
                    <c:v>1436%</c:v>
                  </c:pt>
                  <c:pt idx="1959">
                    <c:v>157%</c:v>
                  </c:pt>
                  <c:pt idx="1960">
                    <c:v>118%</c:v>
                  </c:pt>
                  <c:pt idx="1961">
                    <c:v>1105%</c:v>
                  </c:pt>
                  <c:pt idx="1962">
                    <c:v>193%</c:v>
                  </c:pt>
                  <c:pt idx="1963">
                    <c:v>127%</c:v>
                  </c:pt>
                  <c:pt idx="1964">
                    <c:v>260%</c:v>
                  </c:pt>
                  <c:pt idx="1965">
                    <c:v>262%</c:v>
                  </c:pt>
                  <c:pt idx="1966">
                    <c:v>207%</c:v>
                  </c:pt>
                  <c:pt idx="1967">
                    <c:v>370%</c:v>
                  </c:pt>
                  <c:pt idx="1968">
                    <c:v>285%</c:v>
                  </c:pt>
                  <c:pt idx="1969">
                    <c:v>579%</c:v>
                  </c:pt>
                  <c:pt idx="1970">
                    <c:v>1132%</c:v>
                  </c:pt>
                  <c:pt idx="1971">
                    <c:v>263%</c:v>
                  </c:pt>
                  <c:pt idx="1972">
                    <c:v>674%</c:v>
                  </c:pt>
                  <c:pt idx="1973">
                    <c:v>257%</c:v>
                  </c:pt>
                  <c:pt idx="1974">
                    <c:v>375%</c:v>
                  </c:pt>
                  <c:pt idx="1975">
                    <c:v>209%</c:v>
                  </c:pt>
                  <c:pt idx="1976">
                    <c:v>347%</c:v>
                  </c:pt>
                  <c:pt idx="1977">
                    <c:v>402%</c:v>
                  </c:pt>
                  <c:pt idx="1978">
                    <c:v>1027%</c:v>
                  </c:pt>
                  <c:pt idx="1979">
                    <c:v>115%</c:v>
                  </c:pt>
                  <c:pt idx="1980">
                    <c:v>355%</c:v>
                  </c:pt>
                  <c:pt idx="1981">
                    <c:v>5%</c:v>
                  </c:pt>
                  <c:pt idx="1982">
                    <c:v>0%</c:v>
                  </c:pt>
                  <c:pt idx="1983">
                    <c:v>4%</c:v>
                  </c:pt>
                  <c:pt idx="1984">
                    <c:v>21%</c:v>
                  </c:pt>
                  <c:pt idx="1985">
                    <c:v>3%</c:v>
                  </c:pt>
                  <c:pt idx="1986">
                    <c:v>0%</c:v>
                  </c:pt>
                  <c:pt idx="1987">
                    <c:v>42%</c:v>
                  </c:pt>
                  <c:pt idx="1988">
                    <c:v>0%</c:v>
                  </c:pt>
                  <c:pt idx="1989">
                    <c:v>1%</c:v>
                  </c:pt>
                  <c:pt idx="1990">
                    <c:v>17%</c:v>
                  </c:pt>
                  <c:pt idx="1991">
                    <c:v>7%</c:v>
                  </c:pt>
                  <c:pt idx="1992">
                    <c:v>0%</c:v>
                  </c:pt>
                  <c:pt idx="1993">
                    <c:v>0%</c:v>
                  </c:pt>
                  <c:pt idx="1994">
                    <c:v>0%</c:v>
                  </c:pt>
                  <c:pt idx="1995">
                    <c:v>8%</c:v>
                  </c:pt>
                  <c:pt idx="1996">
                    <c:v>0%</c:v>
                  </c:pt>
                  <c:pt idx="1997">
                    <c:v>0%</c:v>
                  </c:pt>
                  <c:pt idx="1998">
                    <c:v>26%</c:v>
                  </c:pt>
                  <c:pt idx="1999">
                    <c:v>1%</c:v>
                  </c:pt>
                  <c:pt idx="2000">
                    <c:v>13%</c:v>
                  </c:pt>
                  <c:pt idx="2001">
                    <c:v>382%</c:v>
                  </c:pt>
                  <c:pt idx="2002">
                    <c:v>217%</c:v>
                  </c:pt>
                  <c:pt idx="2003">
                    <c:v>312%</c:v>
                  </c:pt>
                  <c:pt idx="2004">
                    <c:v>234%</c:v>
                  </c:pt>
                  <c:pt idx="2005">
                    <c:v>124%</c:v>
                  </c:pt>
                  <c:pt idx="2006">
                    <c:v>248%</c:v>
                  </c:pt>
                  <c:pt idx="2007">
                    <c:v>116%</c:v>
                  </c:pt>
                  <c:pt idx="2008">
                    <c:v>117%</c:v>
                  </c:pt>
                  <c:pt idx="2009">
                    <c:v>305%</c:v>
                  </c:pt>
                  <c:pt idx="2010">
                    <c:v>320%</c:v>
                  </c:pt>
                  <c:pt idx="2011">
                    <c:v>820%</c:v>
                  </c:pt>
                  <c:pt idx="2012">
                    <c:v>235%</c:v>
                  </c:pt>
                  <c:pt idx="2013">
                    <c:v>495%</c:v>
                  </c:pt>
                  <c:pt idx="2014">
                    <c:v>7814%</c:v>
                  </c:pt>
                  <c:pt idx="2015">
                    <c:v>113%</c:v>
                  </c:pt>
                  <c:pt idx="2016">
                    <c:v>922%</c:v>
                  </c:pt>
                  <c:pt idx="2017">
                    <c:v>125%</c:v>
                  </c:pt>
                  <c:pt idx="2018">
                    <c:v>102%</c:v>
                  </c:pt>
                  <c:pt idx="2019">
                    <c:v>485%</c:v>
                  </c:pt>
                  <c:pt idx="2020">
                    <c:v>192%</c:v>
                  </c:pt>
                  <c:pt idx="2021">
                    <c:v>281%</c:v>
                  </c:pt>
                  <c:pt idx="2022">
                    <c:v>125%</c:v>
                  </c:pt>
                  <c:pt idx="2023">
                    <c:v>161%</c:v>
                  </c:pt>
                  <c:pt idx="2024">
                    <c:v>585%</c:v>
                  </c:pt>
                  <c:pt idx="2025">
                    <c:v>201%</c:v>
                  </c:pt>
                  <c:pt idx="2026">
                    <c:v>133%</c:v>
                  </c:pt>
                  <c:pt idx="2027">
                    <c:v>120%</c:v>
                  </c:pt>
                  <c:pt idx="2028">
                    <c:v>126%</c:v>
                  </c:pt>
                  <c:pt idx="2029">
                    <c:v>361%</c:v>
                  </c:pt>
                  <c:pt idx="2030">
                    <c:v>226%</c:v>
                  </c:pt>
                  <c:pt idx="2031">
                    <c:v>120%</c:v>
                  </c:pt>
                  <c:pt idx="2032">
                    <c:v>304%</c:v>
                  </c:pt>
                  <c:pt idx="2033">
                    <c:v>179%</c:v>
                  </c:pt>
                  <c:pt idx="2034">
                    <c:v>387%</c:v>
                  </c:pt>
                  <c:pt idx="2035">
                    <c:v>211%</c:v>
                  </c:pt>
                  <c:pt idx="2036">
                    <c:v>132%</c:v>
                  </c:pt>
                  <c:pt idx="2037">
                    <c:v>300%</c:v>
                  </c:pt>
                  <c:pt idx="2038">
                    <c:v>421%</c:v>
                  </c:pt>
                  <c:pt idx="2039">
                    <c:v>136%</c:v>
                  </c:pt>
                  <c:pt idx="2040">
                    <c:v>248%</c:v>
                  </c:pt>
                  <c:pt idx="2041">
                    <c:v>182%</c:v>
                  </c:pt>
                  <c:pt idx="2042">
                    <c:v>124%</c:v>
                  </c:pt>
                  <c:pt idx="2043">
                    <c:v>506%</c:v>
                  </c:pt>
                  <c:pt idx="2044">
                    <c:v>108%</c:v>
                  </c:pt>
                  <c:pt idx="2045">
                    <c:v>819%</c:v>
                  </c:pt>
                  <c:pt idx="2046">
                    <c:v>121%</c:v>
                  </c:pt>
                  <c:pt idx="2047">
                    <c:v>103%</c:v>
                  </c:pt>
                  <c:pt idx="2048">
                    <c:v>148%</c:v>
                  </c:pt>
                  <c:pt idx="2049">
                    <c:v>120%</c:v>
                  </c:pt>
                  <c:pt idx="2050">
                    <c:v>473%</c:v>
                  </c:pt>
                  <c:pt idx="2051">
                    <c:v>130%</c:v>
                  </c:pt>
                  <c:pt idx="2052">
                    <c:v>353%</c:v>
                  </c:pt>
                  <c:pt idx="2053">
                    <c:v>101%</c:v>
                  </c:pt>
                  <c:pt idx="2054">
                    <c:v>114%</c:v>
                  </c:pt>
                  <c:pt idx="2055">
                    <c:v>167%</c:v>
                  </c:pt>
                  <c:pt idx="2056">
                    <c:v>153%</c:v>
                  </c:pt>
                  <c:pt idx="2057">
                    <c:v>202%</c:v>
                  </c:pt>
                  <c:pt idx="2058">
                    <c:v>168%</c:v>
                  </c:pt>
                  <c:pt idx="2059">
                    <c:v>143%</c:v>
                  </c:pt>
                  <c:pt idx="2060">
                    <c:v>196%</c:v>
                  </c:pt>
                  <c:pt idx="2061">
                    <c:v>108%</c:v>
                  </c:pt>
                  <c:pt idx="2062">
                    <c:v>115%</c:v>
                  </c:pt>
                  <c:pt idx="2063">
                    <c:v>148%</c:v>
                  </c:pt>
                  <c:pt idx="2064">
                    <c:v>191%</c:v>
                  </c:pt>
                  <c:pt idx="2065">
                    <c:v>199%</c:v>
                  </c:pt>
                  <c:pt idx="2066">
                    <c:v>219%</c:v>
                  </c:pt>
                  <c:pt idx="2067">
                    <c:v>127%</c:v>
                  </c:pt>
                  <c:pt idx="2068">
                    <c:v>105%</c:v>
                  </c:pt>
                  <c:pt idx="2069">
                    <c:v>128%</c:v>
                  </c:pt>
                  <c:pt idx="2070">
                    <c:v>317%</c:v>
                  </c:pt>
                  <c:pt idx="2071">
                    <c:v>281%</c:v>
                  </c:pt>
                  <c:pt idx="2072">
                    <c:v>111%</c:v>
                  </c:pt>
                  <c:pt idx="2073">
                    <c:v>153%</c:v>
                  </c:pt>
                  <c:pt idx="2074">
                    <c:v>103%</c:v>
                  </c:pt>
                  <c:pt idx="2075">
                    <c:v>1678%</c:v>
                  </c:pt>
                  <c:pt idx="2076">
                    <c:v>543%</c:v>
                  </c:pt>
                  <c:pt idx="2077">
                    <c:v>116%</c:v>
                  </c:pt>
                  <c:pt idx="2078">
                    <c:v>131%</c:v>
                  </c:pt>
                  <c:pt idx="2079">
                    <c:v>288%</c:v>
                  </c:pt>
                  <c:pt idx="2080">
                    <c:v>508%</c:v>
                  </c:pt>
                  <c:pt idx="2081">
                    <c:v>115%</c:v>
                  </c:pt>
                  <c:pt idx="2082">
                    <c:v>111%</c:v>
                  </c:pt>
                  <c:pt idx="2083">
                    <c:v>113%</c:v>
                  </c:pt>
                  <c:pt idx="2084">
                    <c:v>108%</c:v>
                  </c:pt>
                  <c:pt idx="2085">
                    <c:v>124%</c:v>
                  </c:pt>
                  <c:pt idx="2086">
                    <c:v>101%</c:v>
                  </c:pt>
                  <c:pt idx="2087">
                    <c:v>104%</c:v>
                  </c:pt>
                  <c:pt idx="2088">
                    <c:v>116%</c:v>
                  </c:pt>
                  <c:pt idx="2089">
                    <c:v>120%</c:v>
                  </c:pt>
                  <c:pt idx="2090">
                    <c:v>115%</c:v>
                  </c:pt>
                  <c:pt idx="2091">
                    <c:v>120%</c:v>
                  </c:pt>
                  <c:pt idx="2092">
                    <c:v>101%</c:v>
                  </c:pt>
                  <c:pt idx="2093">
                    <c:v>102%</c:v>
                  </c:pt>
                  <c:pt idx="2094">
                    <c:v>121%</c:v>
                  </c:pt>
                  <c:pt idx="2095">
                    <c:v>100%</c:v>
                  </c:pt>
                  <c:pt idx="2096">
                    <c:v>102%</c:v>
                  </c:pt>
                  <c:pt idx="2097">
                    <c:v>100%</c:v>
                  </c:pt>
                  <c:pt idx="2098">
                    <c:v>100%</c:v>
                  </c:pt>
                  <c:pt idx="2099">
                    <c:v>132%</c:v>
                  </c:pt>
                  <c:pt idx="2100">
                    <c:v>137%</c:v>
                  </c:pt>
                  <c:pt idx="2101">
                    <c:v>113%</c:v>
                  </c:pt>
                  <c:pt idx="2102">
                    <c:v>136%</c:v>
                  </c:pt>
                  <c:pt idx="2103">
                    <c:v>146%</c:v>
                  </c:pt>
                  <c:pt idx="2104">
                    <c:v>130%</c:v>
                  </c:pt>
                  <c:pt idx="2105">
                    <c:v>254%</c:v>
                  </c:pt>
                  <c:pt idx="2106">
                    <c:v>107%</c:v>
                  </c:pt>
                  <c:pt idx="2107">
                    <c:v>108%</c:v>
                  </c:pt>
                  <c:pt idx="2108">
                    <c:v>107%</c:v>
                  </c:pt>
                  <c:pt idx="2109">
                    <c:v>107%</c:v>
                  </c:pt>
                  <c:pt idx="2110">
                    <c:v>100%</c:v>
                  </c:pt>
                  <c:pt idx="2111">
                    <c:v>107%</c:v>
                  </c:pt>
                  <c:pt idx="2112">
                    <c:v>100%</c:v>
                  </c:pt>
                  <c:pt idx="2113">
                    <c:v>105%</c:v>
                  </c:pt>
                  <c:pt idx="2114">
                    <c:v>105%</c:v>
                  </c:pt>
                  <c:pt idx="2115">
                    <c:v>226%</c:v>
                  </c:pt>
                  <c:pt idx="2116">
                    <c:v>101%</c:v>
                  </c:pt>
                  <c:pt idx="2117">
                    <c:v>148%</c:v>
                  </c:pt>
                  <c:pt idx="2118">
                    <c:v>135%</c:v>
                  </c:pt>
                  <c:pt idx="2119">
                    <c:v>101%</c:v>
                  </c:pt>
                  <c:pt idx="2120">
                    <c:v>101%</c:v>
                  </c:pt>
                  <c:pt idx="2121">
                    <c:v>1%</c:v>
                  </c:pt>
                  <c:pt idx="2122">
                    <c:v>0%</c:v>
                  </c:pt>
                  <c:pt idx="2123">
                    <c:v>10%</c:v>
                  </c:pt>
                  <c:pt idx="2124">
                    <c:v>10%</c:v>
                  </c:pt>
                  <c:pt idx="2125">
                    <c:v>1%</c:v>
                  </c:pt>
                  <c:pt idx="2126">
                    <c:v>0%</c:v>
                  </c:pt>
                  <c:pt idx="2127">
                    <c:v>29%</c:v>
                  </c:pt>
                  <c:pt idx="2128">
                    <c:v>0%</c:v>
                  </c:pt>
                  <c:pt idx="2129">
                    <c:v>12%</c:v>
                  </c:pt>
                  <c:pt idx="2130">
                    <c:v>0%</c:v>
                  </c:pt>
                  <c:pt idx="2131">
                    <c:v>5%</c:v>
                  </c:pt>
                  <c:pt idx="2132">
                    <c:v>2%</c:v>
                  </c:pt>
                  <c:pt idx="2133">
                    <c:v>2%</c:v>
                  </c:pt>
                  <c:pt idx="2134">
                    <c:v>2%</c:v>
                  </c:pt>
                  <c:pt idx="2135">
                    <c:v>10%</c:v>
                  </c:pt>
                  <c:pt idx="2136">
                    <c:v>0%</c:v>
                  </c:pt>
                  <c:pt idx="2137">
                    <c:v>28%</c:v>
                  </c:pt>
                  <c:pt idx="2138">
                    <c:v>13%</c:v>
                  </c:pt>
                  <c:pt idx="2139">
                    <c:v>5%</c:v>
                  </c:pt>
                  <c:pt idx="2140">
                    <c:v>0%</c:v>
                  </c:pt>
                  <c:pt idx="2141">
                    <c:v>0%</c:v>
                  </c:pt>
                  <c:pt idx="2142">
                    <c:v>6%</c:v>
                  </c:pt>
                  <c:pt idx="2143">
                    <c:v>11%</c:v>
                  </c:pt>
                  <c:pt idx="2144">
                    <c:v>2%</c:v>
                  </c:pt>
                  <c:pt idx="2145">
                    <c:v>30%</c:v>
                  </c:pt>
                  <c:pt idx="2146">
                    <c:v>0%</c:v>
                  </c:pt>
                  <c:pt idx="2147">
                    <c:v>1%</c:v>
                  </c:pt>
                  <c:pt idx="2148">
                    <c:v>2%</c:v>
                  </c:pt>
                  <c:pt idx="2149">
                    <c:v>0%</c:v>
                  </c:pt>
                  <c:pt idx="2150">
                    <c:v>1%</c:v>
                  </c:pt>
                  <c:pt idx="2151">
                    <c:v>0%</c:v>
                  </c:pt>
                  <c:pt idx="2152">
                    <c:v>0%</c:v>
                  </c:pt>
                  <c:pt idx="2153">
                    <c:v>0%</c:v>
                  </c:pt>
                  <c:pt idx="2154">
                    <c:v>1%</c:v>
                  </c:pt>
                  <c:pt idx="2155">
                    <c:v>2%</c:v>
                  </c:pt>
                  <c:pt idx="2156">
                    <c:v>3%</c:v>
                  </c:pt>
                  <c:pt idx="2157">
                    <c:v>28%</c:v>
                  </c:pt>
                  <c:pt idx="2158">
                    <c:v>7%</c:v>
                  </c:pt>
                  <c:pt idx="2159">
                    <c:v>1%</c:v>
                  </c:pt>
                  <c:pt idx="2160">
                    <c:v>1%</c:v>
                  </c:pt>
                  <c:pt idx="2161">
                    <c:v>116%</c:v>
                  </c:pt>
                  <c:pt idx="2162">
                    <c:v>112%</c:v>
                  </c:pt>
                  <c:pt idx="2163">
                    <c:v>132%</c:v>
                  </c:pt>
                  <c:pt idx="2164">
                    <c:v>103%</c:v>
                  </c:pt>
                  <c:pt idx="2165">
                    <c:v>139%</c:v>
                  </c:pt>
                  <c:pt idx="2166">
                    <c:v>147%</c:v>
                  </c:pt>
                  <c:pt idx="2167">
                    <c:v>120%</c:v>
                  </c:pt>
                  <c:pt idx="2168">
                    <c:v>122%</c:v>
                  </c:pt>
                  <c:pt idx="2169">
                    <c:v>100%</c:v>
                  </c:pt>
                  <c:pt idx="2170">
                    <c:v>181%</c:v>
                  </c:pt>
                  <c:pt idx="2171">
                    <c:v>106%</c:v>
                  </c:pt>
                  <c:pt idx="2172">
                    <c:v>100%</c:v>
                  </c:pt>
                  <c:pt idx="2173">
                    <c:v>127%</c:v>
                  </c:pt>
                  <c:pt idx="2174">
                    <c:v>103%</c:v>
                  </c:pt>
                  <c:pt idx="2175">
                    <c:v>250%</c:v>
                  </c:pt>
                  <c:pt idx="2176">
                    <c:v>126%</c:v>
                  </c:pt>
                  <c:pt idx="2177">
                    <c:v>100%</c:v>
                  </c:pt>
                  <c:pt idx="2178">
                    <c:v>139%</c:v>
                  </c:pt>
                  <c:pt idx="2179">
                    <c:v>161%</c:v>
                  </c:pt>
                  <c:pt idx="2180">
                    <c:v>107%</c:v>
                  </c:pt>
                  <c:pt idx="2181">
                    <c:v>153%</c:v>
                  </c:pt>
                  <c:pt idx="2182">
                    <c:v>524%</c:v>
                  </c:pt>
                  <c:pt idx="2183">
                    <c:v>489%</c:v>
                  </c:pt>
                  <c:pt idx="2184">
                    <c:v>285%</c:v>
                  </c:pt>
                  <c:pt idx="2185">
                    <c:v>1857%</c:v>
                  </c:pt>
                  <c:pt idx="2186">
                    <c:v>110%</c:v>
                  </c:pt>
                  <c:pt idx="2187">
                    <c:v>1015%</c:v>
                  </c:pt>
                  <c:pt idx="2188">
                    <c:v>412%</c:v>
                  </c:pt>
                  <c:pt idx="2189">
                    <c:v>503%</c:v>
                  </c:pt>
                  <c:pt idx="2190">
                    <c:v>185%</c:v>
                  </c:pt>
                  <c:pt idx="2191">
                    <c:v>120%</c:v>
                  </c:pt>
                  <c:pt idx="2192">
                    <c:v>1081%</c:v>
                  </c:pt>
                  <c:pt idx="2193">
                    <c:v>452%</c:v>
                  </c:pt>
                  <c:pt idx="2194">
                    <c:v>537%</c:v>
                  </c:pt>
                  <c:pt idx="2195">
                    <c:v>120%</c:v>
                  </c:pt>
                  <c:pt idx="2196">
                    <c:v>114%</c:v>
                  </c:pt>
                  <c:pt idx="2197">
                    <c:v>951%</c:v>
                  </c:pt>
                  <c:pt idx="2198">
                    <c:v>133%</c:v>
                  </c:pt>
                  <c:pt idx="2199">
                    <c:v>147%</c:v>
                  </c:pt>
                  <c:pt idx="2200">
                    <c:v>542%</c:v>
                  </c:pt>
                  <c:pt idx="2201">
                    <c:v>383%</c:v>
                  </c:pt>
                  <c:pt idx="2202">
                    <c:v>704%</c:v>
                  </c:pt>
                  <c:pt idx="2203">
                    <c:v>110%</c:v>
                  </c:pt>
                  <c:pt idx="2204">
                    <c:v>133%</c:v>
                  </c:pt>
                  <c:pt idx="2205">
                    <c:v>152%</c:v>
                  </c:pt>
                  <c:pt idx="2206">
                    <c:v>103%</c:v>
                  </c:pt>
                  <c:pt idx="2207">
                    <c:v>100%</c:v>
                  </c:pt>
                  <c:pt idx="2208">
                    <c:v>102%</c:v>
                  </c:pt>
                  <c:pt idx="2209">
                    <c:v>151%</c:v>
                  </c:pt>
                  <c:pt idx="2210">
                    <c:v>111%</c:v>
                  </c:pt>
                  <c:pt idx="2211">
                    <c:v>196%</c:v>
                  </c:pt>
                  <c:pt idx="2212">
                    <c:v>114%</c:v>
                  </c:pt>
                  <c:pt idx="2213">
                    <c:v>200%</c:v>
                  </c:pt>
                  <c:pt idx="2214">
                    <c:v>293%</c:v>
                  </c:pt>
                  <c:pt idx="2215">
                    <c:v>156%</c:v>
                  </c:pt>
                  <c:pt idx="2216">
                    <c:v>106%</c:v>
                  </c:pt>
                  <c:pt idx="2217">
                    <c:v>101%</c:v>
                  </c:pt>
                  <c:pt idx="2218">
                    <c:v>123%</c:v>
                  </c:pt>
                  <c:pt idx="2219">
                    <c:v>102%</c:v>
                  </c:pt>
                  <c:pt idx="2220">
                    <c:v>101%</c:v>
                  </c:pt>
                  <c:pt idx="2221">
                    <c:v>108%</c:v>
                  </c:pt>
                  <c:pt idx="2222">
                    <c:v>163%</c:v>
                  </c:pt>
                  <c:pt idx="2223">
                    <c:v>106%</c:v>
                  </c:pt>
                  <c:pt idx="2224">
                    <c:v>243%</c:v>
                  </c:pt>
                  <c:pt idx="2225">
                    <c:v>945%</c:v>
                  </c:pt>
                  <c:pt idx="2226">
                    <c:v>108%</c:v>
                  </c:pt>
                  <c:pt idx="2227">
                    <c:v>157%</c:v>
                  </c:pt>
                  <c:pt idx="2228">
                    <c:v>1174%</c:v>
                  </c:pt>
                  <c:pt idx="2229">
                    <c:v>171%</c:v>
                  </c:pt>
                  <c:pt idx="2230">
                    <c:v>126%</c:v>
                  </c:pt>
                  <c:pt idx="2231">
                    <c:v>1212%</c:v>
                  </c:pt>
                  <c:pt idx="2232">
                    <c:v>496%</c:v>
                  </c:pt>
                  <c:pt idx="2233">
                    <c:v>332%</c:v>
                  </c:pt>
                  <c:pt idx="2234">
                    <c:v>1165%</c:v>
                  </c:pt>
                  <c:pt idx="2235">
                    <c:v>153%</c:v>
                  </c:pt>
                  <c:pt idx="2236">
                    <c:v>537%</c:v>
                  </c:pt>
                  <c:pt idx="2237">
                    <c:v>353%</c:v>
                  </c:pt>
                  <c:pt idx="2238">
                    <c:v>137%</c:v>
                  </c:pt>
                  <c:pt idx="2239">
                    <c:v>128%</c:v>
                  </c:pt>
                  <c:pt idx="2240">
                    <c:v>271%</c:v>
                  </c:pt>
                  <c:pt idx="2241">
                    <c:v>806%</c:v>
                  </c:pt>
                  <c:pt idx="2242">
                    <c:v>1360%</c:v>
                  </c:pt>
                  <c:pt idx="2243">
                    <c:v>930250%</c:v>
                  </c:pt>
                  <c:pt idx="2244">
                    <c:v>377%</c:v>
                  </c:pt>
                  <c:pt idx="2245">
                    <c:v>2647%</c:v>
                  </c:pt>
                  <c:pt idx="2246">
                    <c:v>100%</c:v>
                  </c:pt>
                  <c:pt idx="2247">
                    <c:v>104%</c:v>
                  </c:pt>
                  <c:pt idx="2248">
                    <c:v>107%</c:v>
                  </c:pt>
                  <c:pt idx="2249">
                    <c:v>169%</c:v>
                  </c:pt>
                  <c:pt idx="2250">
                    <c:v>975%</c:v>
                  </c:pt>
                  <c:pt idx="2251">
                    <c:v>134%</c:v>
                  </c:pt>
                  <c:pt idx="2252">
                    <c:v>272%</c:v>
                  </c:pt>
                  <c:pt idx="2253">
                    <c:v>113%</c:v>
                  </c:pt>
                  <c:pt idx="2254">
                    <c:v>460%</c:v>
                  </c:pt>
                  <c:pt idx="2255">
                    <c:v>287%</c:v>
                  </c:pt>
                  <c:pt idx="2256">
                    <c:v>223%</c:v>
                  </c:pt>
                  <c:pt idx="2257">
                    <c:v>636%</c:v>
                  </c:pt>
                  <c:pt idx="2258">
                    <c:v>147%</c:v>
                  </c:pt>
                  <c:pt idx="2259">
                    <c:v>1867%</c:v>
                  </c:pt>
                  <c:pt idx="2260">
                    <c:v>327%</c:v>
                  </c:pt>
                  <c:pt idx="2261">
                    <c:v>780%</c:v>
                  </c:pt>
                  <c:pt idx="2262">
                    <c:v>154%</c:v>
                  </c:pt>
                  <c:pt idx="2263">
                    <c:v>116%</c:v>
                  </c:pt>
                  <c:pt idx="2264">
                    <c:v>180%</c:v>
                  </c:pt>
                  <c:pt idx="2265">
                    <c:v>299%</c:v>
                  </c:pt>
                  <c:pt idx="2266">
                    <c:v>320%</c:v>
                  </c:pt>
                  <c:pt idx="2267">
                    <c:v>381%</c:v>
                  </c:pt>
                  <c:pt idx="2268">
                    <c:v>103%</c:v>
                  </c:pt>
                  <c:pt idx="2269">
                    <c:v>1802%</c:v>
                  </c:pt>
                  <c:pt idx="2270">
                    <c:v>720%</c:v>
                  </c:pt>
                  <c:pt idx="2271">
                    <c:v>283%</c:v>
                  </c:pt>
                  <c:pt idx="2272">
                    <c:v>1357%</c:v>
                  </c:pt>
                  <c:pt idx="2273">
                    <c:v>220%</c:v>
                  </c:pt>
                  <c:pt idx="2274">
                    <c:v>120%</c:v>
                  </c:pt>
                  <c:pt idx="2275">
                    <c:v>408%</c:v>
                  </c:pt>
                  <c:pt idx="2276">
                    <c:v>106%</c:v>
                  </c:pt>
                  <c:pt idx="2277">
                    <c:v>141%</c:v>
                  </c:pt>
                  <c:pt idx="2278">
                    <c:v>271%</c:v>
                  </c:pt>
                  <c:pt idx="2279">
                    <c:v>154%</c:v>
                  </c:pt>
                  <c:pt idx="2280">
                    <c:v>404%</c:v>
                  </c:pt>
                  <c:pt idx="2281">
                    <c:v>185%</c:v>
                  </c:pt>
                  <c:pt idx="2282">
                    <c:v>185%</c:v>
                  </c:pt>
                  <c:pt idx="2283">
                    <c:v>101%</c:v>
                  </c:pt>
                  <c:pt idx="2284">
                    <c:v>106%</c:v>
                  </c:pt>
                  <c:pt idx="2285">
                    <c:v>121%</c:v>
                  </c:pt>
                  <c:pt idx="2286">
                    <c:v>100%</c:v>
                  </c:pt>
                  <c:pt idx="2287">
                    <c:v>120%</c:v>
                  </c:pt>
                  <c:pt idx="2288">
                    <c:v>100%</c:v>
                  </c:pt>
                  <c:pt idx="2289">
                    <c:v>107%</c:v>
                  </c:pt>
                  <c:pt idx="2290">
                    <c:v>104%</c:v>
                  </c:pt>
                  <c:pt idx="2291">
                    <c:v>173%</c:v>
                  </c:pt>
                  <c:pt idx="2292">
                    <c:v>107%</c:v>
                  </c:pt>
                  <c:pt idx="2293">
                    <c:v>108%</c:v>
                  </c:pt>
                  <c:pt idx="2294">
                    <c:v>146%</c:v>
                  </c:pt>
                  <c:pt idx="2295">
                    <c:v>125%</c:v>
                  </c:pt>
                  <c:pt idx="2296">
                    <c:v>149%</c:v>
                  </c:pt>
                  <c:pt idx="2297">
                    <c:v>101%</c:v>
                  </c:pt>
                  <c:pt idx="2298">
                    <c:v>105%</c:v>
                  </c:pt>
                  <c:pt idx="2299">
                    <c:v>350%</c:v>
                  </c:pt>
                  <c:pt idx="2300">
                    <c:v>101%</c:v>
                  </c:pt>
                  <c:pt idx="2301">
                    <c:v>134%</c:v>
                  </c:pt>
                  <c:pt idx="2302">
                    <c:v>171%</c:v>
                  </c:pt>
                  <c:pt idx="2303">
                    <c:v>109%</c:v>
                  </c:pt>
                  <c:pt idx="2304">
                    <c:v>101%</c:v>
                  </c:pt>
                  <c:pt idx="2305">
                    <c:v>101%</c:v>
                  </c:pt>
                  <c:pt idx="2306">
                    <c:v>107%</c:v>
                  </c:pt>
                  <c:pt idx="2307">
                    <c:v>107%</c:v>
                  </c:pt>
                  <c:pt idx="2308">
                    <c:v>101%</c:v>
                  </c:pt>
                  <c:pt idx="2309">
                    <c:v>107%</c:v>
                  </c:pt>
                  <c:pt idx="2310">
                    <c:v>429%</c:v>
                  </c:pt>
                  <c:pt idx="2311">
                    <c:v>104%</c:v>
                  </c:pt>
                  <c:pt idx="2312">
                    <c:v>108%</c:v>
                  </c:pt>
                  <c:pt idx="2313">
                    <c:v>176%</c:v>
                  </c:pt>
                  <c:pt idx="2314">
                    <c:v>157%</c:v>
                  </c:pt>
                  <c:pt idx="2315">
                    <c:v>103%</c:v>
                  </c:pt>
                  <c:pt idx="2316">
                    <c:v>104%</c:v>
                  </c:pt>
                  <c:pt idx="2317">
                    <c:v>104%</c:v>
                  </c:pt>
                  <c:pt idx="2318">
                    <c:v>121%</c:v>
                  </c:pt>
                  <c:pt idx="2319">
                    <c:v>108%</c:v>
                  </c:pt>
                  <c:pt idx="2320">
                    <c:v>109%</c:v>
                  </c:pt>
                  <c:pt idx="2321">
                    <c:v>39%</c:v>
                  </c:pt>
                  <c:pt idx="2322">
                    <c:v>3%</c:v>
                  </c:pt>
                  <c:pt idx="2323">
                    <c:v>48%</c:v>
                  </c:pt>
                  <c:pt idx="2324">
                    <c:v>21%</c:v>
                  </c:pt>
                  <c:pt idx="2325">
                    <c:v>8%</c:v>
                  </c:pt>
                  <c:pt idx="2326">
                    <c:v>1%</c:v>
                  </c:pt>
                  <c:pt idx="2327">
                    <c:v>526%</c:v>
                  </c:pt>
                  <c:pt idx="2328">
                    <c:v>254%</c:v>
                  </c:pt>
                  <c:pt idx="2329">
                    <c:v>106%</c:v>
                  </c:pt>
                  <c:pt idx="2330">
                    <c:v>102%</c:v>
                  </c:pt>
                  <c:pt idx="2331">
                    <c:v>144%</c:v>
                  </c:pt>
                  <c:pt idx="2332">
                    <c:v>106%</c:v>
                  </c:pt>
                  <c:pt idx="2333">
                    <c:v>212%</c:v>
                  </c:pt>
                  <c:pt idx="2334">
                    <c:v>102%</c:v>
                  </c:pt>
                  <c:pt idx="2335">
                    <c:v>102%</c:v>
                  </c:pt>
                  <c:pt idx="2336">
                    <c:v>521%</c:v>
                  </c:pt>
                  <c:pt idx="2337">
                    <c:v>111%</c:v>
                  </c:pt>
                  <c:pt idx="2338">
                    <c:v>101%</c:v>
                  </c:pt>
                  <c:pt idx="2339">
                    <c:v>294%</c:v>
                  </c:pt>
                  <c:pt idx="2340">
                    <c:v>106%</c:v>
                  </c:pt>
                  <c:pt idx="2341">
                    <c:v>0%</c:v>
                  </c:pt>
                  <c:pt idx="2342">
                    <c:v>0%</c:v>
                  </c:pt>
                  <c:pt idx="2343">
                    <c:v>3%</c:v>
                  </c:pt>
                  <c:pt idx="2344">
                    <c:v>0%</c:v>
                  </c:pt>
                  <c:pt idx="2345">
                    <c:v>0%</c:v>
                  </c:pt>
                  <c:pt idx="2346">
                    <c:v>0%</c:v>
                  </c:pt>
                  <c:pt idx="2347">
                    <c:v>2%</c:v>
                  </c:pt>
                  <c:pt idx="2348">
                    <c:v>0%</c:v>
                  </c:pt>
                  <c:pt idx="2349">
                    <c:v>0%</c:v>
                  </c:pt>
                  <c:pt idx="2350">
                    <c:v>0%</c:v>
                  </c:pt>
                  <c:pt idx="2351">
                    <c:v>1%</c:v>
                  </c:pt>
                  <c:pt idx="2352">
                    <c:v>0%</c:v>
                  </c:pt>
                  <c:pt idx="2353">
                    <c:v>0%</c:v>
                  </c:pt>
                  <c:pt idx="2354">
                    <c:v>0%</c:v>
                  </c:pt>
                  <c:pt idx="2355">
                    <c:v>1%</c:v>
                  </c:pt>
                  <c:pt idx="2356">
                    <c:v>0%</c:v>
                  </c:pt>
                  <c:pt idx="2357">
                    <c:v>0%</c:v>
                  </c:pt>
                  <c:pt idx="2358">
                    <c:v>0%</c:v>
                  </c:pt>
                  <c:pt idx="2359">
                    <c:v>15%</c:v>
                  </c:pt>
                  <c:pt idx="2360">
                    <c:v>0%</c:v>
                  </c:pt>
                  <c:pt idx="2361">
                    <c:v>0%</c:v>
                  </c:pt>
                  <c:pt idx="2362">
                    <c:v>29%</c:v>
                  </c:pt>
                  <c:pt idx="2363">
                    <c:v>0%</c:v>
                  </c:pt>
                  <c:pt idx="2364">
                    <c:v>0%</c:v>
                  </c:pt>
                  <c:pt idx="2365">
                    <c:v>0%</c:v>
                  </c:pt>
                  <c:pt idx="2366">
                    <c:v>11%</c:v>
                  </c:pt>
                  <c:pt idx="2367">
                    <c:v>1%</c:v>
                  </c:pt>
                  <c:pt idx="2368">
                    <c:v>0%</c:v>
                  </c:pt>
                  <c:pt idx="2369">
                    <c:v>0%</c:v>
                  </c:pt>
                  <c:pt idx="2370">
                    <c:v>0%</c:v>
                  </c:pt>
                  <c:pt idx="2371">
                    <c:v>0%</c:v>
                  </c:pt>
                  <c:pt idx="2372">
                    <c:v>3%</c:v>
                  </c:pt>
                  <c:pt idx="2373">
                    <c:v>0%</c:v>
                  </c:pt>
                  <c:pt idx="2374">
                    <c:v>0%</c:v>
                  </c:pt>
                  <c:pt idx="2375">
                    <c:v>0%</c:v>
                  </c:pt>
                  <c:pt idx="2376">
                    <c:v>11%</c:v>
                  </c:pt>
                  <c:pt idx="2377">
                    <c:v>0%</c:v>
                  </c:pt>
                  <c:pt idx="2378">
                    <c:v>0%</c:v>
                  </c:pt>
                  <c:pt idx="2379">
                    <c:v>0%</c:v>
                  </c:pt>
                  <c:pt idx="2380">
                    <c:v>0%</c:v>
                  </c:pt>
                  <c:pt idx="2381">
                    <c:v>2%</c:v>
                  </c:pt>
                  <c:pt idx="2382">
                    <c:v>3%</c:v>
                  </c:pt>
                  <c:pt idx="2383">
                    <c:v>4%</c:v>
                  </c:pt>
                  <c:pt idx="2384">
                    <c:v>1%</c:v>
                  </c:pt>
                  <c:pt idx="2385">
                    <c:v>1%</c:v>
                  </c:pt>
                  <c:pt idx="2386">
                    <c:v>0%</c:v>
                  </c:pt>
                  <c:pt idx="2387">
                    <c:v>1%</c:v>
                  </c:pt>
                  <c:pt idx="2388">
                    <c:v>1%</c:v>
                  </c:pt>
                  <c:pt idx="2389">
                    <c:v>0%</c:v>
                  </c:pt>
                  <c:pt idx="2390">
                    <c:v>0%</c:v>
                  </c:pt>
                  <c:pt idx="2391">
                    <c:v>0%</c:v>
                  </c:pt>
                  <c:pt idx="2392">
                    <c:v>0%</c:v>
                  </c:pt>
                  <c:pt idx="2393">
                    <c:v>0%</c:v>
                  </c:pt>
                  <c:pt idx="2394">
                    <c:v>0%</c:v>
                  </c:pt>
                  <c:pt idx="2395">
                    <c:v>0%</c:v>
                  </c:pt>
                  <c:pt idx="2396">
                    <c:v>0%</c:v>
                  </c:pt>
                  <c:pt idx="2397">
                    <c:v>0%</c:v>
                  </c:pt>
                  <c:pt idx="2398">
                    <c:v>0%</c:v>
                  </c:pt>
                  <c:pt idx="2399">
                    <c:v>0%</c:v>
                  </c:pt>
                  <c:pt idx="2400">
                    <c:v>0%</c:v>
                  </c:pt>
                  <c:pt idx="2401">
                    <c:v>1%</c:v>
                  </c:pt>
                  <c:pt idx="2402">
                    <c:v>0%</c:v>
                  </c:pt>
                  <c:pt idx="2403">
                    <c:v>17%</c:v>
                  </c:pt>
                  <c:pt idx="2404">
                    <c:v>0%</c:v>
                  </c:pt>
                  <c:pt idx="2405">
                    <c:v>23%</c:v>
                  </c:pt>
                  <c:pt idx="2406">
                    <c:v>41%</c:v>
                  </c:pt>
                  <c:pt idx="2407">
                    <c:v>25%</c:v>
                  </c:pt>
                  <c:pt idx="2408">
                    <c:v>0%</c:v>
                  </c:pt>
                  <c:pt idx="2409">
                    <c:v>2%</c:v>
                  </c:pt>
                  <c:pt idx="2410">
                    <c:v>0%</c:v>
                  </c:pt>
                  <c:pt idx="2411">
                    <c:v>1%</c:v>
                  </c:pt>
                  <c:pt idx="2412">
                    <c:v>0%</c:v>
                  </c:pt>
                  <c:pt idx="2413">
                    <c:v>1%</c:v>
                  </c:pt>
                  <c:pt idx="2414">
                    <c:v>3%</c:v>
                  </c:pt>
                  <c:pt idx="2415">
                    <c:v>1%</c:v>
                  </c:pt>
                  <c:pt idx="2416">
                    <c:v>0%</c:v>
                  </c:pt>
                  <c:pt idx="2417">
                    <c:v>0%</c:v>
                  </c:pt>
                  <c:pt idx="2418">
                    <c:v>0%</c:v>
                  </c:pt>
                  <c:pt idx="2419">
                    <c:v>0%</c:v>
                  </c:pt>
                  <c:pt idx="2420">
                    <c:v>15%</c:v>
                  </c:pt>
                  <c:pt idx="2421">
                    <c:v>0%</c:v>
                  </c:pt>
                  <c:pt idx="2422">
                    <c:v>0%</c:v>
                  </c:pt>
                  <c:pt idx="2423">
                    <c:v>0%</c:v>
                  </c:pt>
                  <c:pt idx="2424">
                    <c:v>1%</c:v>
                  </c:pt>
                  <c:pt idx="2425">
                    <c:v>0%</c:v>
                  </c:pt>
                  <c:pt idx="2426">
                    <c:v>0%</c:v>
                  </c:pt>
                  <c:pt idx="2427">
                    <c:v>0%</c:v>
                  </c:pt>
                  <c:pt idx="2428">
                    <c:v>0%</c:v>
                  </c:pt>
                  <c:pt idx="2429">
                    <c:v>1%</c:v>
                  </c:pt>
                  <c:pt idx="2430">
                    <c:v>1%</c:v>
                  </c:pt>
                  <c:pt idx="2431">
                    <c:v>0%</c:v>
                  </c:pt>
                  <c:pt idx="2432">
                    <c:v>0%</c:v>
                  </c:pt>
                  <c:pt idx="2433">
                    <c:v>0%</c:v>
                  </c:pt>
                  <c:pt idx="2434">
                    <c:v>0%</c:v>
                  </c:pt>
                  <c:pt idx="2435">
                    <c:v>0%</c:v>
                  </c:pt>
                  <c:pt idx="2436">
                    <c:v>0%</c:v>
                  </c:pt>
                  <c:pt idx="2437">
                    <c:v>0%</c:v>
                  </c:pt>
                  <c:pt idx="2438">
                    <c:v>0%</c:v>
                  </c:pt>
                  <c:pt idx="2439">
                    <c:v>0%</c:v>
                  </c:pt>
                  <c:pt idx="2440">
                    <c:v>0%</c:v>
                  </c:pt>
                  <c:pt idx="2441">
                    <c:v>108%</c:v>
                  </c:pt>
                  <c:pt idx="2442">
                    <c:v>126%</c:v>
                  </c:pt>
                  <c:pt idx="2443">
                    <c:v>203%</c:v>
                  </c:pt>
                  <c:pt idx="2444">
                    <c:v>109%</c:v>
                  </c:pt>
                  <c:pt idx="2445">
                    <c:v>173%</c:v>
                  </c:pt>
                  <c:pt idx="2446">
                    <c:v>168%</c:v>
                  </c:pt>
                  <c:pt idx="2447">
                    <c:v>427%</c:v>
                  </c:pt>
                  <c:pt idx="2448">
                    <c:v>108%</c:v>
                  </c:pt>
                  <c:pt idx="2449">
                    <c:v>108%</c:v>
                  </c:pt>
                  <c:pt idx="2450">
                    <c:v>102%</c:v>
                  </c:pt>
                  <c:pt idx="2451">
                    <c:v>115%</c:v>
                  </c:pt>
                  <c:pt idx="2452">
                    <c:v>134%</c:v>
                  </c:pt>
                  <c:pt idx="2453">
                    <c:v>155%</c:v>
                  </c:pt>
                  <c:pt idx="2454">
                    <c:v>101%</c:v>
                  </c:pt>
                  <c:pt idx="2455">
                    <c:v>182%</c:v>
                  </c:pt>
                  <c:pt idx="2456">
                    <c:v>181%</c:v>
                  </c:pt>
                  <c:pt idx="2457">
                    <c:v>102%</c:v>
                  </c:pt>
                  <c:pt idx="2458">
                    <c:v>110%</c:v>
                  </c:pt>
                  <c:pt idx="2459">
                    <c:v>102%</c:v>
                  </c:pt>
                  <c:pt idx="2460">
                    <c:v>101%</c:v>
                  </c:pt>
                  <c:pt idx="2461">
                    <c:v>104%</c:v>
                  </c:pt>
                  <c:pt idx="2462">
                    <c:v>111%</c:v>
                  </c:pt>
                  <c:pt idx="2463">
                    <c:v>116%</c:v>
                  </c:pt>
                  <c:pt idx="2464">
                    <c:v>111%</c:v>
                  </c:pt>
                  <c:pt idx="2465">
                    <c:v>180%</c:v>
                  </c:pt>
                  <c:pt idx="2466">
                    <c:v>100%</c:v>
                  </c:pt>
                  <c:pt idx="2467">
                    <c:v>119%</c:v>
                  </c:pt>
                  <c:pt idx="2468">
                    <c:v>107%</c:v>
                  </c:pt>
                  <c:pt idx="2469">
                    <c:v>114%</c:v>
                  </c:pt>
                  <c:pt idx="2470">
                    <c:v>103%</c:v>
                  </c:pt>
                  <c:pt idx="2471">
                    <c:v>128%</c:v>
                  </c:pt>
                  <c:pt idx="2472">
                    <c:v>136%</c:v>
                  </c:pt>
                  <c:pt idx="2473">
                    <c:v>100%</c:v>
                  </c:pt>
                  <c:pt idx="2474">
                    <c:v>100%</c:v>
                  </c:pt>
                  <c:pt idx="2475">
                    <c:v>105%</c:v>
                  </c:pt>
                  <c:pt idx="2476">
                    <c:v>105%</c:v>
                  </c:pt>
                  <c:pt idx="2477">
                    <c:v>171%</c:v>
                  </c:pt>
                  <c:pt idx="2478">
                    <c:v>128%</c:v>
                  </c:pt>
                  <c:pt idx="2479">
                    <c:v>133%</c:v>
                  </c:pt>
                  <c:pt idx="2480">
                    <c:v>100%</c:v>
                  </c:pt>
                  <c:pt idx="2481">
                    <c:v>113%</c:v>
                  </c:pt>
                  <c:pt idx="2482">
                    <c:v>100%</c:v>
                  </c:pt>
                  <c:pt idx="2483">
                    <c:v>114%</c:v>
                  </c:pt>
                  <c:pt idx="2484">
                    <c:v>119%</c:v>
                  </c:pt>
                  <c:pt idx="2485">
                    <c:v>103%</c:v>
                  </c:pt>
                  <c:pt idx="2486">
                    <c:v>266%</c:v>
                  </c:pt>
                  <c:pt idx="2487">
                    <c:v>100%</c:v>
                  </c:pt>
                  <c:pt idx="2488">
                    <c:v>107%</c:v>
                  </c:pt>
                  <c:pt idx="2489">
                    <c:v>134%</c:v>
                  </c:pt>
                  <c:pt idx="2490">
                    <c:v>121%</c:v>
                  </c:pt>
                  <c:pt idx="2491">
                    <c:v>103%</c:v>
                  </c:pt>
                  <c:pt idx="2492">
                    <c:v>125%</c:v>
                  </c:pt>
                  <c:pt idx="2493">
                    <c:v>129%</c:v>
                  </c:pt>
                  <c:pt idx="2494">
                    <c:v>101%</c:v>
                  </c:pt>
                  <c:pt idx="2495">
                    <c:v>128%</c:v>
                  </c:pt>
                  <c:pt idx="2496">
                    <c:v>100%</c:v>
                  </c:pt>
                  <c:pt idx="2497">
                    <c:v>113%</c:v>
                  </c:pt>
                  <c:pt idx="2498">
                    <c:v>106%</c:v>
                  </c:pt>
                  <c:pt idx="2499">
                    <c:v>203%</c:v>
                  </c:pt>
                  <c:pt idx="2500">
                    <c:v>113%</c:v>
                  </c:pt>
                  <c:pt idx="2501">
                    <c:v>3%</c:v>
                  </c:pt>
                  <c:pt idx="2502">
                    <c:v>0%</c:v>
                  </c:pt>
                  <c:pt idx="2503">
                    <c:v>0%</c:v>
                  </c:pt>
                  <c:pt idx="2504">
                    <c:v>0%</c:v>
                  </c:pt>
                  <c:pt idx="2505">
                    <c:v>0%</c:v>
                  </c:pt>
                  <c:pt idx="2506">
                    <c:v>1%</c:v>
                  </c:pt>
                  <c:pt idx="2507">
                    <c:v>0%</c:v>
                  </c:pt>
                  <c:pt idx="2508">
                    <c:v>0%</c:v>
                  </c:pt>
                  <c:pt idx="2509">
                    <c:v>1%</c:v>
                  </c:pt>
                  <c:pt idx="2510">
                    <c:v>0%</c:v>
                  </c:pt>
                  <c:pt idx="2511">
                    <c:v>0%</c:v>
                  </c:pt>
                  <c:pt idx="2512">
                    <c:v>0%</c:v>
                  </c:pt>
                  <c:pt idx="2513">
                    <c:v>0%</c:v>
                  </c:pt>
                  <c:pt idx="2514">
                    <c:v>2%</c:v>
                  </c:pt>
                  <c:pt idx="2515">
                    <c:v>19%</c:v>
                  </c:pt>
                  <c:pt idx="2516">
                    <c:v>0%</c:v>
                  </c:pt>
                  <c:pt idx="2517">
                    <c:v>10%</c:v>
                  </c:pt>
                  <c:pt idx="2518">
                    <c:v>0%</c:v>
                  </c:pt>
                  <c:pt idx="2519">
                    <c:v>0%</c:v>
                  </c:pt>
                  <c:pt idx="2520">
                    <c:v>0%</c:v>
                  </c:pt>
                  <c:pt idx="2521">
                    <c:v>109%</c:v>
                  </c:pt>
                  <c:pt idx="2522">
                    <c:v>100%</c:v>
                  </c:pt>
                  <c:pt idx="2523">
                    <c:v>156%</c:v>
                  </c:pt>
                  <c:pt idx="2524">
                    <c:v>102%</c:v>
                  </c:pt>
                  <c:pt idx="2525">
                    <c:v>100%</c:v>
                  </c:pt>
                  <c:pt idx="2526">
                    <c:v>113%</c:v>
                  </c:pt>
                  <c:pt idx="2527">
                    <c:v>102%</c:v>
                  </c:pt>
                  <c:pt idx="2528">
                    <c:v>107%</c:v>
                  </c:pt>
                  <c:pt idx="2529">
                    <c:v>104%</c:v>
                  </c:pt>
                  <c:pt idx="2530">
                    <c:v>100%</c:v>
                  </c:pt>
                  <c:pt idx="2531">
                    <c:v>100%</c:v>
                  </c:pt>
                  <c:pt idx="2532">
                    <c:v>126%</c:v>
                  </c:pt>
                  <c:pt idx="2533">
                    <c:v>111%</c:v>
                  </c:pt>
                  <c:pt idx="2534">
                    <c:v>105%</c:v>
                  </c:pt>
                  <c:pt idx="2535">
                    <c:v>104%</c:v>
                  </c:pt>
                  <c:pt idx="2536">
                    <c:v>116%</c:v>
                  </c:pt>
                  <c:pt idx="2537">
                    <c:v>110%</c:v>
                  </c:pt>
                  <c:pt idx="2538">
                    <c:v>113%</c:v>
                  </c:pt>
                  <c:pt idx="2539">
                    <c:v>100%</c:v>
                  </c:pt>
                  <c:pt idx="2540">
                    <c:v>103%</c:v>
                  </c:pt>
                  <c:pt idx="2541">
                    <c:v>107%</c:v>
                  </c:pt>
                  <c:pt idx="2542">
                    <c:v>104%</c:v>
                  </c:pt>
                  <c:pt idx="2543">
                    <c:v>156%</c:v>
                  </c:pt>
                  <c:pt idx="2544">
                    <c:v>101%</c:v>
                  </c:pt>
                  <c:pt idx="2545">
                    <c:v>195%</c:v>
                  </c:pt>
                  <c:pt idx="2546">
                    <c:v>112%</c:v>
                  </c:pt>
                  <c:pt idx="2547">
                    <c:v>120%</c:v>
                  </c:pt>
                  <c:pt idx="2548">
                    <c:v>102%</c:v>
                  </c:pt>
                  <c:pt idx="2549">
                    <c:v>103%</c:v>
                  </c:pt>
                  <c:pt idx="2550">
                    <c:v>101%</c:v>
                  </c:pt>
                  <c:pt idx="2551">
                    <c:v>103%</c:v>
                  </c:pt>
                  <c:pt idx="2552">
                    <c:v>107%</c:v>
                  </c:pt>
                  <c:pt idx="2553">
                    <c:v>156%</c:v>
                  </c:pt>
                  <c:pt idx="2554">
                    <c:v>123%</c:v>
                  </c:pt>
                  <c:pt idx="2555">
                    <c:v>107%</c:v>
                  </c:pt>
                  <c:pt idx="2556">
                    <c:v>106%</c:v>
                  </c:pt>
                  <c:pt idx="2557">
                    <c:v>118%</c:v>
                  </c:pt>
                  <c:pt idx="2558">
                    <c:v>109%</c:v>
                  </c:pt>
                  <c:pt idx="2559">
                    <c:v>111%</c:v>
                  </c:pt>
                  <c:pt idx="2560">
                    <c:v>100%</c:v>
                  </c:pt>
                  <c:pt idx="2561">
                    <c:v>0%</c:v>
                  </c:pt>
                  <c:pt idx="2562">
                    <c:v>1%</c:v>
                  </c:pt>
                  <c:pt idx="2563">
                    <c:v>0%</c:v>
                  </c:pt>
                  <c:pt idx="2564">
                    <c:v>0%</c:v>
                  </c:pt>
                  <c:pt idx="2565">
                    <c:v>1%</c:v>
                  </c:pt>
                  <c:pt idx="2566">
                    <c:v>0%</c:v>
                  </c:pt>
                  <c:pt idx="2567">
                    <c:v>0%</c:v>
                  </c:pt>
                  <c:pt idx="2568">
                    <c:v>1%</c:v>
                  </c:pt>
                  <c:pt idx="2569">
                    <c:v>2%</c:v>
                  </c:pt>
                  <c:pt idx="2570">
                    <c:v>1%</c:v>
                  </c:pt>
                  <c:pt idx="2571">
                    <c:v>0%</c:v>
                  </c:pt>
                  <c:pt idx="2572">
                    <c:v>0%</c:v>
                  </c:pt>
                  <c:pt idx="2573">
                    <c:v>0%</c:v>
                  </c:pt>
                  <c:pt idx="2574">
                    <c:v>0%</c:v>
                  </c:pt>
                  <c:pt idx="2575">
                    <c:v>0%</c:v>
                  </c:pt>
                  <c:pt idx="2576">
                    <c:v>0%</c:v>
                  </c:pt>
                  <c:pt idx="2577">
                    <c:v>0%</c:v>
                  </c:pt>
                  <c:pt idx="2578">
                    <c:v>0%</c:v>
                  </c:pt>
                  <c:pt idx="2579">
                    <c:v>0%</c:v>
                  </c:pt>
                  <c:pt idx="2580">
                    <c:v>1%</c:v>
                  </c:pt>
                  <c:pt idx="2581">
                    <c:v>11%</c:v>
                  </c:pt>
                  <c:pt idx="2582">
                    <c:v>0%</c:v>
                  </c:pt>
                  <c:pt idx="2583">
                    <c:v>1%</c:v>
                  </c:pt>
                  <c:pt idx="2584">
                    <c:v>0%</c:v>
                  </c:pt>
                  <c:pt idx="2585">
                    <c:v>0%</c:v>
                  </c:pt>
                  <c:pt idx="2586">
                    <c:v>0%</c:v>
                  </c:pt>
                  <c:pt idx="2587">
                    <c:v>2%</c:v>
                  </c:pt>
                  <c:pt idx="2588">
                    <c:v>4%</c:v>
                  </c:pt>
                  <c:pt idx="2589">
                    <c:v>0%</c:v>
                  </c:pt>
                  <c:pt idx="2590">
                    <c:v>0%</c:v>
                  </c:pt>
                  <c:pt idx="2591">
                    <c:v>2%</c:v>
                  </c:pt>
                  <c:pt idx="2592">
                    <c:v>0%</c:v>
                  </c:pt>
                  <c:pt idx="2593">
                    <c:v>0%</c:v>
                  </c:pt>
                  <c:pt idx="2594">
                    <c:v>0%</c:v>
                  </c:pt>
                  <c:pt idx="2595">
                    <c:v>12%</c:v>
                  </c:pt>
                  <c:pt idx="2596">
                    <c:v>24%</c:v>
                  </c:pt>
                  <c:pt idx="2597">
                    <c:v>6%</c:v>
                  </c:pt>
                  <c:pt idx="2598">
                    <c:v>39%</c:v>
                  </c:pt>
                  <c:pt idx="2599">
                    <c:v>1%</c:v>
                  </c:pt>
                  <c:pt idx="2600">
                    <c:v>7%</c:v>
                  </c:pt>
                  <c:pt idx="2601">
                    <c:v>661%</c:v>
                  </c:pt>
                  <c:pt idx="2602">
                    <c:v>326%</c:v>
                  </c:pt>
                  <c:pt idx="2603">
                    <c:v>101%</c:v>
                  </c:pt>
                  <c:pt idx="2604">
                    <c:v>104%</c:v>
                  </c:pt>
                  <c:pt idx="2605">
                    <c:v>107%</c:v>
                  </c:pt>
                  <c:pt idx="2606">
                    <c:v>110%</c:v>
                  </c:pt>
                  <c:pt idx="2607">
                    <c:v>408%</c:v>
                  </c:pt>
                  <c:pt idx="2608">
                    <c:v>224%</c:v>
                  </c:pt>
                  <c:pt idx="2609">
                    <c:v>304%</c:v>
                  </c:pt>
                  <c:pt idx="2610">
                    <c:v>141%</c:v>
                  </c:pt>
                  <c:pt idx="2611">
                    <c:v>2791%</c:v>
                  </c:pt>
                  <c:pt idx="2612">
                    <c:v>172%</c:v>
                  </c:pt>
                  <c:pt idx="2613">
                    <c:v>101%</c:v>
                  </c:pt>
                  <c:pt idx="2614">
                    <c:v>102%</c:v>
                  </c:pt>
                  <c:pt idx="2615">
                    <c:v>170%</c:v>
                  </c:pt>
                  <c:pt idx="2616">
                    <c:v>115%</c:v>
                  </c:pt>
                  <c:pt idx="2617">
                    <c:v>878%</c:v>
                  </c:pt>
                  <c:pt idx="2618">
                    <c:v>105%</c:v>
                  </c:pt>
                  <c:pt idx="2619">
                    <c:v>188%</c:v>
                  </c:pt>
                  <c:pt idx="2620">
                    <c:v>144%</c:v>
                  </c:pt>
                  <c:pt idx="2621">
                    <c:v>146%</c:v>
                  </c:pt>
                  <c:pt idx="2622">
                    <c:v>131%</c:v>
                  </c:pt>
                  <c:pt idx="2623">
                    <c:v>114%</c:v>
                  </c:pt>
                  <c:pt idx="2624">
                    <c:v>1379%</c:v>
                  </c:pt>
                  <c:pt idx="2625">
                    <c:v>956%</c:v>
                  </c:pt>
                  <c:pt idx="2626">
                    <c:v>112%</c:v>
                  </c:pt>
                  <c:pt idx="2627">
                    <c:v>647%</c:v>
                  </c:pt>
                  <c:pt idx="2628">
                    <c:v>110%</c:v>
                  </c:pt>
                  <c:pt idx="2629">
                    <c:v>128%</c:v>
                  </c:pt>
                  <c:pt idx="2630">
                    <c:v>158%</c:v>
                  </c:pt>
                  <c:pt idx="2631">
                    <c:v>115%</c:v>
                  </c:pt>
                  <c:pt idx="2632">
                    <c:v>137%</c:v>
                  </c:pt>
                  <c:pt idx="2633">
                    <c:v>355%</c:v>
                  </c:pt>
                  <c:pt idx="2634">
                    <c:v>106%</c:v>
                  </c:pt>
                  <c:pt idx="2635">
                    <c:v>100%</c:v>
                  </c:pt>
                  <c:pt idx="2636">
                    <c:v>187%</c:v>
                  </c:pt>
                  <c:pt idx="2637">
                    <c:v>166%</c:v>
                  </c:pt>
                  <c:pt idx="2638">
                    <c:v>102%</c:v>
                  </c:pt>
                  <c:pt idx="2639">
                    <c:v>164%</c:v>
                  </c:pt>
                  <c:pt idx="2640">
                    <c:v>106%</c:v>
                  </c:pt>
                  <c:pt idx="2641">
                    <c:v>1%</c:v>
                  </c:pt>
                  <c:pt idx="2642">
                    <c:v>0%</c:v>
                  </c:pt>
                  <c:pt idx="2643">
                    <c:v>34%</c:v>
                  </c:pt>
                  <c:pt idx="2644">
                    <c:v>2%</c:v>
                  </c:pt>
                  <c:pt idx="2645">
                    <c:v>11%</c:v>
                  </c:pt>
                  <c:pt idx="2646">
                    <c:v>8%</c:v>
                  </c:pt>
                  <c:pt idx="2647">
                    <c:v>1%</c:v>
                  </c:pt>
                  <c:pt idx="2648">
                    <c:v>1%</c:v>
                  </c:pt>
                  <c:pt idx="2649">
                    <c:v>0%</c:v>
                  </c:pt>
                  <c:pt idx="2650">
                    <c:v>1%</c:v>
                  </c:pt>
                  <c:pt idx="2651">
                    <c:v>2%</c:v>
                  </c:pt>
                  <c:pt idx="2652">
                    <c:v>1%</c:v>
                  </c:pt>
                  <c:pt idx="2653">
                    <c:v>12%</c:v>
                  </c:pt>
                  <c:pt idx="2654">
                    <c:v>0%</c:v>
                  </c:pt>
                  <c:pt idx="2655">
                    <c:v>21%</c:v>
                  </c:pt>
                  <c:pt idx="2656">
                    <c:v>11%</c:v>
                  </c:pt>
                  <c:pt idx="2657">
                    <c:v>19%</c:v>
                  </c:pt>
                  <c:pt idx="2658">
                    <c:v>0%</c:v>
                  </c:pt>
                  <c:pt idx="2659">
                    <c:v>3%</c:v>
                  </c:pt>
                  <c:pt idx="2660">
                    <c:v>0%</c:v>
                  </c:pt>
                  <c:pt idx="2661">
                    <c:v>103%</c:v>
                  </c:pt>
                  <c:pt idx="2662">
                    <c:v>107%</c:v>
                  </c:pt>
                  <c:pt idx="2663">
                    <c:v>105%</c:v>
                  </c:pt>
                  <c:pt idx="2664">
                    <c:v>103%</c:v>
                  </c:pt>
                  <c:pt idx="2665">
                    <c:v>123%</c:v>
                  </c:pt>
                  <c:pt idx="2666">
                    <c:v>159%</c:v>
                  </c:pt>
                  <c:pt idx="2667">
                    <c:v>111%</c:v>
                  </c:pt>
                  <c:pt idx="2668">
                    <c:v>171%</c:v>
                  </c:pt>
                  <c:pt idx="2669">
                    <c:v>125%</c:v>
                  </c:pt>
                  <c:pt idx="2670">
                    <c:v>6%</c:v>
                  </c:pt>
                  <c:pt idx="2671">
                    <c:v>11%</c:v>
                  </c:pt>
                  <c:pt idx="2672">
                    <c:v>33%</c:v>
                  </c:pt>
                  <c:pt idx="2673">
                    <c:v>28%</c:v>
                  </c:pt>
                  <c:pt idx="2674">
                    <c:v>63%</c:v>
                  </c:pt>
                  <c:pt idx="2675">
                    <c:v>8%</c:v>
                  </c:pt>
                  <c:pt idx="2676">
                    <c:v>50%</c:v>
                  </c:pt>
                  <c:pt idx="2677">
                    <c:v>18%</c:v>
                  </c:pt>
                  <c:pt idx="2678">
                    <c:v>0%</c:v>
                  </c:pt>
                  <c:pt idx="2679">
                    <c:v>0%</c:v>
                  </c:pt>
                  <c:pt idx="2680">
                    <c:v>1%</c:v>
                  </c:pt>
                  <c:pt idx="2681">
                    <c:v>1%</c:v>
                  </c:pt>
                  <c:pt idx="2682">
                    <c:v>28%</c:v>
                  </c:pt>
                  <c:pt idx="2683">
                    <c:v>0%</c:v>
                  </c:pt>
                  <c:pt idx="2684">
                    <c:v>1%</c:v>
                  </c:pt>
                  <c:pt idx="2685">
                    <c:v>0%</c:v>
                  </c:pt>
                  <c:pt idx="2686">
                    <c:v>0%</c:v>
                  </c:pt>
                  <c:pt idx="2687">
                    <c:v>0%</c:v>
                  </c:pt>
                  <c:pt idx="2688">
                    <c:v>0%</c:v>
                  </c:pt>
                  <c:pt idx="2689">
                    <c:v>0%</c:v>
                  </c:pt>
                  <c:pt idx="2690">
                    <c:v>11%</c:v>
                  </c:pt>
                  <c:pt idx="2691">
                    <c:v>0%</c:v>
                  </c:pt>
                  <c:pt idx="2692">
                    <c:v>1%</c:v>
                  </c:pt>
                  <c:pt idx="2693">
                    <c:v>1%</c:v>
                  </c:pt>
                  <c:pt idx="2694">
                    <c:v>0%</c:v>
                  </c:pt>
                  <c:pt idx="2695">
                    <c:v>0%</c:v>
                  </c:pt>
                  <c:pt idx="2696">
                    <c:v>6%</c:v>
                  </c:pt>
                  <c:pt idx="2697">
                    <c:v>26%</c:v>
                  </c:pt>
                  <c:pt idx="2698">
                    <c:v>0%</c:v>
                  </c:pt>
                  <c:pt idx="2699">
                    <c:v>0%</c:v>
                  </c:pt>
                  <c:pt idx="2700">
                    <c:v>1%</c:v>
                  </c:pt>
                  <c:pt idx="2701">
                    <c:v>46%</c:v>
                  </c:pt>
                  <c:pt idx="2702">
                    <c:v>34%</c:v>
                  </c:pt>
                  <c:pt idx="2703">
                    <c:v>104%</c:v>
                  </c:pt>
                  <c:pt idx="2704">
                    <c:v>6%</c:v>
                  </c:pt>
                  <c:pt idx="2705">
                    <c:v>11%</c:v>
                  </c:pt>
                  <c:pt idx="2706">
                    <c:v>112%</c:v>
                  </c:pt>
                  <c:pt idx="2707">
                    <c:v>351%</c:v>
                  </c:pt>
                  <c:pt idx="2708">
                    <c:v>233%</c:v>
                  </c:pt>
                  <c:pt idx="2709">
                    <c:v>102%</c:v>
                  </c:pt>
                  <c:pt idx="2710">
                    <c:v>154%</c:v>
                  </c:pt>
                  <c:pt idx="2711">
                    <c:v>101%</c:v>
                  </c:pt>
                  <c:pt idx="2712">
                    <c:v>131%</c:v>
                  </c:pt>
                  <c:pt idx="2713">
                    <c:v>102%</c:v>
                  </c:pt>
                  <c:pt idx="2714">
                    <c:v>116%</c:v>
                  </c:pt>
                  <c:pt idx="2715">
                    <c:v>265%</c:v>
                  </c:pt>
                  <c:pt idx="2716">
                    <c:v>120%</c:v>
                  </c:pt>
                  <c:pt idx="2717">
                    <c:v>120%</c:v>
                  </c:pt>
                  <c:pt idx="2718">
                    <c:v>104%</c:v>
                  </c:pt>
                  <c:pt idx="2719">
                    <c:v>109%</c:v>
                  </c:pt>
                  <c:pt idx="2720">
                    <c:v>118%</c:v>
                  </c:pt>
                  <c:pt idx="2721">
                    <c:v>1462%</c:v>
                  </c:pt>
                  <c:pt idx="2722">
                    <c:v>253%</c:v>
                  </c:pt>
                  <c:pt idx="2723">
                    <c:v>140%</c:v>
                  </c:pt>
                  <c:pt idx="2724">
                    <c:v>297%</c:v>
                  </c:pt>
                  <c:pt idx="2725">
                    <c:v>145%</c:v>
                  </c:pt>
                  <c:pt idx="2726">
                    <c:v>106%</c:v>
                  </c:pt>
                  <c:pt idx="2727">
                    <c:v>493%</c:v>
                  </c:pt>
                  <c:pt idx="2728">
                    <c:v>202%</c:v>
                  </c:pt>
                  <c:pt idx="2729">
                    <c:v>104%</c:v>
                  </c:pt>
                  <c:pt idx="2730">
                    <c:v>170%</c:v>
                  </c:pt>
                  <c:pt idx="2731">
                    <c:v>104%</c:v>
                  </c:pt>
                  <c:pt idx="2732">
                    <c:v>118%</c:v>
                  </c:pt>
                  <c:pt idx="2733">
                    <c:v>108%</c:v>
                  </c:pt>
                  <c:pt idx="2734">
                    <c:v>2260300%</c:v>
                  </c:pt>
                  <c:pt idx="2735">
                    <c:v>978%</c:v>
                  </c:pt>
                  <c:pt idx="2736">
                    <c:v>123%</c:v>
                  </c:pt>
                  <c:pt idx="2737">
                    <c:v>246%</c:v>
                  </c:pt>
                  <c:pt idx="2738">
                    <c:v>148%</c:v>
                  </c:pt>
                  <c:pt idx="2739">
                    <c:v>384%</c:v>
                  </c:pt>
                  <c:pt idx="2740">
                    <c:v>103%</c:v>
                  </c:pt>
                  <c:pt idx="2741">
                    <c:v>0%</c:v>
                  </c:pt>
                  <c:pt idx="2742">
                    <c:v>29%</c:v>
                  </c:pt>
                  <c:pt idx="2743">
                    <c:v>0%</c:v>
                  </c:pt>
                  <c:pt idx="2744">
                    <c:v>5%</c:v>
                  </c:pt>
                  <c:pt idx="2745">
                    <c:v>22%</c:v>
                  </c:pt>
                  <c:pt idx="2746">
                    <c:v>27%</c:v>
                  </c:pt>
                  <c:pt idx="2747">
                    <c:v>28%</c:v>
                  </c:pt>
                  <c:pt idx="2748">
                    <c:v>1%</c:v>
                  </c:pt>
                  <c:pt idx="2749">
                    <c:v>1%</c:v>
                  </c:pt>
                  <c:pt idx="2750">
                    <c:v>0%</c:v>
                  </c:pt>
                  <c:pt idx="2751">
                    <c:v>0%</c:v>
                  </c:pt>
                  <c:pt idx="2752">
                    <c:v>11%</c:v>
                  </c:pt>
                  <c:pt idx="2753">
                    <c:v>19%</c:v>
                  </c:pt>
                  <c:pt idx="2754">
                    <c:v>0%</c:v>
                  </c:pt>
                  <c:pt idx="2755">
                    <c:v>52%</c:v>
                  </c:pt>
                  <c:pt idx="2756">
                    <c:v>10%</c:v>
                  </c:pt>
                  <c:pt idx="2757">
                    <c:v>1%</c:v>
                  </c:pt>
                  <c:pt idx="2758">
                    <c:v>12%</c:v>
                  </c:pt>
                  <c:pt idx="2759">
                    <c:v>11%</c:v>
                  </c:pt>
                  <c:pt idx="2760">
                    <c:v>0%</c:v>
                  </c:pt>
                  <c:pt idx="2761">
                    <c:v>1%</c:v>
                  </c:pt>
                  <c:pt idx="2762">
                    <c:v>1%</c:v>
                  </c:pt>
                  <c:pt idx="2763">
                    <c:v>0%</c:v>
                  </c:pt>
                  <c:pt idx="2764">
                    <c:v>1%</c:v>
                  </c:pt>
                  <c:pt idx="2765">
                    <c:v>0%</c:v>
                  </c:pt>
                  <c:pt idx="2766">
                    <c:v>2%</c:v>
                  </c:pt>
                  <c:pt idx="2767">
                    <c:v>1%</c:v>
                  </c:pt>
                  <c:pt idx="2768">
                    <c:v>14%</c:v>
                  </c:pt>
                  <c:pt idx="2769">
                    <c:v>0%</c:v>
                  </c:pt>
                  <c:pt idx="2770">
                    <c:v>10%</c:v>
                  </c:pt>
                  <c:pt idx="2771">
                    <c:v>0%</c:v>
                  </c:pt>
                  <c:pt idx="2772">
                    <c:v>0%</c:v>
                  </c:pt>
                  <c:pt idx="2773">
                    <c:v>0%</c:v>
                  </c:pt>
                  <c:pt idx="2774">
                    <c:v>14%</c:v>
                  </c:pt>
                  <c:pt idx="2775">
                    <c:v>3%</c:v>
                  </c:pt>
                  <c:pt idx="2776">
                    <c:v>8%</c:v>
                  </c:pt>
                  <c:pt idx="2777">
                    <c:v>0%</c:v>
                  </c:pt>
                  <c:pt idx="2778">
                    <c:v>26%</c:v>
                  </c:pt>
                  <c:pt idx="2779">
                    <c:v>2%</c:v>
                  </c:pt>
                  <c:pt idx="2780">
                    <c:v>0%</c:v>
                  </c:pt>
                  <c:pt idx="2781">
                    <c:v>105%</c:v>
                  </c:pt>
                  <c:pt idx="2782">
                    <c:v>120%</c:v>
                  </c:pt>
                  <c:pt idx="2783">
                    <c:v>115%</c:v>
                  </c:pt>
                  <c:pt idx="2784">
                    <c:v>119%</c:v>
                  </c:pt>
                  <c:pt idx="2785">
                    <c:v>105%</c:v>
                  </c:pt>
                  <c:pt idx="2786">
                    <c:v>118%</c:v>
                  </c:pt>
                  <c:pt idx="2787">
                    <c:v>120%</c:v>
                  </c:pt>
                  <c:pt idx="2788">
                    <c:v>103%</c:v>
                  </c:pt>
                  <c:pt idx="2789">
                    <c:v>101%</c:v>
                  </c:pt>
                  <c:pt idx="2790">
                    <c:v>105%</c:v>
                  </c:pt>
                  <c:pt idx="2791">
                    <c:v>103%</c:v>
                  </c:pt>
                  <c:pt idx="2792">
                    <c:v>108%</c:v>
                  </c:pt>
                  <c:pt idx="2793">
                    <c:v>111%</c:v>
                  </c:pt>
                  <c:pt idx="2794">
                    <c:v>150%</c:v>
                  </c:pt>
                  <c:pt idx="2795">
                    <c:v>104%</c:v>
                  </c:pt>
                  <c:pt idx="2796">
                    <c:v>116%</c:v>
                  </c:pt>
                  <c:pt idx="2797">
                    <c:v>103%</c:v>
                  </c:pt>
                  <c:pt idx="2798">
                    <c:v>101%</c:v>
                  </c:pt>
                  <c:pt idx="2799">
                    <c:v>117%</c:v>
                  </c:pt>
                  <c:pt idx="2800">
                    <c:v>133%</c:v>
                  </c:pt>
                  <c:pt idx="2801">
                    <c:v>133%</c:v>
                  </c:pt>
                  <c:pt idx="2802">
                    <c:v>102%</c:v>
                  </c:pt>
                  <c:pt idx="2803">
                    <c:v>128%</c:v>
                  </c:pt>
                  <c:pt idx="2804">
                    <c:v>115%</c:v>
                  </c:pt>
                  <c:pt idx="2805">
                    <c:v>110%</c:v>
                  </c:pt>
                  <c:pt idx="2806">
                    <c:v>112%</c:v>
                  </c:pt>
                  <c:pt idx="2807">
                    <c:v>126%</c:v>
                  </c:pt>
                  <c:pt idx="2808">
                    <c:v>100%</c:v>
                  </c:pt>
                  <c:pt idx="2809">
                    <c:v>102%</c:v>
                  </c:pt>
                  <c:pt idx="2810">
                    <c:v>108%</c:v>
                  </c:pt>
                  <c:pt idx="2811">
                    <c:v>100%</c:v>
                  </c:pt>
                  <c:pt idx="2812">
                    <c:v>113%</c:v>
                  </c:pt>
                  <c:pt idx="2813">
                    <c:v>128%</c:v>
                  </c:pt>
                  <c:pt idx="2814">
                    <c:v>108%</c:v>
                  </c:pt>
                  <c:pt idx="2815">
                    <c:v>242%</c:v>
                  </c:pt>
                  <c:pt idx="2816">
                    <c:v>142%</c:v>
                  </c:pt>
                  <c:pt idx="2817">
                    <c:v>130%</c:v>
                  </c:pt>
                  <c:pt idx="2818">
                    <c:v>106%</c:v>
                  </c:pt>
                  <c:pt idx="2819">
                    <c:v>105%</c:v>
                  </c:pt>
                  <c:pt idx="2820">
                    <c:v>136%</c:v>
                  </c:pt>
                  <c:pt idx="2821">
                    <c:v>100%</c:v>
                  </c:pt>
                  <c:pt idx="2822">
                    <c:v>100%</c:v>
                  </c:pt>
                  <c:pt idx="2823">
                    <c:v>124%</c:v>
                  </c:pt>
                  <c:pt idx="2824">
                    <c:v>117%</c:v>
                  </c:pt>
                  <c:pt idx="2825">
                    <c:v>103%</c:v>
                  </c:pt>
                  <c:pt idx="2826">
                    <c:v>108%</c:v>
                  </c:pt>
                  <c:pt idx="2827">
                    <c:v>120%</c:v>
                  </c:pt>
                  <c:pt idx="2828">
                    <c:v>100%</c:v>
                  </c:pt>
                  <c:pt idx="2829">
                    <c:v>107%</c:v>
                  </c:pt>
                  <c:pt idx="2830">
                    <c:v>100%</c:v>
                  </c:pt>
                  <c:pt idx="2831">
                    <c:v>111%</c:v>
                  </c:pt>
                  <c:pt idx="2832">
                    <c:v>115%</c:v>
                  </c:pt>
                  <c:pt idx="2833">
                    <c:v>108%</c:v>
                  </c:pt>
                  <c:pt idx="2834">
                    <c:v>170%</c:v>
                  </c:pt>
                  <c:pt idx="2835">
                    <c:v>187%</c:v>
                  </c:pt>
                  <c:pt idx="2836">
                    <c:v>108%</c:v>
                  </c:pt>
                  <c:pt idx="2837">
                    <c:v>100%</c:v>
                  </c:pt>
                  <c:pt idx="2838">
                    <c:v>120%</c:v>
                  </c:pt>
                  <c:pt idx="2839">
                    <c:v>111%</c:v>
                  </c:pt>
                  <c:pt idx="2840">
                    <c:v>104%</c:v>
                  </c:pt>
                  <c:pt idx="2841">
                    <c:v>1%</c:v>
                  </c:pt>
                  <c:pt idx="2842">
                    <c:v>0%</c:v>
                  </c:pt>
                  <c:pt idx="2843">
                    <c:v>0%</c:v>
                  </c:pt>
                  <c:pt idx="2844">
                    <c:v>5%</c:v>
                  </c:pt>
                  <c:pt idx="2845">
                    <c:v>32%</c:v>
                  </c:pt>
                  <c:pt idx="2846">
                    <c:v>0%</c:v>
                  </c:pt>
                  <c:pt idx="2847">
                    <c:v>0%</c:v>
                  </c:pt>
                  <c:pt idx="2848">
                    <c:v>0%</c:v>
                  </c:pt>
                  <c:pt idx="2849">
                    <c:v>1%</c:v>
                  </c:pt>
                  <c:pt idx="2850">
                    <c:v>4%</c:v>
                  </c:pt>
                  <c:pt idx="2851">
                    <c:v>0%</c:v>
                  </c:pt>
                  <c:pt idx="2852">
                    <c:v>2%</c:v>
                  </c:pt>
                  <c:pt idx="2853">
                    <c:v>0%</c:v>
                  </c:pt>
                  <c:pt idx="2854">
                    <c:v>42%</c:v>
                  </c:pt>
                  <c:pt idx="2855">
                    <c:v>50%</c:v>
                  </c:pt>
                  <c:pt idx="2856">
                    <c:v>5%</c:v>
                  </c:pt>
                  <c:pt idx="2857">
                    <c:v>20%</c:v>
                  </c:pt>
                  <c:pt idx="2858">
                    <c:v>0%</c:v>
                  </c:pt>
                  <c:pt idx="2859">
                    <c:v>2%</c:v>
                  </c:pt>
                  <c:pt idx="2860">
                    <c:v>7%</c:v>
                  </c:pt>
                  <c:pt idx="2861">
                    <c:v>32%</c:v>
                  </c:pt>
                  <c:pt idx="2862">
                    <c:v>0%</c:v>
                  </c:pt>
                  <c:pt idx="2863">
                    <c:v>0%</c:v>
                  </c:pt>
                  <c:pt idx="2864">
                    <c:v>2%</c:v>
                  </c:pt>
                  <c:pt idx="2865">
                    <c:v>0%</c:v>
                  </c:pt>
                  <c:pt idx="2866">
                    <c:v>1%</c:v>
                  </c:pt>
                  <c:pt idx="2867">
                    <c:v>20%</c:v>
                  </c:pt>
                  <c:pt idx="2868">
                    <c:v>42%</c:v>
                  </c:pt>
                  <c:pt idx="2869">
                    <c:v>1%</c:v>
                  </c:pt>
                  <c:pt idx="2870">
                    <c:v>15%</c:v>
                  </c:pt>
                  <c:pt idx="2871">
                    <c:v>5%</c:v>
                  </c:pt>
                  <c:pt idx="2872">
                    <c:v>0%</c:v>
                  </c:pt>
                  <c:pt idx="2873">
                    <c:v>38%</c:v>
                  </c:pt>
                  <c:pt idx="2874">
                    <c:v>5%</c:v>
                  </c:pt>
                  <c:pt idx="2875">
                    <c:v>0%</c:v>
                  </c:pt>
                  <c:pt idx="2876">
                    <c:v>0%</c:v>
                  </c:pt>
                  <c:pt idx="2877">
                    <c:v>11%</c:v>
                  </c:pt>
                  <c:pt idx="2878">
                    <c:v>2%</c:v>
                  </c:pt>
                  <c:pt idx="2879">
                    <c:v>0%</c:v>
                  </c:pt>
                  <c:pt idx="2880">
                    <c:v>23%</c:v>
                  </c:pt>
                  <c:pt idx="2881">
                    <c:v>0%</c:v>
                  </c:pt>
                  <c:pt idx="2882">
                    <c:v>34%</c:v>
                  </c:pt>
                  <c:pt idx="2883">
                    <c:v>19%</c:v>
                  </c:pt>
                  <c:pt idx="2884">
                    <c:v>0%</c:v>
                  </c:pt>
                  <c:pt idx="2885">
                    <c:v>33%</c:v>
                  </c:pt>
                  <c:pt idx="2886">
                    <c:v>5%</c:v>
                  </c:pt>
                  <c:pt idx="2887">
                    <c:v>0%</c:v>
                  </c:pt>
                  <c:pt idx="2888">
                    <c:v>0%</c:v>
                  </c:pt>
                  <c:pt idx="2889">
                    <c:v>38%</c:v>
                  </c:pt>
                  <c:pt idx="2890">
                    <c:v>1%</c:v>
                  </c:pt>
                  <c:pt idx="2891">
                    <c:v>3%</c:v>
                  </c:pt>
                  <c:pt idx="2892">
                    <c:v>9%</c:v>
                  </c:pt>
                  <c:pt idx="2893">
                    <c:v>1%</c:v>
                  </c:pt>
                  <c:pt idx="2894">
                    <c:v>0%</c:v>
                  </c:pt>
                  <c:pt idx="2895">
                    <c:v>5%</c:v>
                  </c:pt>
                  <c:pt idx="2896">
                    <c:v>21%</c:v>
                  </c:pt>
                  <c:pt idx="2897">
                    <c:v>5%</c:v>
                  </c:pt>
                  <c:pt idx="2898">
                    <c:v>4%</c:v>
                  </c:pt>
                  <c:pt idx="2899">
                    <c:v>0%</c:v>
                  </c:pt>
                  <c:pt idx="2900">
                    <c:v>62%</c:v>
                  </c:pt>
                  <c:pt idx="2901">
                    <c:v>1%</c:v>
                  </c:pt>
                  <c:pt idx="2902">
                    <c:v>0%</c:v>
                  </c:pt>
                  <c:pt idx="2903">
                    <c:v>1%</c:v>
                  </c:pt>
                  <c:pt idx="2904">
                    <c:v>5%</c:v>
                  </c:pt>
                  <c:pt idx="2905">
                    <c:v>18%</c:v>
                  </c:pt>
                  <c:pt idx="2906">
                    <c:v>9%</c:v>
                  </c:pt>
                  <c:pt idx="2907">
                    <c:v>0%</c:v>
                  </c:pt>
                  <c:pt idx="2908">
                    <c:v>3%</c:v>
                  </c:pt>
                  <c:pt idx="2909">
                    <c:v>0%</c:v>
                  </c:pt>
                  <c:pt idx="2910">
                    <c:v>0%</c:v>
                  </c:pt>
                  <c:pt idx="2911">
                    <c:v>37%</c:v>
                  </c:pt>
                  <c:pt idx="2912">
                    <c:v>14%</c:v>
                  </c:pt>
                  <c:pt idx="2913">
                    <c:v>0%</c:v>
                  </c:pt>
                  <c:pt idx="2914">
                    <c:v>0%</c:v>
                  </c:pt>
                  <c:pt idx="2915">
                    <c:v>61%</c:v>
                  </c:pt>
                  <c:pt idx="2916">
                    <c:v>8%</c:v>
                  </c:pt>
                  <c:pt idx="2917">
                    <c:v>22%</c:v>
                  </c:pt>
                  <c:pt idx="2918">
                    <c:v>27%</c:v>
                  </c:pt>
                  <c:pt idx="2919">
                    <c:v>9%</c:v>
                  </c:pt>
                  <c:pt idx="2920">
                    <c:v>27%</c:v>
                  </c:pt>
                  <c:pt idx="2921">
                    <c:v>129%</c:v>
                  </c:pt>
                  <c:pt idx="2922">
                    <c:v>100%</c:v>
                  </c:pt>
                  <c:pt idx="2923">
                    <c:v>100%</c:v>
                  </c:pt>
                  <c:pt idx="2924">
                    <c:v>103%</c:v>
                  </c:pt>
                  <c:pt idx="2925">
                    <c:v>102%</c:v>
                  </c:pt>
                  <c:pt idx="2926">
                    <c:v>125%</c:v>
                  </c:pt>
                  <c:pt idx="2927">
                    <c:v>131%</c:v>
                  </c:pt>
                  <c:pt idx="2928">
                    <c:v>100%</c:v>
                  </c:pt>
                  <c:pt idx="2929">
                    <c:v>102%</c:v>
                  </c:pt>
                  <c:pt idx="2930">
                    <c:v>101%</c:v>
                  </c:pt>
                  <c:pt idx="2931">
                    <c:v>106%</c:v>
                  </c:pt>
                  <c:pt idx="2932">
                    <c:v>105%</c:v>
                  </c:pt>
                  <c:pt idx="2933">
                    <c:v>103%</c:v>
                  </c:pt>
                  <c:pt idx="2934">
                    <c:v>108%</c:v>
                  </c:pt>
                  <c:pt idx="2935">
                    <c:v>101%</c:v>
                  </c:pt>
                  <c:pt idx="2936">
                    <c:v>128%</c:v>
                  </c:pt>
                  <c:pt idx="2937">
                    <c:v>133%</c:v>
                  </c:pt>
                  <c:pt idx="2938">
                    <c:v>101%</c:v>
                  </c:pt>
                  <c:pt idx="2939">
                    <c:v>103%</c:v>
                  </c:pt>
                  <c:pt idx="2940">
                    <c:v>107%</c:v>
                  </c:pt>
                  <c:pt idx="2941">
                    <c:v>0%</c:v>
                  </c:pt>
                  <c:pt idx="2942">
                    <c:v>20%</c:v>
                  </c:pt>
                  <c:pt idx="2943">
                    <c:v>0%</c:v>
                  </c:pt>
                  <c:pt idx="2944">
                    <c:v>1%</c:v>
                  </c:pt>
                  <c:pt idx="2945">
                    <c:v>0%</c:v>
                  </c:pt>
                  <c:pt idx="2946">
                    <c:v>0%</c:v>
                  </c:pt>
                  <c:pt idx="2947">
                    <c:v>4%</c:v>
                  </c:pt>
                  <c:pt idx="2948">
                    <c:v>0%</c:v>
                  </c:pt>
                  <c:pt idx="2949">
                    <c:v>3%</c:v>
                  </c:pt>
                  <c:pt idx="2950">
                    <c:v>0%</c:v>
                  </c:pt>
                  <c:pt idx="2951">
                    <c:v>2%</c:v>
                  </c:pt>
                  <c:pt idx="2952">
                    <c:v>8%</c:v>
                  </c:pt>
                  <c:pt idx="2953">
                    <c:v>0%</c:v>
                  </c:pt>
                  <c:pt idx="2954">
                    <c:v>0%</c:v>
                  </c:pt>
                  <c:pt idx="2955">
                    <c:v>60%</c:v>
                  </c:pt>
                  <c:pt idx="2956">
                    <c:v>17%</c:v>
                  </c:pt>
                  <c:pt idx="2957">
                    <c:v>2%</c:v>
                  </c:pt>
                  <c:pt idx="2958">
                    <c:v>0%</c:v>
                  </c:pt>
                  <c:pt idx="2959">
                    <c:v>0%</c:v>
                  </c:pt>
                  <c:pt idx="2960">
                    <c:v>0%</c:v>
                  </c:pt>
                  <c:pt idx="2961">
                    <c:v>110%</c:v>
                  </c:pt>
                  <c:pt idx="2962">
                    <c:v>122%</c:v>
                  </c:pt>
                  <c:pt idx="2963">
                    <c:v>107%</c:v>
                  </c:pt>
                  <c:pt idx="2964">
                    <c:v>101%</c:v>
                  </c:pt>
                  <c:pt idx="2965">
                    <c:v>109%</c:v>
                  </c:pt>
                  <c:pt idx="2966">
                    <c:v>114%</c:v>
                  </c:pt>
                  <c:pt idx="2967">
                    <c:v>114%</c:v>
                  </c:pt>
                  <c:pt idx="2968">
                    <c:v>106%</c:v>
                  </c:pt>
                  <c:pt idx="2969">
                    <c:v>163%</c:v>
                  </c:pt>
                  <c:pt idx="2970">
                    <c:v>106%</c:v>
                  </c:pt>
                  <c:pt idx="2971">
                    <c:v>100%</c:v>
                  </c:pt>
                  <c:pt idx="2972">
                    <c:v>105%</c:v>
                  </c:pt>
                  <c:pt idx="2973">
                    <c:v>175%</c:v>
                  </c:pt>
                  <c:pt idx="2974">
                    <c:v>102%</c:v>
                  </c:pt>
                  <c:pt idx="2975">
                    <c:v>100%</c:v>
                  </c:pt>
                  <c:pt idx="2976">
                    <c:v>171%</c:v>
                  </c:pt>
                  <c:pt idx="2977">
                    <c:v>114%</c:v>
                  </c:pt>
                  <c:pt idx="2978">
                    <c:v>129%</c:v>
                  </c:pt>
                  <c:pt idx="2979">
                    <c:v>101%</c:v>
                  </c:pt>
                  <c:pt idx="2980">
                    <c:v>109%</c:v>
                  </c:pt>
                  <c:pt idx="2981">
                    <c:v>129%</c:v>
                  </c:pt>
                  <c:pt idx="2982">
                    <c:v>102%</c:v>
                  </c:pt>
                  <c:pt idx="2983">
                    <c:v>147%</c:v>
                  </c:pt>
                  <c:pt idx="2984">
                    <c:v>100%</c:v>
                  </c:pt>
                  <c:pt idx="2985">
                    <c:v>122%</c:v>
                  </c:pt>
                  <c:pt idx="2986">
                    <c:v>106%</c:v>
                  </c:pt>
                  <c:pt idx="2987">
                    <c:v>110%</c:v>
                  </c:pt>
                  <c:pt idx="2988">
                    <c:v>100%</c:v>
                  </c:pt>
                  <c:pt idx="2989">
                    <c:v>177%</c:v>
                  </c:pt>
                  <c:pt idx="2990">
                    <c:v>100%</c:v>
                  </c:pt>
                  <c:pt idx="2991">
                    <c:v>103%</c:v>
                  </c:pt>
                  <c:pt idx="2992">
                    <c:v>105%</c:v>
                  </c:pt>
                  <c:pt idx="2993">
                    <c:v>100%</c:v>
                  </c:pt>
                  <c:pt idx="2994">
                    <c:v>458%</c:v>
                  </c:pt>
                  <c:pt idx="2995">
                    <c:v>105%</c:v>
                  </c:pt>
                  <c:pt idx="2996">
                    <c:v>172%</c:v>
                  </c:pt>
                  <c:pt idx="2997">
                    <c:v>104%</c:v>
                  </c:pt>
                  <c:pt idx="2998">
                    <c:v>103%</c:v>
                  </c:pt>
                  <c:pt idx="2999">
                    <c:v>119%</c:v>
                  </c:pt>
                  <c:pt idx="3000">
                    <c:v>100%</c:v>
                  </c:pt>
                  <c:pt idx="3001">
                    <c:v>319%</c:v>
                  </c:pt>
                  <c:pt idx="3002">
                    <c:v>109%</c:v>
                  </c:pt>
                  <c:pt idx="3003">
                    <c:v>101%</c:v>
                  </c:pt>
                  <c:pt idx="3004">
                    <c:v>113%</c:v>
                  </c:pt>
                  <c:pt idx="3005">
                    <c:v>120%</c:v>
                  </c:pt>
                  <c:pt idx="3006">
                    <c:v>108%</c:v>
                  </c:pt>
                  <c:pt idx="3007">
                    <c:v>180%</c:v>
                  </c:pt>
                  <c:pt idx="3008">
                    <c:v>101%</c:v>
                  </c:pt>
                  <c:pt idx="3009">
                    <c:v>120%</c:v>
                  </c:pt>
                  <c:pt idx="3010">
                    <c:v>158%</c:v>
                  </c:pt>
                  <c:pt idx="3011">
                    <c:v>124%</c:v>
                  </c:pt>
                  <c:pt idx="3012">
                    <c:v>117%</c:v>
                  </c:pt>
                  <c:pt idx="3013">
                    <c:v>157%</c:v>
                  </c:pt>
                  <c:pt idx="3014">
                    <c:v>113%</c:v>
                  </c:pt>
                  <c:pt idx="3015">
                    <c:v>103%</c:v>
                  </c:pt>
                  <c:pt idx="3016">
                    <c:v>103%</c:v>
                  </c:pt>
                  <c:pt idx="3017">
                    <c:v>106%</c:v>
                  </c:pt>
                  <c:pt idx="3018">
                    <c:v>101%</c:v>
                  </c:pt>
                  <c:pt idx="3019">
                    <c:v>121%</c:v>
                  </c:pt>
                  <c:pt idx="3020">
                    <c:v>101%</c:v>
                  </c:pt>
                  <c:pt idx="3021">
                    <c:v>116%</c:v>
                  </c:pt>
                  <c:pt idx="3022">
                    <c:v>101%</c:v>
                  </c:pt>
                  <c:pt idx="3023">
                    <c:v>103%</c:v>
                  </c:pt>
                  <c:pt idx="3024">
                    <c:v>246%</c:v>
                  </c:pt>
                  <c:pt idx="3025">
                    <c:v>302%</c:v>
                  </c:pt>
                  <c:pt idx="3026">
                    <c:v>143%</c:v>
                  </c:pt>
                  <c:pt idx="3027">
                    <c:v>131%</c:v>
                  </c:pt>
                  <c:pt idx="3028">
                    <c:v>168%</c:v>
                  </c:pt>
                  <c:pt idx="3029">
                    <c:v>110%</c:v>
                  </c:pt>
                  <c:pt idx="3030">
                    <c:v>107%</c:v>
                  </c:pt>
                  <c:pt idx="3031">
                    <c:v>100%</c:v>
                  </c:pt>
                  <c:pt idx="3032">
                    <c:v>127%</c:v>
                  </c:pt>
                  <c:pt idx="3033">
                    <c:v>147%</c:v>
                  </c:pt>
                  <c:pt idx="3034">
                    <c:v>113%</c:v>
                  </c:pt>
                  <c:pt idx="3035">
                    <c:v>109%</c:v>
                  </c:pt>
                  <c:pt idx="3036">
                    <c:v>127%</c:v>
                  </c:pt>
                  <c:pt idx="3037">
                    <c:v>213%</c:v>
                  </c:pt>
                  <c:pt idx="3038">
                    <c:v>101%</c:v>
                  </c:pt>
                  <c:pt idx="3039">
                    <c:v>109%</c:v>
                  </c:pt>
                  <c:pt idx="3040">
                    <c:v>108%</c:v>
                  </c:pt>
                  <c:pt idx="3041">
                    <c:v>110%</c:v>
                  </c:pt>
                  <c:pt idx="3042">
                    <c:v>128%</c:v>
                  </c:pt>
                  <c:pt idx="3043">
                    <c:v>110%</c:v>
                  </c:pt>
                  <c:pt idx="3044">
                    <c:v>109%</c:v>
                  </c:pt>
                  <c:pt idx="3045">
                    <c:v>133%</c:v>
                  </c:pt>
                  <c:pt idx="3046">
                    <c:v>191%</c:v>
                  </c:pt>
                  <c:pt idx="3047">
                    <c:v>149%</c:v>
                  </c:pt>
                  <c:pt idx="3048">
                    <c:v>166%</c:v>
                  </c:pt>
                  <c:pt idx="3049">
                    <c:v>107%</c:v>
                  </c:pt>
                  <c:pt idx="3050">
                    <c:v>106%</c:v>
                  </c:pt>
                  <c:pt idx="3051">
                    <c:v>24%</c:v>
                  </c:pt>
                  <c:pt idx="3052">
                    <c:v>0%</c:v>
                  </c:pt>
                  <c:pt idx="3053">
                    <c:v>0%</c:v>
                  </c:pt>
                  <c:pt idx="3054">
                    <c:v>0%</c:v>
                  </c:pt>
                  <c:pt idx="3055">
                    <c:v>0%</c:v>
                  </c:pt>
                  <c:pt idx="3056">
                    <c:v>0%</c:v>
                  </c:pt>
                  <c:pt idx="3057">
                    <c:v>0%</c:v>
                  </c:pt>
                  <c:pt idx="3058">
                    <c:v>0%</c:v>
                  </c:pt>
                  <c:pt idx="3059">
                    <c:v>3%</c:v>
                  </c:pt>
                  <c:pt idx="3060">
                    <c:v>0%</c:v>
                  </c:pt>
                  <c:pt idx="3061">
                    <c:v>0%</c:v>
                  </c:pt>
                  <c:pt idx="3062">
                    <c:v>67%</c:v>
                  </c:pt>
                  <c:pt idx="3063">
                    <c:v>20%</c:v>
                  </c:pt>
                  <c:pt idx="3064">
                    <c:v>11%</c:v>
                  </c:pt>
                  <c:pt idx="3065">
                    <c:v>0%</c:v>
                  </c:pt>
                  <c:pt idx="3066">
                    <c:v>12%</c:v>
                  </c:pt>
                  <c:pt idx="3067">
                    <c:v>3%</c:v>
                  </c:pt>
                  <c:pt idx="3068">
                    <c:v>0%</c:v>
                  </c:pt>
                  <c:pt idx="3069">
                    <c:v>14%</c:v>
                  </c:pt>
                  <c:pt idx="3070">
                    <c:v>3%</c:v>
                  </c:pt>
                  <c:pt idx="3071">
                    <c:v>60%</c:v>
                  </c:pt>
                  <c:pt idx="3072">
                    <c:v>0%</c:v>
                  </c:pt>
                  <c:pt idx="3073">
                    <c:v>0%</c:v>
                  </c:pt>
                  <c:pt idx="3074">
                    <c:v>0%</c:v>
                  </c:pt>
                  <c:pt idx="3075">
                    <c:v>9%</c:v>
                  </c:pt>
                  <c:pt idx="3076">
                    <c:v>15%</c:v>
                  </c:pt>
                  <c:pt idx="3077">
                    <c:v>0%</c:v>
                  </c:pt>
                  <c:pt idx="3078">
                    <c:v>0%</c:v>
                  </c:pt>
                  <c:pt idx="3079">
                    <c:v>1%</c:v>
                  </c:pt>
                  <c:pt idx="3080">
                    <c:v>0%</c:v>
                  </c:pt>
                  <c:pt idx="3081">
                    <c:v>0%</c:v>
                  </c:pt>
                  <c:pt idx="3082">
                    <c:v>0%</c:v>
                  </c:pt>
                  <c:pt idx="3083">
                    <c:v>0%</c:v>
                  </c:pt>
                  <c:pt idx="3084">
                    <c:v>12%</c:v>
                  </c:pt>
                  <c:pt idx="3085">
                    <c:v>2%</c:v>
                  </c:pt>
                  <c:pt idx="3086">
                    <c:v>0%</c:v>
                  </c:pt>
                  <c:pt idx="3087">
                    <c:v>1%</c:v>
                  </c:pt>
                  <c:pt idx="3088">
                    <c:v>0%</c:v>
                  </c:pt>
                  <c:pt idx="3089">
                    <c:v>23%</c:v>
                  </c:pt>
                  <c:pt idx="3090">
                    <c:v>5%</c:v>
                  </c:pt>
                  <c:pt idx="3091">
                    <c:v>16%</c:v>
                  </c:pt>
                  <c:pt idx="3092">
                    <c:v>1%</c:v>
                  </c:pt>
                  <c:pt idx="3093">
                    <c:v>23%</c:v>
                  </c:pt>
                  <c:pt idx="3094">
                    <c:v>0%</c:v>
                  </c:pt>
                  <c:pt idx="3095">
                    <c:v>0%</c:v>
                  </c:pt>
                  <c:pt idx="3096">
                    <c:v>4%</c:v>
                  </c:pt>
                  <c:pt idx="3097">
                    <c:v>17%</c:v>
                  </c:pt>
                  <c:pt idx="3098">
                    <c:v>4%</c:v>
                  </c:pt>
                  <c:pt idx="3099">
                    <c:v>14%</c:v>
                  </c:pt>
                  <c:pt idx="3100">
                    <c:v>15%</c:v>
                  </c:pt>
                  <c:pt idx="3101">
                    <c:v>12%</c:v>
                  </c:pt>
                  <c:pt idx="3102">
                    <c:v>39%</c:v>
                  </c:pt>
                  <c:pt idx="3103">
                    <c:v>0%</c:v>
                  </c:pt>
                  <c:pt idx="3104">
                    <c:v>30%</c:v>
                  </c:pt>
                  <c:pt idx="3105">
                    <c:v>42%</c:v>
                  </c:pt>
                  <c:pt idx="3106">
                    <c:v>4%</c:v>
                  </c:pt>
                  <c:pt idx="3107">
                    <c:v>20%</c:v>
                  </c:pt>
                  <c:pt idx="3108">
                    <c:v>0%</c:v>
                  </c:pt>
                  <c:pt idx="3109">
                    <c:v>25%</c:v>
                  </c:pt>
                  <c:pt idx="3110">
                    <c:v>0%</c:v>
                  </c:pt>
                  <c:pt idx="3111">
                    <c:v>27%</c:v>
                  </c:pt>
                  <c:pt idx="3112">
                    <c:v>5%</c:v>
                  </c:pt>
                  <c:pt idx="3113">
                    <c:v>4%</c:v>
                  </c:pt>
                  <c:pt idx="3114">
                    <c:v>0%</c:v>
                  </c:pt>
                  <c:pt idx="3115">
                    <c:v>3%</c:v>
                  </c:pt>
                  <c:pt idx="3116">
                    <c:v>57%</c:v>
                  </c:pt>
                  <c:pt idx="3117">
                    <c:v>0%</c:v>
                  </c:pt>
                  <c:pt idx="3118">
                    <c:v>0%</c:v>
                  </c:pt>
                  <c:pt idx="3119">
                    <c:v>0%</c:v>
                  </c:pt>
                  <c:pt idx="3120">
                    <c:v>0%</c:v>
                  </c:pt>
                  <c:pt idx="3121">
                    <c:v>1%</c:v>
                  </c:pt>
                  <c:pt idx="3122">
                    <c:v>58%</c:v>
                  </c:pt>
                  <c:pt idx="3123">
                    <c:v>68%</c:v>
                  </c:pt>
                  <c:pt idx="3124">
                    <c:v>0%</c:v>
                  </c:pt>
                  <c:pt idx="3125">
                    <c:v>0%</c:v>
                  </c:pt>
                  <c:pt idx="3126">
                    <c:v>4%</c:v>
                  </c:pt>
                  <c:pt idx="3127">
                    <c:v>0%</c:v>
                  </c:pt>
                  <c:pt idx="3128">
                    <c:v>109%</c:v>
                  </c:pt>
                  <c:pt idx="3129">
                    <c:v>1%</c:v>
                  </c:pt>
                  <c:pt idx="3130">
                    <c:v>4%</c:v>
                  </c:pt>
                  <c:pt idx="3131">
                    <c:v>16%</c:v>
                  </c:pt>
                  <c:pt idx="3132">
                    <c:v>0%</c:v>
                  </c:pt>
                  <c:pt idx="3133">
                    <c:v>108%</c:v>
                  </c:pt>
                  <c:pt idx="3134">
                    <c:v>23%</c:v>
                  </c:pt>
                  <c:pt idx="3135">
                    <c:v>21%</c:v>
                  </c:pt>
                  <c:pt idx="3136">
                    <c:v>128%</c:v>
                  </c:pt>
                  <c:pt idx="3137">
                    <c:v>3%</c:v>
                  </c:pt>
                  <c:pt idx="3138">
                    <c:v>0%</c:v>
                  </c:pt>
                  <c:pt idx="3139">
                    <c:v>5%</c:v>
                  </c:pt>
                  <c:pt idx="3140">
                    <c:v>1%</c:v>
                  </c:pt>
                  <c:pt idx="3141">
                    <c:v>52%</c:v>
                  </c:pt>
                  <c:pt idx="3142">
                    <c:v>2%</c:v>
                  </c:pt>
                  <c:pt idx="3143">
                    <c:v>0%</c:v>
                  </c:pt>
                  <c:pt idx="3144">
                    <c:v>75%</c:v>
                  </c:pt>
                  <c:pt idx="3145">
                    <c:v>0%</c:v>
                  </c:pt>
                  <c:pt idx="3146">
                    <c:v>11%</c:v>
                  </c:pt>
                  <c:pt idx="3147">
                    <c:v>118%</c:v>
                  </c:pt>
                  <c:pt idx="3148">
                    <c:v>131%</c:v>
                  </c:pt>
                  <c:pt idx="3149">
                    <c:v>104%</c:v>
                  </c:pt>
                  <c:pt idx="3150">
                    <c:v>101%</c:v>
                  </c:pt>
                  <c:pt idx="3151">
                    <c:v>100%</c:v>
                  </c:pt>
                  <c:pt idx="3152">
                    <c:v>106%</c:v>
                  </c:pt>
                  <c:pt idx="3153">
                    <c:v>336%</c:v>
                  </c:pt>
                  <c:pt idx="3154">
                    <c:v>113%</c:v>
                  </c:pt>
                  <c:pt idx="3155">
                    <c:v>189%</c:v>
                  </c:pt>
                  <c:pt idx="3156">
                    <c:v>102%</c:v>
                  </c:pt>
                  <c:pt idx="3157">
                    <c:v>101%</c:v>
                  </c:pt>
                  <c:pt idx="3158">
                    <c:v>114%</c:v>
                  </c:pt>
                  <c:pt idx="3159">
                    <c:v>133%</c:v>
                  </c:pt>
                  <c:pt idx="3160">
                    <c:v>102%</c:v>
                  </c:pt>
                  <c:pt idx="3161">
                    <c:v>105%</c:v>
                  </c:pt>
                  <c:pt idx="3162">
                    <c:v>127%</c:v>
                  </c:pt>
                  <c:pt idx="3163">
                    <c:v>111%</c:v>
                  </c:pt>
                  <c:pt idx="3164">
                    <c:v>107%</c:v>
                  </c:pt>
                  <c:pt idx="3165">
                    <c:v>163%</c:v>
                  </c:pt>
                  <c:pt idx="3166">
                    <c:v>160%</c:v>
                  </c:pt>
                  <c:pt idx="3167">
                    <c:v>116%</c:v>
                  </c:pt>
                  <c:pt idx="3168">
                    <c:v>124%</c:v>
                  </c:pt>
                  <c:pt idx="3169">
                    <c:v>103%</c:v>
                  </c:pt>
                  <c:pt idx="3170">
                    <c:v>112%</c:v>
                  </c:pt>
                  <c:pt idx="3171">
                    <c:v>109%</c:v>
                  </c:pt>
                  <c:pt idx="3172">
                    <c:v>115%</c:v>
                  </c:pt>
                  <c:pt idx="3173">
                    <c:v>103%</c:v>
                  </c:pt>
                  <c:pt idx="3174">
                    <c:v>101%</c:v>
                  </c:pt>
                  <c:pt idx="3175">
                    <c:v>110%</c:v>
                  </c:pt>
                  <c:pt idx="3176">
                    <c:v>115%</c:v>
                  </c:pt>
                  <c:pt idx="3177">
                    <c:v>117%</c:v>
                  </c:pt>
                  <c:pt idx="3178">
                    <c:v>172%</c:v>
                  </c:pt>
                  <c:pt idx="3179">
                    <c:v>114%</c:v>
                  </c:pt>
                  <c:pt idx="3180">
                    <c:v>120%</c:v>
                  </c:pt>
                  <c:pt idx="3181">
                    <c:v>109%</c:v>
                  </c:pt>
                  <c:pt idx="3182">
                    <c:v>101%</c:v>
                  </c:pt>
                  <c:pt idx="3183">
                    <c:v>109%</c:v>
                  </c:pt>
                  <c:pt idx="3184">
                    <c:v>107%</c:v>
                  </c:pt>
                  <c:pt idx="3185">
                    <c:v>100%</c:v>
                  </c:pt>
                  <c:pt idx="3186">
                    <c:v>102%</c:v>
                  </c:pt>
                  <c:pt idx="3187">
                    <c:v>116%</c:v>
                  </c:pt>
                  <c:pt idx="3188">
                    <c:v>65%</c:v>
                  </c:pt>
                  <c:pt idx="3189">
                    <c:v>12%</c:v>
                  </c:pt>
                  <c:pt idx="3190">
                    <c:v>0%</c:v>
                  </c:pt>
                  <c:pt idx="3191">
                    <c:v>4%</c:v>
                  </c:pt>
                  <c:pt idx="3192">
                    <c:v>1%</c:v>
                  </c:pt>
                  <c:pt idx="3193">
                    <c:v>12%</c:v>
                  </c:pt>
                  <c:pt idx="3194">
                    <c:v>0%</c:v>
                  </c:pt>
                  <c:pt idx="3195">
                    <c:v>59%</c:v>
                  </c:pt>
                  <c:pt idx="3196">
                    <c:v>0%</c:v>
                  </c:pt>
                  <c:pt idx="3197">
                    <c:v>11%</c:v>
                  </c:pt>
                  <c:pt idx="3198">
                    <c:v>0%</c:v>
                  </c:pt>
                  <c:pt idx="3199">
                    <c:v>52%</c:v>
                  </c:pt>
                  <c:pt idx="3200">
                    <c:v>0%</c:v>
                  </c:pt>
                  <c:pt idx="3201">
                    <c:v>1%</c:v>
                  </c:pt>
                  <c:pt idx="3202">
                    <c:v>55%</c:v>
                  </c:pt>
                  <c:pt idx="3203">
                    <c:v>25%</c:v>
                  </c:pt>
                  <c:pt idx="3204">
                    <c:v>0%</c:v>
                  </c:pt>
                  <c:pt idx="3205">
                    <c:v>3%</c:v>
                  </c:pt>
                  <c:pt idx="3206">
                    <c:v>0%</c:v>
                  </c:pt>
                  <c:pt idx="3207">
                    <c:v>46%</c:v>
                  </c:pt>
                  <c:pt idx="3208">
                    <c:v>104%</c:v>
                  </c:pt>
                  <c:pt idx="3209">
                    <c:v>119%</c:v>
                  </c:pt>
                  <c:pt idx="3210">
                    <c:v>126%</c:v>
                  </c:pt>
                  <c:pt idx="3211">
                    <c:v>120%</c:v>
                  </c:pt>
                  <c:pt idx="3212">
                    <c:v>126%</c:v>
                  </c:pt>
                  <c:pt idx="3213">
                    <c:v>100%</c:v>
                  </c:pt>
                  <c:pt idx="3214">
                    <c:v>102%</c:v>
                  </c:pt>
                  <c:pt idx="3215">
                    <c:v>100%</c:v>
                  </c:pt>
                  <c:pt idx="3216">
                    <c:v>100%</c:v>
                  </c:pt>
                  <c:pt idx="3217">
                    <c:v>116%</c:v>
                  </c:pt>
                  <c:pt idx="3218">
                    <c:v>102%</c:v>
                  </c:pt>
                  <c:pt idx="3219">
                    <c:v>100%</c:v>
                  </c:pt>
                  <c:pt idx="3220">
                    <c:v>101%</c:v>
                  </c:pt>
                  <c:pt idx="3221">
                    <c:v>103%</c:v>
                  </c:pt>
                  <c:pt idx="3222">
                    <c:v>125%</c:v>
                  </c:pt>
                  <c:pt idx="3223">
                    <c:v>110%</c:v>
                  </c:pt>
                  <c:pt idx="3224">
                    <c:v>102%</c:v>
                  </c:pt>
                  <c:pt idx="3225">
                    <c:v>102%</c:v>
                  </c:pt>
                  <c:pt idx="3226">
                    <c:v>104%</c:v>
                  </c:pt>
                  <c:pt idx="3227">
                    <c:v>125%</c:v>
                  </c:pt>
                  <c:pt idx="3228">
                    <c:v>102%</c:v>
                  </c:pt>
                  <c:pt idx="3229">
                    <c:v>108%</c:v>
                  </c:pt>
                  <c:pt idx="3230">
                    <c:v>110%</c:v>
                  </c:pt>
                  <c:pt idx="3231">
                    <c:v>161%</c:v>
                  </c:pt>
                  <c:pt idx="3232">
                    <c:v>131%</c:v>
                  </c:pt>
                  <c:pt idx="3233">
                    <c:v>119%</c:v>
                  </c:pt>
                  <c:pt idx="3234">
                    <c:v>100%</c:v>
                  </c:pt>
                  <c:pt idx="3235">
                    <c:v>103%</c:v>
                  </c:pt>
                  <c:pt idx="3236">
                    <c:v>101%</c:v>
                  </c:pt>
                  <c:pt idx="3237">
                    <c:v>101%</c:v>
                  </c:pt>
                  <c:pt idx="3238">
                    <c:v>112%</c:v>
                  </c:pt>
                  <c:pt idx="3239">
                    <c:v>106%</c:v>
                  </c:pt>
                  <c:pt idx="3240">
                    <c:v>101%</c:v>
                  </c:pt>
                  <c:pt idx="3241">
                    <c:v>115%</c:v>
                  </c:pt>
                  <c:pt idx="3242">
                    <c:v>127%</c:v>
                  </c:pt>
                  <c:pt idx="3243">
                    <c:v>103%</c:v>
                  </c:pt>
                  <c:pt idx="3244">
                    <c:v>103%</c:v>
                  </c:pt>
                  <c:pt idx="3245">
                    <c:v>104%</c:v>
                  </c:pt>
                  <c:pt idx="3246">
                    <c:v>111%</c:v>
                  </c:pt>
                  <c:pt idx="3247">
                    <c:v>106%</c:v>
                  </c:pt>
                  <c:pt idx="3248">
                    <c:v>101%</c:v>
                  </c:pt>
                  <c:pt idx="3249">
                    <c:v>105%</c:v>
                  </c:pt>
                  <c:pt idx="3250">
                    <c:v>102%</c:v>
                  </c:pt>
                  <c:pt idx="3251">
                    <c:v>111%</c:v>
                  </c:pt>
                  <c:pt idx="3252">
                    <c:v>128%</c:v>
                  </c:pt>
                  <c:pt idx="3253">
                    <c:v>102%</c:v>
                  </c:pt>
                  <c:pt idx="3254">
                    <c:v>101%</c:v>
                  </c:pt>
                  <c:pt idx="3255">
                    <c:v>175%</c:v>
                  </c:pt>
                  <c:pt idx="3256">
                    <c:v>128%</c:v>
                  </c:pt>
                  <c:pt idx="3257">
                    <c:v>106%</c:v>
                  </c:pt>
                  <c:pt idx="3258">
                    <c:v>105%</c:v>
                  </c:pt>
                  <c:pt idx="3259">
                    <c:v>106%</c:v>
                  </c:pt>
                  <c:pt idx="3260">
                    <c:v>109%</c:v>
                  </c:pt>
                  <c:pt idx="3261">
                    <c:v>100%</c:v>
                  </c:pt>
                  <c:pt idx="3262">
                    <c:v>103%</c:v>
                  </c:pt>
                  <c:pt idx="3263">
                    <c:v>112%</c:v>
                  </c:pt>
                  <c:pt idx="3264">
                    <c:v>103%</c:v>
                  </c:pt>
                  <c:pt idx="3265">
                    <c:v>164%</c:v>
                  </c:pt>
                  <c:pt idx="3266">
                    <c:v>131%</c:v>
                  </c:pt>
                  <c:pt idx="3267">
                    <c:v>102%</c:v>
                  </c:pt>
                  <c:pt idx="3268">
                    <c:v>128%</c:v>
                  </c:pt>
                  <c:pt idx="3269">
                    <c:v>102%</c:v>
                  </c:pt>
                  <c:pt idx="3270">
                    <c:v>102%</c:v>
                  </c:pt>
                  <c:pt idx="3271">
                    <c:v>130%</c:v>
                  </c:pt>
                  <c:pt idx="3272">
                    <c:v>154%</c:v>
                  </c:pt>
                  <c:pt idx="3273">
                    <c:v>107%</c:v>
                  </c:pt>
                  <c:pt idx="3274">
                    <c:v>101%</c:v>
                  </c:pt>
                  <c:pt idx="3275">
                    <c:v>100%</c:v>
                  </c:pt>
                  <c:pt idx="3276">
                    <c:v>117%</c:v>
                  </c:pt>
                  <c:pt idx="3277">
                    <c:v>109%</c:v>
                  </c:pt>
                  <c:pt idx="3278">
                    <c:v>103%</c:v>
                  </c:pt>
                  <c:pt idx="3279">
                    <c:v>114%</c:v>
                  </c:pt>
                  <c:pt idx="3280">
                    <c:v>103%</c:v>
                  </c:pt>
                  <c:pt idx="3281">
                    <c:v>122%</c:v>
                  </c:pt>
                  <c:pt idx="3282">
                    <c:v>103%</c:v>
                  </c:pt>
                  <c:pt idx="3283">
                    <c:v>105%</c:v>
                  </c:pt>
                  <c:pt idx="3284">
                    <c:v>102%</c:v>
                  </c:pt>
                  <c:pt idx="3285">
                    <c:v>112%</c:v>
                  </c:pt>
                  <c:pt idx="3286">
                    <c:v>102%</c:v>
                  </c:pt>
                  <c:pt idx="3287">
                    <c:v>100%</c:v>
                  </c:pt>
                  <c:pt idx="3288">
                    <c:v>100%</c:v>
                  </c:pt>
                  <c:pt idx="3289">
                    <c:v>133%</c:v>
                  </c:pt>
                  <c:pt idx="3290">
                    <c:v>121%</c:v>
                  </c:pt>
                  <c:pt idx="3291">
                    <c:v>114%</c:v>
                  </c:pt>
                  <c:pt idx="3292">
                    <c:v>286%</c:v>
                  </c:pt>
                  <c:pt idx="3293">
                    <c:v>170%</c:v>
                  </c:pt>
                  <c:pt idx="3294">
                    <c:v>118%</c:v>
                  </c:pt>
                  <c:pt idx="3295">
                    <c:v>103%</c:v>
                  </c:pt>
                  <c:pt idx="3296">
                    <c:v>144%</c:v>
                  </c:pt>
                  <c:pt idx="3297">
                    <c:v>100%</c:v>
                  </c:pt>
                  <c:pt idx="3298">
                    <c:v>102%</c:v>
                  </c:pt>
                  <c:pt idx="3299">
                    <c:v>116%</c:v>
                  </c:pt>
                  <c:pt idx="3300">
                    <c:v>136%</c:v>
                  </c:pt>
                  <c:pt idx="3301">
                    <c:v>133%</c:v>
                  </c:pt>
                  <c:pt idx="3302">
                    <c:v>103%</c:v>
                  </c:pt>
                  <c:pt idx="3303">
                    <c:v>116%</c:v>
                  </c:pt>
                  <c:pt idx="3304">
                    <c:v>105%</c:v>
                  </c:pt>
                  <c:pt idx="3305">
                    <c:v>102%</c:v>
                  </c:pt>
                  <c:pt idx="3306">
                    <c:v>175%</c:v>
                  </c:pt>
                  <c:pt idx="3307">
                    <c:v>107%</c:v>
                  </c:pt>
                  <c:pt idx="3308">
                    <c:v>122%</c:v>
                  </c:pt>
                  <c:pt idx="3309">
                    <c:v>159%</c:v>
                  </c:pt>
                  <c:pt idx="3310">
                    <c:v>100%</c:v>
                  </c:pt>
                  <c:pt idx="3311">
                    <c:v>110%</c:v>
                  </c:pt>
                  <c:pt idx="3312">
                    <c:v>100%</c:v>
                  </c:pt>
                  <c:pt idx="3313">
                    <c:v>116%</c:v>
                  </c:pt>
                  <c:pt idx="3314">
                    <c:v>211%</c:v>
                  </c:pt>
                  <c:pt idx="3315">
                    <c:v>110%</c:v>
                  </c:pt>
                  <c:pt idx="3316">
                    <c:v>100%</c:v>
                  </c:pt>
                  <c:pt idx="3317">
                    <c:v>106%</c:v>
                  </c:pt>
                  <c:pt idx="3318">
                    <c:v>126%</c:v>
                  </c:pt>
                  <c:pt idx="3319">
                    <c:v>108%</c:v>
                  </c:pt>
                  <c:pt idx="3320">
                    <c:v>101%</c:v>
                  </c:pt>
                  <c:pt idx="3321">
                    <c:v>107%</c:v>
                  </c:pt>
                  <c:pt idx="3322">
                    <c:v>102%</c:v>
                  </c:pt>
                  <c:pt idx="3323">
                    <c:v>126%</c:v>
                  </c:pt>
                  <c:pt idx="3324">
                    <c:v>102%</c:v>
                  </c:pt>
                  <c:pt idx="3325">
                    <c:v>113%</c:v>
                  </c:pt>
                  <c:pt idx="3326">
                    <c:v>101%</c:v>
                  </c:pt>
                  <c:pt idx="3327">
                    <c:v>101%</c:v>
                  </c:pt>
                  <c:pt idx="3328">
                    <c:v>146%</c:v>
                  </c:pt>
                  <c:pt idx="3329">
                    <c:v>117%</c:v>
                  </c:pt>
                  <c:pt idx="3330">
                    <c:v>106%</c:v>
                  </c:pt>
                  <c:pt idx="3331">
                    <c:v>105%</c:v>
                  </c:pt>
                  <c:pt idx="3332">
                    <c:v>100%</c:v>
                  </c:pt>
                  <c:pt idx="3333">
                    <c:v>105%</c:v>
                  </c:pt>
                  <c:pt idx="3334">
                    <c:v>139%</c:v>
                  </c:pt>
                  <c:pt idx="3335">
                    <c:v>100%</c:v>
                  </c:pt>
                  <c:pt idx="3336">
                    <c:v>100%</c:v>
                  </c:pt>
                  <c:pt idx="3337">
                    <c:v>110%</c:v>
                  </c:pt>
                  <c:pt idx="3338">
                    <c:v>102%</c:v>
                  </c:pt>
                  <c:pt idx="3339">
                    <c:v>104%</c:v>
                  </c:pt>
                  <c:pt idx="3340">
                    <c:v>138%</c:v>
                  </c:pt>
                  <c:pt idx="3341">
                    <c:v>100%</c:v>
                  </c:pt>
                  <c:pt idx="3342">
                    <c:v>102%</c:v>
                  </c:pt>
                  <c:pt idx="3343">
                    <c:v>171%</c:v>
                  </c:pt>
                  <c:pt idx="3344">
                    <c:v>101%</c:v>
                  </c:pt>
                  <c:pt idx="3345">
                    <c:v>130%</c:v>
                  </c:pt>
                  <c:pt idx="3346">
                    <c:v>110%</c:v>
                  </c:pt>
                  <c:pt idx="3347">
                    <c:v>119%</c:v>
                  </c:pt>
                  <c:pt idx="3348">
                    <c:v>100%</c:v>
                  </c:pt>
                  <c:pt idx="3349">
                    <c:v>153%</c:v>
                  </c:pt>
                  <c:pt idx="3350">
                    <c:v>104%</c:v>
                  </c:pt>
                  <c:pt idx="3351">
                    <c:v>101%</c:v>
                  </c:pt>
                  <c:pt idx="3352">
                    <c:v>108%</c:v>
                  </c:pt>
                  <c:pt idx="3353">
                    <c:v>315%</c:v>
                  </c:pt>
                  <c:pt idx="3354">
                    <c:v>102%</c:v>
                  </c:pt>
                  <c:pt idx="3355">
                    <c:v>126%</c:v>
                  </c:pt>
                  <c:pt idx="3356">
                    <c:v>101%</c:v>
                  </c:pt>
                  <c:pt idx="3357">
                    <c:v>101%</c:v>
                  </c:pt>
                  <c:pt idx="3358">
                    <c:v>103%</c:v>
                  </c:pt>
                  <c:pt idx="3359">
                    <c:v>106%</c:v>
                  </c:pt>
                  <c:pt idx="3360">
                    <c:v>101%</c:v>
                  </c:pt>
                  <c:pt idx="3361">
                    <c:v>113%</c:v>
                  </c:pt>
                  <c:pt idx="3362">
                    <c:v>218%</c:v>
                  </c:pt>
                  <c:pt idx="3363">
                    <c:v>101%</c:v>
                  </c:pt>
                  <c:pt idx="3364">
                    <c:v>106%</c:v>
                  </c:pt>
                  <c:pt idx="3365">
                    <c:v>104%</c:v>
                  </c:pt>
                  <c:pt idx="3366">
                    <c:v>221%</c:v>
                  </c:pt>
                  <c:pt idx="3367">
                    <c:v>119%</c:v>
                  </c:pt>
                  <c:pt idx="3368">
                    <c:v>105%</c:v>
                  </c:pt>
                  <c:pt idx="3369">
                    <c:v>104%</c:v>
                  </c:pt>
                  <c:pt idx="3370">
                    <c:v>118%</c:v>
                  </c:pt>
                  <c:pt idx="3371">
                    <c:v>139%</c:v>
                  </c:pt>
                  <c:pt idx="3372">
                    <c:v>104%</c:v>
                  </c:pt>
                  <c:pt idx="3373">
                    <c:v>100%</c:v>
                  </c:pt>
                  <c:pt idx="3374">
                    <c:v>107%</c:v>
                  </c:pt>
                  <c:pt idx="3375">
                    <c:v>100%</c:v>
                  </c:pt>
                  <c:pt idx="3376">
                    <c:v>100%</c:v>
                  </c:pt>
                  <c:pt idx="3377">
                    <c:v>101%</c:v>
                  </c:pt>
                  <c:pt idx="3378">
                    <c:v>108%</c:v>
                  </c:pt>
                  <c:pt idx="3379">
                    <c:v>104%</c:v>
                  </c:pt>
                  <c:pt idx="3380">
                    <c:v>104%</c:v>
                  </c:pt>
                  <c:pt idx="3381">
                    <c:v>102%</c:v>
                  </c:pt>
                  <c:pt idx="3382">
                    <c:v>101%</c:v>
                  </c:pt>
                  <c:pt idx="3383">
                    <c:v>112%</c:v>
                  </c:pt>
                  <c:pt idx="3384">
                    <c:v>100%</c:v>
                  </c:pt>
                  <c:pt idx="3385">
                    <c:v>100%</c:v>
                  </c:pt>
                  <c:pt idx="3386">
                    <c:v>105%</c:v>
                  </c:pt>
                  <c:pt idx="3387">
                    <c:v>117%</c:v>
                  </c:pt>
                  <c:pt idx="3388">
                    <c:v>104%</c:v>
                  </c:pt>
                  <c:pt idx="3389">
                    <c:v>115%</c:v>
                  </c:pt>
                  <c:pt idx="3390">
                    <c:v>102%</c:v>
                  </c:pt>
                  <c:pt idx="3391">
                    <c:v>223%</c:v>
                  </c:pt>
                  <c:pt idx="3392">
                    <c:v>100%</c:v>
                  </c:pt>
                  <c:pt idx="3393">
                    <c:v>106%</c:v>
                  </c:pt>
                  <c:pt idx="3394">
                    <c:v>142%</c:v>
                  </c:pt>
                  <c:pt idx="3395">
                    <c:v>184%</c:v>
                  </c:pt>
                  <c:pt idx="3396">
                    <c:v>104%</c:v>
                  </c:pt>
                  <c:pt idx="3397">
                    <c:v>112%</c:v>
                  </c:pt>
                  <c:pt idx="3398">
                    <c:v>111%</c:v>
                  </c:pt>
                  <c:pt idx="3399">
                    <c:v>104%</c:v>
                  </c:pt>
                  <c:pt idx="3400">
                    <c:v>100%</c:v>
                  </c:pt>
                  <c:pt idx="3401">
                    <c:v>102%</c:v>
                  </c:pt>
                  <c:pt idx="3402">
                    <c:v>110%</c:v>
                  </c:pt>
                  <c:pt idx="3403">
                    <c:v>100%</c:v>
                  </c:pt>
                  <c:pt idx="3404">
                    <c:v>122%</c:v>
                  </c:pt>
                  <c:pt idx="3405">
                    <c:v>138%</c:v>
                  </c:pt>
                  <c:pt idx="3406">
                    <c:v>100%</c:v>
                  </c:pt>
                  <c:pt idx="3407">
                    <c:v>107%</c:v>
                  </c:pt>
                  <c:pt idx="3408">
                    <c:v>211%</c:v>
                  </c:pt>
                  <c:pt idx="3409">
                    <c:v>124%</c:v>
                  </c:pt>
                  <c:pt idx="3410">
                    <c:v>109%</c:v>
                  </c:pt>
                  <c:pt idx="3411">
                    <c:v>104%</c:v>
                  </c:pt>
                  <c:pt idx="3412">
                    <c:v>100%</c:v>
                  </c:pt>
                  <c:pt idx="3413">
                    <c:v>130%</c:v>
                  </c:pt>
                  <c:pt idx="3414">
                    <c:v>104%</c:v>
                  </c:pt>
                  <c:pt idx="3415">
                    <c:v>100%</c:v>
                  </c:pt>
                  <c:pt idx="3416">
                    <c:v>120%</c:v>
                  </c:pt>
                  <c:pt idx="3417">
                    <c:v>100%</c:v>
                  </c:pt>
                  <c:pt idx="3418">
                    <c:v>101%</c:v>
                  </c:pt>
                  <c:pt idx="3419">
                    <c:v>107%</c:v>
                  </c:pt>
                  <c:pt idx="3420">
                    <c:v>138%</c:v>
                  </c:pt>
                  <c:pt idx="3421">
                    <c:v>101%</c:v>
                  </c:pt>
                  <c:pt idx="3422">
                    <c:v>109%</c:v>
                  </c:pt>
                  <c:pt idx="3423">
                    <c:v>140%</c:v>
                  </c:pt>
                  <c:pt idx="3424">
                    <c:v>104%</c:v>
                  </c:pt>
                  <c:pt idx="3425">
                    <c:v>103%</c:v>
                  </c:pt>
                  <c:pt idx="3426">
                    <c:v>108%</c:v>
                  </c:pt>
                  <c:pt idx="3427">
                    <c:v>100%</c:v>
                  </c:pt>
                  <c:pt idx="3428">
                    <c:v>103%</c:v>
                  </c:pt>
                  <c:pt idx="3429">
                    <c:v>130%</c:v>
                  </c:pt>
                  <c:pt idx="3430">
                    <c:v>109%</c:v>
                  </c:pt>
                  <c:pt idx="3431">
                    <c:v>100%</c:v>
                  </c:pt>
                  <c:pt idx="3432">
                    <c:v>110%</c:v>
                  </c:pt>
                  <c:pt idx="3433">
                    <c:v>100%</c:v>
                  </c:pt>
                  <c:pt idx="3434">
                    <c:v>106%</c:v>
                  </c:pt>
                  <c:pt idx="3435">
                    <c:v>112%</c:v>
                  </c:pt>
                  <c:pt idx="3436">
                    <c:v>106%</c:v>
                  </c:pt>
                  <c:pt idx="3437">
                    <c:v>101%</c:v>
                  </c:pt>
                  <c:pt idx="3438">
                    <c:v>104%</c:v>
                  </c:pt>
                  <c:pt idx="3439">
                    <c:v>135%</c:v>
                  </c:pt>
                  <c:pt idx="3440">
                    <c:v>105%</c:v>
                  </c:pt>
                  <c:pt idx="3441">
                    <c:v>103%</c:v>
                  </c:pt>
                  <c:pt idx="3442">
                    <c:v>100%</c:v>
                  </c:pt>
                  <c:pt idx="3443">
                    <c:v>186%</c:v>
                  </c:pt>
                  <c:pt idx="3444">
                    <c:v>289%</c:v>
                  </c:pt>
                  <c:pt idx="3445">
                    <c:v>100%</c:v>
                  </c:pt>
                  <c:pt idx="3446">
                    <c:v>108%</c:v>
                  </c:pt>
                  <c:pt idx="3447">
                    <c:v>108%</c:v>
                  </c:pt>
                  <c:pt idx="3448">
                    <c:v>110%</c:v>
                  </c:pt>
                  <c:pt idx="3449">
                    <c:v>171%</c:v>
                  </c:pt>
                  <c:pt idx="3450">
                    <c:v>152%</c:v>
                  </c:pt>
                  <c:pt idx="3451">
                    <c:v>101%</c:v>
                  </c:pt>
                  <c:pt idx="3452">
                    <c:v>153%</c:v>
                  </c:pt>
                  <c:pt idx="3453">
                    <c:v>128%</c:v>
                  </c:pt>
                  <c:pt idx="3454">
                    <c:v>101%</c:v>
                  </c:pt>
                  <c:pt idx="3455">
                    <c:v>101%</c:v>
                  </c:pt>
                  <c:pt idx="3456">
                    <c:v>191%</c:v>
                  </c:pt>
                  <c:pt idx="3457">
                    <c:v>140%</c:v>
                  </c:pt>
                  <c:pt idx="3458">
                    <c:v>124%</c:v>
                  </c:pt>
                  <c:pt idx="3459">
                    <c:v>126%</c:v>
                  </c:pt>
                  <c:pt idx="3460">
                    <c:v>190%</c:v>
                  </c:pt>
                  <c:pt idx="3461">
                    <c:v>139%</c:v>
                  </c:pt>
                  <c:pt idx="3462">
                    <c:v>202%</c:v>
                  </c:pt>
                  <c:pt idx="3463">
                    <c:v>103%</c:v>
                  </c:pt>
                  <c:pt idx="3464">
                    <c:v>102%</c:v>
                  </c:pt>
                  <c:pt idx="3465">
                    <c:v>103%</c:v>
                  </c:pt>
                  <c:pt idx="3466">
                    <c:v>127%</c:v>
                  </c:pt>
                  <c:pt idx="3467">
                    <c:v>101%</c:v>
                  </c:pt>
                  <c:pt idx="3468">
                    <c:v>122%</c:v>
                  </c:pt>
                  <c:pt idx="3469">
                    <c:v>113%</c:v>
                  </c:pt>
                  <c:pt idx="3470">
                    <c:v>150%</c:v>
                  </c:pt>
                  <c:pt idx="3471">
                    <c:v>215%</c:v>
                  </c:pt>
                  <c:pt idx="3472">
                    <c:v>102%</c:v>
                  </c:pt>
                  <c:pt idx="3473">
                    <c:v>100%</c:v>
                  </c:pt>
                  <c:pt idx="3474">
                    <c:v>101%</c:v>
                  </c:pt>
                  <c:pt idx="3475">
                    <c:v>113%</c:v>
                  </c:pt>
                  <c:pt idx="3476">
                    <c:v>104%</c:v>
                  </c:pt>
                  <c:pt idx="3477">
                    <c:v>115%</c:v>
                  </c:pt>
                  <c:pt idx="3478">
                    <c:v>113%</c:v>
                  </c:pt>
                  <c:pt idx="3479">
                    <c:v>128%</c:v>
                  </c:pt>
                  <c:pt idx="3480">
                    <c:v>143%</c:v>
                  </c:pt>
                  <c:pt idx="3481">
                    <c:v>119%</c:v>
                  </c:pt>
                  <c:pt idx="3482">
                    <c:v>138%</c:v>
                  </c:pt>
                  <c:pt idx="3483">
                    <c:v>160%</c:v>
                  </c:pt>
                  <c:pt idx="3484">
                    <c:v>114%</c:v>
                  </c:pt>
                  <c:pt idx="3485">
                    <c:v>101%</c:v>
                  </c:pt>
                  <c:pt idx="3486">
                    <c:v>155%</c:v>
                  </c:pt>
                  <c:pt idx="3487">
                    <c:v>128%</c:v>
                  </c:pt>
                  <c:pt idx="3488">
                    <c:v>121%</c:v>
                  </c:pt>
                  <c:pt idx="3489">
                    <c:v>113%</c:v>
                  </c:pt>
                  <c:pt idx="3490">
                    <c:v>128%</c:v>
                  </c:pt>
                  <c:pt idx="3491">
                    <c:v>158%</c:v>
                  </c:pt>
                  <c:pt idx="3492">
                    <c:v>105%</c:v>
                  </c:pt>
                  <c:pt idx="3493">
                    <c:v>100%</c:v>
                  </c:pt>
                  <c:pt idx="3494">
                    <c:v>100%</c:v>
                  </c:pt>
                  <c:pt idx="3495">
                    <c:v>107%</c:v>
                  </c:pt>
                  <c:pt idx="3496">
                    <c:v>124%</c:v>
                  </c:pt>
                  <c:pt idx="3497">
                    <c:v>109%</c:v>
                  </c:pt>
                  <c:pt idx="3498">
                    <c:v>102%</c:v>
                  </c:pt>
                  <c:pt idx="3499">
                    <c:v>106%</c:v>
                  </c:pt>
                  <c:pt idx="3500">
                    <c:v>106%</c:v>
                  </c:pt>
                  <c:pt idx="3501">
                    <c:v>101%</c:v>
                  </c:pt>
                  <c:pt idx="3502">
                    <c:v>105%</c:v>
                  </c:pt>
                  <c:pt idx="3503">
                    <c:v>108%</c:v>
                  </c:pt>
                  <c:pt idx="3504">
                    <c:v>100%</c:v>
                  </c:pt>
                  <c:pt idx="3505">
                    <c:v>104%</c:v>
                  </c:pt>
                  <c:pt idx="3506">
                    <c:v>102%</c:v>
                  </c:pt>
                  <c:pt idx="3507">
                    <c:v>104%</c:v>
                  </c:pt>
                  <c:pt idx="3508">
                    <c:v>180%</c:v>
                  </c:pt>
                  <c:pt idx="3509">
                    <c:v>106%</c:v>
                  </c:pt>
                  <c:pt idx="3510">
                    <c:v>101%</c:v>
                  </c:pt>
                  <c:pt idx="3511">
                    <c:v>101%</c:v>
                  </c:pt>
                  <c:pt idx="3512">
                    <c:v>100%</c:v>
                  </c:pt>
                  <c:pt idx="3513">
                    <c:v>118%</c:v>
                  </c:pt>
                  <c:pt idx="3514">
                    <c:v>110%</c:v>
                  </c:pt>
                  <c:pt idx="3515">
                    <c:v>103%</c:v>
                  </c:pt>
                  <c:pt idx="3516">
                    <c:v>100%</c:v>
                  </c:pt>
                  <c:pt idx="3517">
                    <c:v>100%</c:v>
                  </c:pt>
                  <c:pt idx="3518">
                    <c:v>110%</c:v>
                  </c:pt>
                  <c:pt idx="3519">
                    <c:v>101%</c:v>
                  </c:pt>
                  <c:pt idx="3520">
                    <c:v>101%</c:v>
                  </c:pt>
                  <c:pt idx="3521">
                    <c:v>169%</c:v>
                  </c:pt>
                  <c:pt idx="3522">
                    <c:v>100%</c:v>
                  </c:pt>
                  <c:pt idx="3523">
                    <c:v>114%</c:v>
                  </c:pt>
                  <c:pt idx="3524">
                    <c:v>102%</c:v>
                  </c:pt>
                  <c:pt idx="3525">
                    <c:v>106%</c:v>
                  </c:pt>
                  <c:pt idx="3526">
                    <c:v>102%</c:v>
                  </c:pt>
                  <c:pt idx="3527">
                    <c:v>117%</c:v>
                  </c:pt>
                  <c:pt idx="3528">
                    <c:v>101%</c:v>
                  </c:pt>
                  <c:pt idx="3529">
                    <c:v>132%</c:v>
                  </c:pt>
                  <c:pt idx="3530">
                    <c:v>100%</c:v>
                  </c:pt>
                  <c:pt idx="3531">
                    <c:v>128%</c:v>
                  </c:pt>
                  <c:pt idx="3532">
                    <c:v>119%</c:v>
                  </c:pt>
                  <c:pt idx="3533">
                    <c:v>126%</c:v>
                  </c:pt>
                  <c:pt idx="3534">
                    <c:v>156%</c:v>
                  </c:pt>
                  <c:pt idx="3535">
                    <c:v>103%</c:v>
                  </c:pt>
                  <c:pt idx="3536">
                    <c:v>153%</c:v>
                  </c:pt>
                  <c:pt idx="3537">
                    <c:v>180%</c:v>
                  </c:pt>
                  <c:pt idx="3538">
                    <c:v>128%</c:v>
                  </c:pt>
                  <c:pt idx="3539">
                    <c:v>120%</c:v>
                  </c:pt>
                  <c:pt idx="3540">
                    <c:v>123%</c:v>
                  </c:pt>
                  <c:pt idx="3541">
                    <c:v>105%</c:v>
                  </c:pt>
                  <c:pt idx="3542">
                    <c:v>102%</c:v>
                  </c:pt>
                  <c:pt idx="3543">
                    <c:v>105%</c:v>
                  </c:pt>
                  <c:pt idx="3544">
                    <c:v>100%</c:v>
                  </c:pt>
                  <c:pt idx="3545">
                    <c:v>100%</c:v>
                  </c:pt>
                  <c:pt idx="3546">
                    <c:v>102%</c:v>
                  </c:pt>
                  <c:pt idx="3547">
                    <c:v>114%</c:v>
                  </c:pt>
                  <c:pt idx="3548">
                    <c:v>102%</c:v>
                  </c:pt>
                  <c:pt idx="3549">
                    <c:v>102%</c:v>
                  </c:pt>
                  <c:pt idx="3550">
                    <c:v>105%</c:v>
                  </c:pt>
                  <c:pt idx="3551">
                    <c:v>102%</c:v>
                  </c:pt>
                  <c:pt idx="3552">
                    <c:v>100%</c:v>
                  </c:pt>
                  <c:pt idx="3553">
                    <c:v>106%</c:v>
                  </c:pt>
                  <c:pt idx="3554">
                    <c:v>113%</c:v>
                  </c:pt>
                  <c:pt idx="3555">
                    <c:v>100%</c:v>
                  </c:pt>
                  <c:pt idx="3556">
                    <c:v>100%</c:v>
                  </c:pt>
                  <c:pt idx="3557">
                    <c:v>100%</c:v>
                  </c:pt>
                  <c:pt idx="3558">
                    <c:v>144%</c:v>
                  </c:pt>
                  <c:pt idx="3559">
                    <c:v>104%</c:v>
                  </c:pt>
                  <c:pt idx="3560">
                    <c:v>108%</c:v>
                  </c:pt>
                  <c:pt idx="3561">
                    <c:v>102%</c:v>
                  </c:pt>
                  <c:pt idx="3562">
                    <c:v>149%</c:v>
                  </c:pt>
                  <c:pt idx="3563">
                    <c:v>105%</c:v>
                  </c:pt>
                  <c:pt idx="3564">
                    <c:v>101%</c:v>
                  </c:pt>
                  <c:pt idx="3565">
                    <c:v>131%</c:v>
                  </c:pt>
                  <c:pt idx="3566">
                    <c:v>105%</c:v>
                  </c:pt>
                  <c:pt idx="3567">
                    <c:v>109%</c:v>
                  </c:pt>
                  <c:pt idx="3568">
                    <c:v>111%</c:v>
                  </c:pt>
                  <c:pt idx="3569">
                    <c:v>100%</c:v>
                  </c:pt>
                  <c:pt idx="3570">
                    <c:v>114%</c:v>
                  </c:pt>
                  <c:pt idx="3571">
                    <c:v>122%</c:v>
                  </c:pt>
                  <c:pt idx="3572">
                    <c:v>100%</c:v>
                  </c:pt>
                  <c:pt idx="3573">
                    <c:v>103%</c:v>
                  </c:pt>
                  <c:pt idx="3574">
                    <c:v>106%</c:v>
                  </c:pt>
                  <c:pt idx="3575">
                    <c:v>101%</c:v>
                  </c:pt>
                  <c:pt idx="3576">
                    <c:v>100%</c:v>
                  </c:pt>
                  <c:pt idx="3577">
                    <c:v>130%</c:v>
                  </c:pt>
                  <c:pt idx="3578">
                    <c:v>100%</c:v>
                  </c:pt>
                  <c:pt idx="3579">
                    <c:v>100%</c:v>
                  </c:pt>
                  <c:pt idx="3580">
                    <c:v>114%</c:v>
                  </c:pt>
                  <c:pt idx="3581">
                    <c:v>100%</c:v>
                  </c:pt>
                  <c:pt idx="3582">
                    <c:v>287%</c:v>
                  </c:pt>
                  <c:pt idx="3583">
                    <c:v>109%</c:v>
                  </c:pt>
                  <c:pt idx="3584">
                    <c:v>116%</c:v>
                  </c:pt>
                  <c:pt idx="3585">
                    <c:v>119%</c:v>
                  </c:pt>
                  <c:pt idx="3586">
                    <c:v>109%</c:v>
                  </c:pt>
                  <c:pt idx="3587">
                    <c:v>127%</c:v>
                  </c:pt>
                  <c:pt idx="3588">
                    <c:v>101%</c:v>
                  </c:pt>
                  <c:pt idx="3589">
                    <c:v>128%</c:v>
                  </c:pt>
                  <c:pt idx="3590">
                    <c:v>100%</c:v>
                  </c:pt>
                  <c:pt idx="3591">
                    <c:v>175%</c:v>
                  </c:pt>
                  <c:pt idx="3592">
                    <c:v>127%</c:v>
                  </c:pt>
                  <c:pt idx="3593">
                    <c:v>111%</c:v>
                  </c:pt>
                  <c:pt idx="3594">
                    <c:v>126%</c:v>
                  </c:pt>
                  <c:pt idx="3595">
                    <c:v>119%</c:v>
                  </c:pt>
                  <c:pt idx="3596">
                    <c:v>108%</c:v>
                  </c:pt>
                  <c:pt idx="3597">
                    <c:v>103%</c:v>
                  </c:pt>
                  <c:pt idx="3598">
                    <c:v>110%</c:v>
                  </c:pt>
                  <c:pt idx="3599">
                    <c:v>202%</c:v>
                  </c:pt>
                  <c:pt idx="3600">
                    <c:v>130%</c:v>
                  </c:pt>
                  <c:pt idx="3601">
                    <c:v>104%</c:v>
                  </c:pt>
                  <c:pt idx="3602">
                    <c:v>100%</c:v>
                  </c:pt>
                  <c:pt idx="3603">
                    <c:v>171%</c:v>
                  </c:pt>
                  <c:pt idx="3604">
                    <c:v>113%</c:v>
                  </c:pt>
                  <c:pt idx="3605">
                    <c:v>184%</c:v>
                  </c:pt>
                  <c:pt idx="3606">
                    <c:v>130%</c:v>
                  </c:pt>
                  <c:pt idx="3607">
                    <c:v>105%</c:v>
                  </c:pt>
                  <c:pt idx="3608">
                    <c:v>100%</c:v>
                  </c:pt>
                  <c:pt idx="3609">
                    <c:v>153%</c:v>
                  </c:pt>
                  <c:pt idx="3610">
                    <c:v>162%</c:v>
                  </c:pt>
                  <c:pt idx="3611">
                    <c:v>136%</c:v>
                  </c:pt>
                  <c:pt idx="3612">
                    <c:v>144%</c:v>
                  </c:pt>
                  <c:pt idx="3613">
                    <c:v>100%</c:v>
                  </c:pt>
                  <c:pt idx="3614">
                    <c:v>101%</c:v>
                  </c:pt>
                  <c:pt idx="3615">
                    <c:v>107%</c:v>
                  </c:pt>
                  <c:pt idx="3616">
                    <c:v>125%</c:v>
                  </c:pt>
                  <c:pt idx="3617">
                    <c:v>119%</c:v>
                  </c:pt>
                  <c:pt idx="3618">
                    <c:v>101%</c:v>
                  </c:pt>
                  <c:pt idx="3619">
                    <c:v>113%</c:v>
                  </c:pt>
                  <c:pt idx="3620">
                    <c:v>105%</c:v>
                  </c:pt>
                  <c:pt idx="3621">
                    <c:v>110%</c:v>
                  </c:pt>
                  <c:pt idx="3622">
                    <c:v>100%</c:v>
                  </c:pt>
                  <c:pt idx="3623">
                    <c:v>120%</c:v>
                  </c:pt>
                  <c:pt idx="3624">
                    <c:v>105%</c:v>
                  </c:pt>
                  <c:pt idx="3625">
                    <c:v>103%</c:v>
                  </c:pt>
                  <c:pt idx="3626">
                    <c:v>102%</c:v>
                  </c:pt>
                  <c:pt idx="3627">
                    <c:v>100%</c:v>
                  </c:pt>
                  <c:pt idx="3628">
                    <c:v>0%</c:v>
                  </c:pt>
                  <c:pt idx="3629">
                    <c:v>0%</c:v>
                  </c:pt>
                  <c:pt idx="3630">
                    <c:v>0%</c:v>
                  </c:pt>
                  <c:pt idx="3631">
                    <c:v>51%</c:v>
                  </c:pt>
                  <c:pt idx="3632">
                    <c:v>20%</c:v>
                  </c:pt>
                  <c:pt idx="3633">
                    <c:v>35%</c:v>
                  </c:pt>
                  <c:pt idx="3634">
                    <c:v>4%</c:v>
                  </c:pt>
                  <c:pt idx="3635">
                    <c:v>36%</c:v>
                  </c:pt>
                  <c:pt idx="3636">
                    <c:v>0%</c:v>
                  </c:pt>
                  <c:pt idx="3637">
                    <c:v>31%</c:v>
                  </c:pt>
                  <c:pt idx="3638">
                    <c:v>7%</c:v>
                  </c:pt>
                  <c:pt idx="3639">
                    <c:v>0%</c:v>
                  </c:pt>
                  <c:pt idx="3640">
                    <c:v>6%</c:v>
                  </c:pt>
                  <c:pt idx="3641">
                    <c:v>0%</c:v>
                  </c:pt>
                  <c:pt idx="3642">
                    <c:v>2%</c:v>
                  </c:pt>
                  <c:pt idx="3643">
                    <c:v>0%</c:v>
                  </c:pt>
                  <c:pt idx="3644">
                    <c:v>16%</c:v>
                  </c:pt>
                  <c:pt idx="3645">
                    <c:v>0%</c:v>
                  </c:pt>
                  <c:pt idx="3646">
                    <c:v>5%</c:v>
                  </c:pt>
                  <c:pt idx="3647">
                    <c:v>6%</c:v>
                  </c:pt>
                  <c:pt idx="3648">
                    <c:v>100%</c:v>
                  </c:pt>
                  <c:pt idx="3649">
                    <c:v>104%</c:v>
                  </c:pt>
                  <c:pt idx="3650">
                    <c:v>100%</c:v>
                  </c:pt>
                  <c:pt idx="3651">
                    <c:v>104%</c:v>
                  </c:pt>
                  <c:pt idx="3652">
                    <c:v>251%</c:v>
                  </c:pt>
                  <c:pt idx="3653">
                    <c:v>101%</c:v>
                  </c:pt>
                  <c:pt idx="3654">
                    <c:v>174%</c:v>
                  </c:pt>
                  <c:pt idx="3655">
                    <c:v>116%</c:v>
                  </c:pt>
                  <c:pt idx="3656">
                    <c:v>106%</c:v>
                  </c:pt>
                  <c:pt idx="3657">
                    <c:v>111%</c:v>
                  </c:pt>
                  <c:pt idx="3658">
                    <c:v>101%</c:v>
                  </c:pt>
                  <c:pt idx="3659">
                    <c:v>102%</c:v>
                  </c:pt>
                  <c:pt idx="3660">
                    <c:v>100%</c:v>
                  </c:pt>
                  <c:pt idx="3661">
                    <c:v>111%</c:v>
                  </c:pt>
                  <c:pt idx="3662">
                    <c:v>101%</c:v>
                  </c:pt>
                  <c:pt idx="3663">
                    <c:v>104%</c:v>
                  </c:pt>
                  <c:pt idx="3664">
                    <c:v>109%</c:v>
                  </c:pt>
                  <c:pt idx="3665">
                    <c:v>115%</c:v>
                  </c:pt>
                  <c:pt idx="3666">
                    <c:v>100%</c:v>
                  </c:pt>
                  <c:pt idx="3667">
                    <c:v>103%</c:v>
                  </c:pt>
                  <c:pt idx="3668">
                    <c:v>104%</c:v>
                  </c:pt>
                  <c:pt idx="3669">
                    <c:v>138%</c:v>
                  </c:pt>
                  <c:pt idx="3670">
                    <c:v>110%</c:v>
                  </c:pt>
                  <c:pt idx="3671">
                    <c:v>101%</c:v>
                  </c:pt>
                  <c:pt idx="3672">
                    <c:v>102%</c:v>
                  </c:pt>
                  <c:pt idx="3673">
                    <c:v>114%</c:v>
                  </c:pt>
                  <c:pt idx="3674">
                    <c:v>100%</c:v>
                  </c:pt>
                  <c:pt idx="3675">
                    <c:v>140%</c:v>
                  </c:pt>
                  <c:pt idx="3676">
                    <c:v>129%</c:v>
                  </c:pt>
                  <c:pt idx="3677">
                    <c:v>103%</c:v>
                  </c:pt>
                  <c:pt idx="3678">
                    <c:v>103%</c:v>
                  </c:pt>
                  <c:pt idx="3679">
                    <c:v>110%</c:v>
                  </c:pt>
                  <c:pt idx="3680">
                    <c:v>113%</c:v>
                  </c:pt>
                  <c:pt idx="3681">
                    <c:v>112%</c:v>
                  </c:pt>
                  <c:pt idx="3682">
                    <c:v>139%</c:v>
                  </c:pt>
                  <c:pt idx="3683">
                    <c:v>111%</c:v>
                  </c:pt>
                  <c:pt idx="3684">
                    <c:v>139%</c:v>
                  </c:pt>
                  <c:pt idx="3685">
                    <c:v>106%</c:v>
                  </c:pt>
                  <c:pt idx="3686">
                    <c:v>101%</c:v>
                  </c:pt>
                  <c:pt idx="3687">
                    <c:v>100%</c:v>
                  </c:pt>
                  <c:pt idx="3688">
                    <c:v>109%</c:v>
                  </c:pt>
                  <c:pt idx="3689">
                    <c:v>118%</c:v>
                  </c:pt>
                  <c:pt idx="3690">
                    <c:v>120%</c:v>
                  </c:pt>
                  <c:pt idx="3691">
                    <c:v>128%</c:v>
                  </c:pt>
                  <c:pt idx="3692">
                    <c:v>126%</c:v>
                  </c:pt>
                  <c:pt idx="3693">
                    <c:v>129%</c:v>
                  </c:pt>
                  <c:pt idx="3694">
                    <c:v>107%</c:v>
                  </c:pt>
                  <c:pt idx="3695">
                    <c:v>100%</c:v>
                  </c:pt>
                  <c:pt idx="3696">
                    <c:v>155%</c:v>
                  </c:pt>
                  <c:pt idx="3697">
                    <c:v>108%</c:v>
                  </c:pt>
                  <c:pt idx="3698">
                    <c:v>111%</c:v>
                  </c:pt>
                  <c:pt idx="3699">
                    <c:v>101%</c:v>
                  </c:pt>
                  <c:pt idx="3700">
                    <c:v>121%</c:v>
                  </c:pt>
                  <c:pt idx="3701">
                    <c:v>100%</c:v>
                  </c:pt>
                  <c:pt idx="3702">
                    <c:v>109%</c:v>
                  </c:pt>
                  <c:pt idx="3703">
                    <c:v>123%</c:v>
                  </c:pt>
                  <c:pt idx="3704">
                    <c:v>136%</c:v>
                  </c:pt>
                  <c:pt idx="3705">
                    <c:v>103%</c:v>
                  </c:pt>
                  <c:pt idx="3706">
                    <c:v>121%</c:v>
                  </c:pt>
                  <c:pt idx="3707">
                    <c:v>186%</c:v>
                  </c:pt>
                  <c:pt idx="3708">
                    <c:v>300%</c:v>
                  </c:pt>
                  <c:pt idx="3709">
                    <c:v>108%</c:v>
                  </c:pt>
                  <c:pt idx="3710">
                    <c:v>141%</c:v>
                  </c:pt>
                  <c:pt idx="3711">
                    <c:v>114%</c:v>
                  </c:pt>
                  <c:pt idx="3712">
                    <c:v>154%</c:v>
                  </c:pt>
                  <c:pt idx="3713">
                    <c:v>102%</c:v>
                  </c:pt>
                  <c:pt idx="3714">
                    <c:v>102%</c:v>
                  </c:pt>
                  <c:pt idx="3715">
                    <c:v>103%</c:v>
                  </c:pt>
                  <c:pt idx="3716">
                    <c:v>156%</c:v>
                  </c:pt>
                  <c:pt idx="3717">
                    <c:v>101%</c:v>
                  </c:pt>
                  <c:pt idx="3718">
                    <c:v>239%</c:v>
                  </c:pt>
                  <c:pt idx="3719">
                    <c:v>210%</c:v>
                  </c:pt>
                  <c:pt idx="3720">
                    <c:v>105%</c:v>
                  </c:pt>
                  <c:pt idx="3721">
                    <c:v>101%</c:v>
                  </c:pt>
                  <c:pt idx="3722">
                    <c:v>111%</c:v>
                  </c:pt>
                  <c:pt idx="3723">
                    <c:v>102%</c:v>
                  </c:pt>
                  <c:pt idx="3724">
                    <c:v>103%</c:v>
                  </c:pt>
                  <c:pt idx="3725">
                    <c:v>127%</c:v>
                  </c:pt>
                  <c:pt idx="3726">
                    <c:v>339%</c:v>
                  </c:pt>
                  <c:pt idx="3727">
                    <c:v>101%</c:v>
                  </c:pt>
                  <c:pt idx="3728">
                    <c:v>9%</c:v>
                  </c:pt>
                  <c:pt idx="3729">
                    <c:v>7%</c:v>
                  </c:pt>
                  <c:pt idx="3730">
                    <c:v>10%</c:v>
                  </c:pt>
                  <c:pt idx="3731">
                    <c:v>11%</c:v>
                  </c:pt>
                  <c:pt idx="3732">
                    <c:v>15%</c:v>
                  </c:pt>
                  <c:pt idx="3733">
                    <c:v>0%</c:v>
                  </c:pt>
                  <c:pt idx="3734">
                    <c:v>28%</c:v>
                  </c:pt>
                  <c:pt idx="3735">
                    <c:v>13%</c:v>
                  </c:pt>
                  <c:pt idx="3736">
                    <c:v>1%</c:v>
                  </c:pt>
                  <c:pt idx="3737">
                    <c:v>21%</c:v>
                  </c:pt>
                  <c:pt idx="3738">
                    <c:v>18%</c:v>
                  </c:pt>
                  <c:pt idx="3739">
                    <c:v>20%</c:v>
                  </c:pt>
                  <c:pt idx="3740">
                    <c:v>18%</c:v>
                  </c:pt>
                  <c:pt idx="3741">
                    <c:v>0%</c:v>
                  </c:pt>
                  <c:pt idx="3742">
                    <c:v>2%</c:v>
                  </c:pt>
                  <c:pt idx="3743">
                    <c:v>0%</c:v>
                  </c:pt>
                  <c:pt idx="3744">
                    <c:v>0%</c:v>
                  </c:pt>
                  <c:pt idx="3745">
                    <c:v>10%</c:v>
                  </c:pt>
                  <c:pt idx="3746">
                    <c:v>2%</c:v>
                  </c:pt>
                  <c:pt idx="3747">
                    <c:v>1%</c:v>
                  </c:pt>
                  <c:pt idx="3748">
                    <c:v>104%</c:v>
                  </c:pt>
                  <c:pt idx="3749">
                    <c:v>105%</c:v>
                  </c:pt>
                  <c:pt idx="3750">
                    <c:v>100%</c:v>
                  </c:pt>
                  <c:pt idx="3751">
                    <c:v>133%</c:v>
                  </c:pt>
                  <c:pt idx="3752">
                    <c:v>113%</c:v>
                  </c:pt>
                  <c:pt idx="3753">
                    <c:v>103%</c:v>
                  </c:pt>
                  <c:pt idx="3754">
                    <c:v>120%</c:v>
                  </c:pt>
                  <c:pt idx="3755">
                    <c:v>130%</c:v>
                  </c:pt>
                  <c:pt idx="3756">
                    <c:v>101%</c:v>
                  </c:pt>
                  <c:pt idx="3757">
                    <c:v>109%</c:v>
                  </c:pt>
                  <c:pt idx="3758">
                    <c:v>102%</c:v>
                  </c:pt>
                  <c:pt idx="3759">
                    <c:v>110%</c:v>
                  </c:pt>
                  <c:pt idx="3760">
                    <c:v>101%</c:v>
                  </c:pt>
                  <c:pt idx="3761">
                    <c:v>100%</c:v>
                  </c:pt>
                  <c:pt idx="3762">
                    <c:v>106%</c:v>
                  </c:pt>
                  <c:pt idx="3763">
                    <c:v>100%</c:v>
                  </c:pt>
                  <c:pt idx="3764">
                    <c:v>100%</c:v>
                  </c:pt>
                  <c:pt idx="3765">
                    <c:v>113%</c:v>
                  </c:pt>
                  <c:pt idx="3766">
                    <c:v>103%</c:v>
                  </c:pt>
                  <c:pt idx="3767">
                    <c:v>117%</c:v>
                  </c:pt>
                  <c:pt idx="3768">
                    <c:v>108%</c:v>
                  </c:pt>
                  <c:pt idx="3769">
                    <c:v>100%</c:v>
                  </c:pt>
                  <c:pt idx="3770">
                    <c:v>100%</c:v>
                  </c:pt>
                  <c:pt idx="3771">
                    <c:v>146%</c:v>
                  </c:pt>
                  <c:pt idx="3772">
                    <c:v>110%</c:v>
                  </c:pt>
                  <c:pt idx="3773">
                    <c:v>108%</c:v>
                  </c:pt>
                  <c:pt idx="3774">
                    <c:v>100%</c:v>
                  </c:pt>
                  <c:pt idx="3775">
                    <c:v>100%</c:v>
                  </c:pt>
                  <c:pt idx="3776">
                    <c:v>107%</c:v>
                  </c:pt>
                  <c:pt idx="3777">
                    <c:v>143%</c:v>
                  </c:pt>
                  <c:pt idx="3778">
                    <c:v>105%</c:v>
                  </c:pt>
                  <c:pt idx="3779">
                    <c:v>104%</c:v>
                  </c:pt>
                  <c:pt idx="3780">
                    <c:v>120%</c:v>
                  </c:pt>
                  <c:pt idx="3781">
                    <c:v>110%</c:v>
                  </c:pt>
                  <c:pt idx="3782">
                    <c:v>102%</c:v>
                  </c:pt>
                  <c:pt idx="3783">
                    <c:v>129%</c:v>
                  </c:pt>
                  <c:pt idx="3784">
                    <c:v>115%</c:v>
                  </c:pt>
                  <c:pt idx="3785">
                    <c:v>151%</c:v>
                  </c:pt>
                  <c:pt idx="3786">
                    <c:v>111%</c:v>
                  </c:pt>
                  <c:pt idx="3787">
                    <c:v>100%</c:v>
                  </c:pt>
                  <c:pt idx="3788">
                    <c:v>1%</c:v>
                  </c:pt>
                  <c:pt idx="3789">
                    <c:v>3%</c:v>
                  </c:pt>
                  <c:pt idx="3790">
                    <c:v>0%</c:v>
                  </c:pt>
                  <c:pt idx="3791">
                    <c:v>0%</c:v>
                  </c:pt>
                  <c:pt idx="3792">
                    <c:v>0%</c:v>
                  </c:pt>
                  <c:pt idx="3793">
                    <c:v>60%</c:v>
                  </c:pt>
                  <c:pt idx="3794">
                    <c:v>1%</c:v>
                  </c:pt>
                  <c:pt idx="3795">
                    <c:v>2%</c:v>
                  </c:pt>
                  <c:pt idx="3796">
                    <c:v>0%</c:v>
                  </c:pt>
                  <c:pt idx="3797">
                    <c:v>90%</c:v>
                  </c:pt>
                  <c:pt idx="3798">
                    <c:v>1%</c:v>
                  </c:pt>
                  <c:pt idx="3799">
                    <c:v>4%</c:v>
                  </c:pt>
                  <c:pt idx="3800">
                    <c:v>4%</c:v>
                  </c:pt>
                  <c:pt idx="3801">
                    <c:v>9%</c:v>
                  </c:pt>
                  <c:pt idx="3802">
                    <c:v>0%</c:v>
                  </c:pt>
                  <c:pt idx="3803">
                    <c:v>20%</c:v>
                  </c:pt>
                  <c:pt idx="3804">
                    <c:v>0%</c:v>
                  </c:pt>
                  <c:pt idx="3805">
                    <c:v>0%</c:v>
                  </c:pt>
                  <c:pt idx="3806">
                    <c:v>0%</c:v>
                  </c:pt>
                  <c:pt idx="3807">
                    <c:v>30%</c:v>
                  </c:pt>
                  <c:pt idx="3808">
                    <c:v>100%</c:v>
                  </c:pt>
                  <c:pt idx="3809">
                    <c:v>101%</c:v>
                  </c:pt>
                  <c:pt idx="3810">
                    <c:v>122%</c:v>
                  </c:pt>
                  <c:pt idx="3811">
                    <c:v>330%</c:v>
                  </c:pt>
                  <c:pt idx="3812">
                    <c:v>110%</c:v>
                  </c:pt>
                  <c:pt idx="3813">
                    <c:v>101%</c:v>
                  </c:pt>
                  <c:pt idx="3814">
                    <c:v>140%</c:v>
                  </c:pt>
                  <c:pt idx="3815">
                    <c:v>100%</c:v>
                  </c:pt>
                  <c:pt idx="3816">
                    <c:v>119%</c:v>
                  </c:pt>
                  <c:pt idx="3817">
                    <c:v>107%</c:v>
                  </c:pt>
                  <c:pt idx="3818">
                    <c:v>228%</c:v>
                  </c:pt>
                  <c:pt idx="3819">
                    <c:v>106%</c:v>
                  </c:pt>
                  <c:pt idx="3820">
                    <c:v>143%</c:v>
                  </c:pt>
                  <c:pt idx="3821">
                    <c:v>105%</c:v>
                  </c:pt>
                  <c:pt idx="3822">
                    <c:v>110%</c:v>
                  </c:pt>
                  <c:pt idx="3823">
                    <c:v>106%</c:v>
                  </c:pt>
                  <c:pt idx="3824">
                    <c:v>108%</c:v>
                  </c:pt>
                  <c:pt idx="3825">
                    <c:v>105%</c:v>
                  </c:pt>
                  <c:pt idx="3826">
                    <c:v>119%</c:v>
                  </c:pt>
                  <c:pt idx="3827">
                    <c:v>153%</c:v>
                  </c:pt>
                  <c:pt idx="3828">
                    <c:v>100%</c:v>
                  </c:pt>
                  <c:pt idx="3829">
                    <c:v>100%</c:v>
                  </c:pt>
                  <c:pt idx="3830">
                    <c:v>225%</c:v>
                  </c:pt>
                  <c:pt idx="3831">
                    <c:v>106%</c:v>
                  </c:pt>
                  <c:pt idx="3832">
                    <c:v>105%</c:v>
                  </c:pt>
                  <c:pt idx="3833">
                    <c:v>117%</c:v>
                  </c:pt>
                  <c:pt idx="3834">
                    <c:v>109%</c:v>
                  </c:pt>
                  <c:pt idx="3835">
                    <c:v>160%</c:v>
                  </c:pt>
                  <c:pt idx="3836">
                    <c:v>113%</c:v>
                  </c:pt>
                  <c:pt idx="3837">
                    <c:v>102%</c:v>
                  </c:pt>
                  <c:pt idx="3838">
                    <c:v>101%</c:v>
                  </c:pt>
                  <c:pt idx="3839">
                    <c:v>101%</c:v>
                  </c:pt>
                  <c:pt idx="3840">
                    <c:v>6500%</c:v>
                  </c:pt>
                  <c:pt idx="3841">
                    <c:v>9%</c:v>
                  </c:pt>
                  <c:pt idx="3842">
                    <c:v>22%</c:v>
                  </c:pt>
                  <c:pt idx="3843">
                    <c:v>21%</c:v>
                  </c:pt>
                  <c:pt idx="3844">
                    <c:v>41%</c:v>
                  </c:pt>
                  <c:pt idx="3845">
                    <c:v>2%</c:v>
                  </c:pt>
                  <c:pt idx="3846">
                    <c:v>3%</c:v>
                  </c:pt>
                  <c:pt idx="3847">
                    <c:v>16%</c:v>
                  </c:pt>
                  <c:pt idx="3848">
                    <c:v>16%</c:v>
                  </c:pt>
                  <c:pt idx="3849">
                    <c:v>7%</c:v>
                  </c:pt>
                  <c:pt idx="3850">
                    <c:v>4%</c:v>
                  </c:pt>
                  <c:pt idx="3851">
                    <c:v>34%</c:v>
                  </c:pt>
                  <c:pt idx="3852">
                    <c:v>0%</c:v>
                  </c:pt>
                  <c:pt idx="3853">
                    <c:v>0%</c:v>
                  </c:pt>
                  <c:pt idx="3854">
                    <c:v>16%</c:v>
                  </c:pt>
                  <c:pt idx="3855">
                    <c:v>3%</c:v>
                  </c:pt>
                  <c:pt idx="3856">
                    <c:v>0%</c:v>
                  </c:pt>
                  <c:pt idx="3857">
                    <c:v>5%</c:v>
                  </c:pt>
                  <c:pt idx="3858">
                    <c:v>2%</c:v>
                  </c:pt>
                  <c:pt idx="3859">
                    <c:v>0%</c:v>
                  </c:pt>
                  <c:pt idx="3860">
                    <c:v>18%</c:v>
                  </c:pt>
                  <c:pt idx="3861">
                    <c:v>5%</c:v>
                  </c:pt>
                  <c:pt idx="3862">
                    <c:v>0%</c:v>
                  </c:pt>
                  <c:pt idx="3863">
                    <c:v>0%</c:v>
                  </c:pt>
                  <c:pt idx="3864">
                    <c:v>1%</c:v>
                  </c:pt>
                  <c:pt idx="3865">
                    <c:v>27%</c:v>
                  </c:pt>
                  <c:pt idx="3866">
                    <c:v>1%</c:v>
                  </c:pt>
                  <c:pt idx="3867">
                    <c:v>13%</c:v>
                  </c:pt>
                  <c:pt idx="3868">
                    <c:v>0%</c:v>
                  </c:pt>
                  <c:pt idx="3869">
                    <c:v>3%</c:v>
                  </c:pt>
                  <c:pt idx="3870">
                    <c:v>15%</c:v>
                  </c:pt>
                  <c:pt idx="3871">
                    <c:v>3%</c:v>
                  </c:pt>
                  <c:pt idx="3872">
                    <c:v>0%</c:v>
                  </c:pt>
                  <c:pt idx="3873">
                    <c:v>0%</c:v>
                  </c:pt>
                  <c:pt idx="3874">
                    <c:v>0%</c:v>
                  </c:pt>
                  <c:pt idx="3875">
                    <c:v>0%</c:v>
                  </c:pt>
                  <c:pt idx="3876">
                    <c:v>53%</c:v>
                  </c:pt>
                  <c:pt idx="3877">
                    <c:v>5%</c:v>
                  </c:pt>
                  <c:pt idx="3878">
                    <c:v>0%</c:v>
                  </c:pt>
                  <c:pt idx="3879">
                    <c:v>0%</c:v>
                  </c:pt>
                  <c:pt idx="3880">
                    <c:v>13%</c:v>
                  </c:pt>
                  <c:pt idx="3881">
                    <c:v>5%</c:v>
                  </c:pt>
                  <c:pt idx="3882">
                    <c:v>0%</c:v>
                  </c:pt>
                  <c:pt idx="3883">
                    <c:v>0%</c:v>
                  </c:pt>
                  <c:pt idx="3884">
                    <c:v>0%</c:v>
                  </c:pt>
                  <c:pt idx="3885">
                    <c:v>0%</c:v>
                  </c:pt>
                  <c:pt idx="3886">
                    <c:v>0%</c:v>
                  </c:pt>
                  <c:pt idx="3887">
                    <c:v>2%</c:v>
                  </c:pt>
                  <c:pt idx="3888">
                    <c:v>27%</c:v>
                  </c:pt>
                  <c:pt idx="3889">
                    <c:v>1%</c:v>
                  </c:pt>
                  <c:pt idx="3890">
                    <c:v>17%</c:v>
                  </c:pt>
                  <c:pt idx="3891">
                    <c:v>33%</c:v>
                  </c:pt>
                  <c:pt idx="3892">
                    <c:v>0%</c:v>
                  </c:pt>
                  <c:pt idx="3893">
                    <c:v>22%</c:v>
                  </c:pt>
                  <c:pt idx="3894">
                    <c:v>3%</c:v>
                  </c:pt>
                  <c:pt idx="3895">
                    <c:v>5%</c:v>
                  </c:pt>
                  <c:pt idx="3896">
                    <c:v>11%</c:v>
                  </c:pt>
                  <c:pt idx="3897">
                    <c:v>18%</c:v>
                  </c:pt>
                  <c:pt idx="3898">
                    <c:v>33%</c:v>
                  </c:pt>
                  <c:pt idx="3899">
                    <c:v>1%</c:v>
                  </c:pt>
                  <c:pt idx="3900">
                    <c:v>5%</c:v>
                  </c:pt>
                  <c:pt idx="3901">
                    <c:v>1%</c:v>
                  </c:pt>
                  <c:pt idx="3902">
                    <c:v>49%</c:v>
                  </c:pt>
                  <c:pt idx="3903">
                    <c:v>0%</c:v>
                  </c:pt>
                  <c:pt idx="3904">
                    <c:v>0%</c:v>
                  </c:pt>
                  <c:pt idx="3905">
                    <c:v>12%</c:v>
                  </c:pt>
                  <c:pt idx="3906">
                    <c:v>67%</c:v>
                  </c:pt>
                  <c:pt idx="3907">
                    <c:v>15%</c:v>
                  </c:pt>
                  <c:pt idx="3908">
                    <c:v>9%</c:v>
                  </c:pt>
                  <c:pt idx="3909">
                    <c:v>0%</c:v>
                  </c:pt>
                  <c:pt idx="3910">
                    <c:v>3%</c:v>
                  </c:pt>
                  <c:pt idx="3911">
                    <c:v>37%</c:v>
                  </c:pt>
                  <c:pt idx="3912">
                    <c:v>0%</c:v>
                  </c:pt>
                  <c:pt idx="3913">
                    <c:v>10%</c:v>
                  </c:pt>
                  <c:pt idx="3914">
                    <c:v>36%</c:v>
                  </c:pt>
                  <c:pt idx="3915">
                    <c:v>0%</c:v>
                  </c:pt>
                  <c:pt idx="3916">
                    <c:v>0%</c:v>
                  </c:pt>
                  <c:pt idx="3917">
                    <c:v>0%</c:v>
                  </c:pt>
                  <c:pt idx="3918">
                    <c:v>0%</c:v>
                  </c:pt>
                  <c:pt idx="3919">
                    <c:v>2%</c:v>
                  </c:pt>
                  <c:pt idx="3920">
                    <c:v>5%</c:v>
                  </c:pt>
                  <c:pt idx="3921">
                    <c:v>0%</c:v>
                  </c:pt>
                  <c:pt idx="3922">
                    <c:v>8%</c:v>
                  </c:pt>
                  <c:pt idx="3923">
                    <c:v>12%</c:v>
                  </c:pt>
                  <c:pt idx="3924">
                    <c:v>15%</c:v>
                  </c:pt>
                  <c:pt idx="3925">
                    <c:v>10%</c:v>
                  </c:pt>
                  <c:pt idx="3926">
                    <c:v>0%</c:v>
                  </c:pt>
                  <c:pt idx="3927">
                    <c:v>1%</c:v>
                  </c:pt>
                  <c:pt idx="3928">
                    <c:v>13%</c:v>
                  </c:pt>
                  <c:pt idx="3929">
                    <c:v>2%</c:v>
                  </c:pt>
                  <c:pt idx="3930">
                    <c:v>0%</c:v>
                  </c:pt>
                  <c:pt idx="3931">
                    <c:v>0%</c:v>
                  </c:pt>
                  <c:pt idx="3932">
                    <c:v>0%</c:v>
                  </c:pt>
                  <c:pt idx="3933">
                    <c:v>16%</c:v>
                  </c:pt>
                  <c:pt idx="3934">
                    <c:v>11%</c:v>
                  </c:pt>
                  <c:pt idx="3935">
                    <c:v>44%</c:v>
                  </c:pt>
                  <c:pt idx="3936">
                    <c:v>0%</c:v>
                  </c:pt>
                  <c:pt idx="3937">
                    <c:v>86%</c:v>
                  </c:pt>
                  <c:pt idx="3938">
                    <c:v>12%</c:v>
                  </c:pt>
                  <c:pt idx="3939">
                    <c:v>0%</c:v>
                  </c:pt>
                  <c:pt idx="3940">
                    <c:v>0%</c:v>
                  </c:pt>
                  <c:pt idx="3941">
                    <c:v>1%</c:v>
                  </c:pt>
                  <c:pt idx="3942">
                    <c:v>0%</c:v>
                  </c:pt>
                  <c:pt idx="3943">
                    <c:v>36%</c:v>
                  </c:pt>
                  <c:pt idx="3944">
                    <c:v>0%</c:v>
                  </c:pt>
                  <c:pt idx="3945">
                    <c:v>0%</c:v>
                  </c:pt>
                  <c:pt idx="3946">
                    <c:v>3%</c:v>
                  </c:pt>
                  <c:pt idx="3947">
                    <c:v>3%</c:v>
                  </c:pt>
                  <c:pt idx="3948">
                    <c:v>0%</c:v>
                  </c:pt>
                  <c:pt idx="3949">
                    <c:v>16%</c:v>
                  </c:pt>
                  <c:pt idx="3950">
                    <c:v>1%</c:v>
                  </c:pt>
                  <c:pt idx="3951">
                    <c:v>0%</c:v>
                  </c:pt>
                  <c:pt idx="3952">
                    <c:v>0%</c:v>
                  </c:pt>
                  <c:pt idx="3953">
                    <c:v>0%</c:v>
                  </c:pt>
                  <c:pt idx="3954">
                    <c:v>0%</c:v>
                  </c:pt>
                  <c:pt idx="3955">
                    <c:v>24%</c:v>
                  </c:pt>
                  <c:pt idx="3956">
                    <c:v>0%</c:v>
                  </c:pt>
                  <c:pt idx="3957">
                    <c:v>0%</c:v>
                  </c:pt>
                  <c:pt idx="3958">
                    <c:v>32%</c:v>
                  </c:pt>
                  <c:pt idx="3959">
                    <c:v>24%</c:v>
                  </c:pt>
                  <c:pt idx="3960">
                    <c:v>2%</c:v>
                  </c:pt>
                  <c:pt idx="3961">
                    <c:v>0%</c:v>
                  </c:pt>
                  <c:pt idx="3962">
                    <c:v>3%</c:v>
                  </c:pt>
                  <c:pt idx="3963">
                    <c:v>0%</c:v>
                  </c:pt>
                  <c:pt idx="3964">
                    <c:v>6%</c:v>
                  </c:pt>
                  <c:pt idx="3965">
                    <c:v>14%</c:v>
                  </c:pt>
                  <c:pt idx="3966">
                    <c:v>1%</c:v>
                  </c:pt>
                  <c:pt idx="3967">
                    <c:v>24%</c:v>
                  </c:pt>
                  <c:pt idx="3968">
                    <c:v>11%</c:v>
                  </c:pt>
                  <c:pt idx="3969">
                    <c:v>7%</c:v>
                  </c:pt>
                  <c:pt idx="3970">
                    <c:v>0%</c:v>
                  </c:pt>
                  <c:pt idx="3971">
                    <c:v>1%</c:v>
                  </c:pt>
                  <c:pt idx="3972">
                    <c:v>21%</c:v>
                  </c:pt>
                  <c:pt idx="3973">
                    <c:v>78%</c:v>
                  </c:pt>
                  <c:pt idx="3974">
                    <c:v>32%</c:v>
                  </c:pt>
                  <c:pt idx="3975">
                    <c:v>0%</c:v>
                  </c:pt>
                  <c:pt idx="3976">
                    <c:v>48%</c:v>
                  </c:pt>
                  <c:pt idx="3977">
                    <c:v>1%</c:v>
                  </c:pt>
                  <c:pt idx="3978">
                    <c:v>11%</c:v>
                  </c:pt>
                  <c:pt idx="3979">
                    <c:v>2%</c:v>
                  </c:pt>
                  <c:pt idx="3980">
                    <c:v>18%</c:v>
                  </c:pt>
                  <c:pt idx="3981">
                    <c:v>4%</c:v>
                  </c:pt>
                  <c:pt idx="3982">
                    <c:v>20%</c:v>
                  </c:pt>
                  <c:pt idx="3983">
                    <c:v>35%</c:v>
                  </c:pt>
                  <c:pt idx="3984">
                    <c:v>6%</c:v>
                  </c:pt>
                  <c:pt idx="3985">
                    <c:v>32%</c:v>
                  </c:pt>
                  <c:pt idx="3986">
                    <c:v>10%</c:v>
                  </c:pt>
                  <c:pt idx="3987">
                    <c:v>38%</c:v>
                  </c:pt>
                  <c:pt idx="3988">
                    <c:v>2%</c:v>
                  </c:pt>
                  <c:pt idx="3989">
                    <c:v>0%</c:v>
                  </c:pt>
                  <c:pt idx="3990">
                    <c:v>4%</c:v>
                  </c:pt>
                  <c:pt idx="3991">
                    <c:v>20%</c:v>
                  </c:pt>
                  <c:pt idx="3992">
                    <c:v>5%</c:v>
                  </c:pt>
                  <c:pt idx="3993">
                    <c:v>0%</c:v>
                  </c:pt>
                  <c:pt idx="3994">
                    <c:v>0%</c:v>
                  </c:pt>
                  <c:pt idx="3995">
                    <c:v>35%</c:v>
                  </c:pt>
                  <c:pt idx="3996">
                    <c:v>17%</c:v>
                  </c:pt>
                  <c:pt idx="3997">
                    <c:v>0%</c:v>
                  </c:pt>
                  <c:pt idx="3998">
                    <c:v>57%</c:v>
                  </c:pt>
                  <c:pt idx="3999">
                    <c:v>17%</c:v>
                  </c:pt>
                  <c:pt idx="4000">
                    <c:v>0%</c:v>
                  </c:pt>
                  <c:pt idx="4001">
                    <c:v>38%</c:v>
                  </c:pt>
                  <c:pt idx="4002">
                    <c:v>2%</c:v>
                  </c:pt>
                  <c:pt idx="4003">
                    <c:v>10%</c:v>
                  </c:pt>
                  <c:pt idx="4004">
                    <c:v>0%</c:v>
                  </c:pt>
                  <c:pt idx="4005">
                    <c:v>1%</c:v>
                  </c:pt>
                  <c:pt idx="4006">
                    <c:v>0%</c:v>
                  </c:pt>
                  <c:pt idx="4007">
                    <c:v>0%</c:v>
                  </c:pt>
                  <c:pt idx="4008">
                    <c:v>6%</c:v>
                  </c:pt>
                  <c:pt idx="4009">
                    <c:v>4%</c:v>
                  </c:pt>
                  <c:pt idx="4010">
                    <c:v>24%</c:v>
                  </c:pt>
                  <c:pt idx="4011">
                    <c:v>8%</c:v>
                  </c:pt>
                  <c:pt idx="4012">
                    <c:v>0%</c:v>
                  </c:pt>
                  <c:pt idx="4013">
                    <c:v>1%</c:v>
                  </c:pt>
                  <c:pt idx="4014">
                    <c:v>0%</c:v>
                  </c:pt>
                  <c:pt idx="4015">
                    <c:v>0%</c:v>
                  </c:pt>
                  <c:pt idx="4016">
                    <c:v>14%</c:v>
                  </c:pt>
                  <c:pt idx="4017">
                    <c:v>1%</c:v>
                  </c:pt>
                  <c:pt idx="4018">
                    <c:v>9%</c:v>
                  </c:pt>
                  <c:pt idx="4019">
                    <c:v>1%</c:v>
                  </c:pt>
                  <c:pt idx="4020">
                    <c:v>17%</c:v>
                  </c:pt>
                  <c:pt idx="4021">
                    <c:v>1%</c:v>
                  </c:pt>
                  <c:pt idx="4022">
                    <c:v>70%</c:v>
                  </c:pt>
                  <c:pt idx="4023">
                    <c:v>0%</c:v>
                  </c:pt>
                  <c:pt idx="4024">
                    <c:v>1%</c:v>
                  </c:pt>
                  <c:pt idx="4025">
                    <c:v>5%</c:v>
                  </c:pt>
                  <c:pt idx="4026">
                    <c:v>0%</c:v>
                  </c:pt>
                  <c:pt idx="4027">
                    <c:v>7%</c:v>
                  </c:pt>
                  <c:pt idx="4028">
                    <c:v>28%</c:v>
                  </c:pt>
                  <c:pt idx="4029">
                    <c:v>0%</c:v>
                  </c:pt>
                  <c:pt idx="4030">
                    <c:v>16%</c:v>
                  </c:pt>
                  <c:pt idx="4031">
                    <c:v>0%</c:v>
                  </c:pt>
                  <c:pt idx="4032">
                    <c:v>7%</c:v>
                  </c:pt>
                  <c:pt idx="4033">
                    <c:v>26%</c:v>
                  </c:pt>
                  <c:pt idx="4034">
                    <c:v>1%</c:v>
                  </c:pt>
                  <c:pt idx="4035">
                    <c:v>37%</c:v>
                  </c:pt>
                  <c:pt idx="4036">
                    <c:v>47%</c:v>
                  </c:pt>
                  <c:pt idx="4037">
                    <c:v>11%</c:v>
                  </c:pt>
                  <c:pt idx="4038">
                    <c:v>12%</c:v>
                  </c:pt>
                  <c:pt idx="4039">
                    <c:v>60%</c:v>
                  </c:pt>
                  <c:pt idx="4040">
                    <c:v>31%</c:v>
                  </c:pt>
                  <c:pt idx="4041">
                    <c:v>0%</c:v>
                  </c:pt>
                  <c:pt idx="4042">
                    <c:v>0%</c:v>
                  </c:pt>
                  <c:pt idx="4043">
                    <c:v>0%</c:v>
                  </c:pt>
                  <c:pt idx="4044">
                    <c:v>38%</c:v>
                  </c:pt>
                  <c:pt idx="4045">
                    <c:v>0%</c:v>
                  </c:pt>
                  <c:pt idx="4046">
                    <c:v>8%</c:v>
                  </c:pt>
                  <c:pt idx="4047">
                    <c:v>2%</c:v>
                  </c:pt>
                  <c:pt idx="4048">
                    <c:v>18%</c:v>
                  </c:pt>
                  <c:pt idx="4049">
                    <c:v>0%</c:v>
                  </c:pt>
                  <c:pt idx="4050">
                    <c:v>0%</c:v>
                  </c:pt>
                  <c:pt idx="4051">
                    <c:v>0%</c:v>
                  </c:pt>
                  <c:pt idx="4052">
                    <c:v>38%</c:v>
                  </c:pt>
                  <c:pt idx="4053">
                    <c:v>22%</c:v>
                  </c:pt>
                  <c:pt idx="4054">
                    <c:v>0%</c:v>
                  </c:pt>
                  <c:pt idx="4055">
                    <c:v>18%</c:v>
                  </c:pt>
                  <c:pt idx="4056">
                    <c:v>53%</c:v>
                  </c:pt>
                  <c:pt idx="4057">
                    <c:v>22%</c:v>
                  </c:pt>
                  <c:pt idx="4058">
                    <c:v>3%</c:v>
                  </c:pt>
                  <c:pt idx="4059">
                    <c:v>3%</c:v>
                  </c:pt>
                  <c:pt idx="4060">
                    <c:v>3%</c:v>
                  </c:pt>
                  <c:pt idx="4061">
                    <c:v>0%</c:v>
                  </c:pt>
                  <c:pt idx="4062">
                    <c:v>2%</c:v>
                  </c:pt>
                  <c:pt idx="4063">
                    <c:v>1%</c:v>
                  </c:pt>
                  <c:pt idx="4064">
                    <c:v>19%</c:v>
                  </c:pt>
                  <c:pt idx="4065">
                    <c:v>1%</c:v>
                  </c:pt>
                  <c:pt idx="4066">
                    <c:v>0%</c:v>
                  </c:pt>
                  <c:pt idx="4067">
                    <c:v>61%</c:v>
                  </c:pt>
                  <c:pt idx="4068">
                    <c:v>1%</c:v>
                  </c:pt>
                  <c:pt idx="4069">
                    <c:v>34%</c:v>
                  </c:pt>
                  <c:pt idx="4070">
                    <c:v>17%</c:v>
                  </c:pt>
                  <c:pt idx="4071">
                    <c:v>0%</c:v>
                  </c:pt>
                  <c:pt idx="4072">
                    <c:v>0%</c:v>
                  </c:pt>
                  <c:pt idx="4073">
                    <c:v>1%</c:v>
                  </c:pt>
                  <c:pt idx="4074">
                    <c:v>27%</c:v>
                  </c:pt>
                  <c:pt idx="4075">
                    <c:v>29%</c:v>
                  </c:pt>
                  <c:pt idx="4076">
                    <c:v>0%</c:v>
                  </c:pt>
                  <c:pt idx="4077">
                    <c:v>9%</c:v>
                  </c:pt>
                  <c:pt idx="4078">
                    <c:v>0%</c:v>
                  </c:pt>
                  <c:pt idx="4079">
                    <c:v>0%</c:v>
                  </c:pt>
                  <c:pt idx="4080">
                    <c:v>0%</c:v>
                  </c:pt>
                  <c:pt idx="4081">
                    <c:v>16%</c:v>
                  </c:pt>
                  <c:pt idx="4082">
                    <c:v>2%</c:v>
                  </c:pt>
                  <c:pt idx="4083">
                    <c:v>22%</c:v>
                  </c:pt>
                  <c:pt idx="4084">
                    <c:v>0%</c:v>
                  </c:pt>
                  <c:pt idx="4085">
                    <c:v>0%</c:v>
                  </c:pt>
                  <c:pt idx="4086">
                    <c:v>5%</c:v>
                  </c:pt>
                  <c:pt idx="4087">
                    <c:v>0%</c:v>
                  </c:pt>
                  <c:pt idx="4088">
                    <c:v>11%</c:v>
                  </c:pt>
                  <c:pt idx="4089">
                    <c:v>5%</c:v>
                  </c:pt>
                  <c:pt idx="4090">
                    <c:v>3%</c:v>
                  </c:pt>
                  <c:pt idx="4091">
                    <c:v>13%</c:v>
                  </c:pt>
                  <c:pt idx="4092">
                    <c:v>0%</c:v>
                  </c:pt>
                  <c:pt idx="4093">
                    <c:v>2%</c:v>
                  </c:pt>
                  <c:pt idx="4094">
                    <c:v>37%</c:v>
                  </c:pt>
                  <c:pt idx="4095">
                    <c:v>3%</c:v>
                  </c:pt>
                  <c:pt idx="4096">
                    <c:v>11%</c:v>
                  </c:pt>
                  <c:pt idx="4097">
                    <c:v>0%</c:v>
                  </c:pt>
                  <c:pt idx="4098">
                    <c:v>0%</c:v>
                  </c:pt>
                  <c:pt idx="4099">
                    <c:v>1%</c:v>
                  </c:pt>
                  <c:pt idx="4100">
                    <c:v>0%</c:v>
                  </c:pt>
                  <c:pt idx="4101">
                    <c:v>0%</c:v>
                  </c:pt>
                  <c:pt idx="4102">
                    <c:v>27%</c:v>
                  </c:pt>
                  <c:pt idx="4103">
                    <c:v>10%</c:v>
                  </c:pt>
                  <c:pt idx="4104">
                    <c:v>21%</c:v>
                  </c:pt>
                  <c:pt idx="4105">
                    <c:v>7%</c:v>
                  </c:pt>
                  <c:pt idx="4106">
                    <c:v>71%</c:v>
                  </c:pt>
                  <c:pt idx="4107">
                    <c:v>2%</c:v>
                  </c:pt>
                  <c:pt idx="4108">
                    <c:v>2%</c:v>
                  </c:pt>
                  <c:pt idx="4109">
                    <c:v>0%</c:v>
                  </c:pt>
                  <c:pt idx="4110">
                    <c:v>29%</c:v>
                  </c:pt>
                  <c:pt idx="4111">
                    <c:v>3%</c:v>
                  </c:pt>
                  <c:pt idx="4112">
                    <c:v>0%</c:v>
                  </c:pt>
                  <c:pt idx="4113">
                    <c:v>0%</c:v>
                  </c:pt>
                </c:lvl>
                <c:lvl>
                  <c:pt idx="0">
                    <c:v>film &amp; video/television</c:v>
                  </c:pt>
                  <c:pt idx="1">
                    <c:v>film &amp; video/television</c:v>
                  </c:pt>
                  <c:pt idx="2">
                    <c:v>film &amp; video/television</c:v>
                  </c:pt>
                  <c:pt idx="3">
                    <c:v>film &amp; video/television</c:v>
                  </c:pt>
                  <c:pt idx="4">
                    <c:v>film &amp; video/television</c:v>
                  </c:pt>
                  <c:pt idx="5">
                    <c:v>film &amp; video/television</c:v>
                  </c:pt>
                  <c:pt idx="6">
                    <c:v>film &amp; video/television</c:v>
                  </c:pt>
                  <c:pt idx="7">
                    <c:v>film &amp; video/television</c:v>
                  </c:pt>
                  <c:pt idx="8">
                    <c:v>film &amp; video/television</c:v>
                  </c:pt>
                  <c:pt idx="9">
                    <c:v>film &amp; video/television</c:v>
                  </c:pt>
                  <c:pt idx="10">
                    <c:v>film &amp; video/television</c:v>
                  </c:pt>
                  <c:pt idx="11">
                    <c:v>film &amp; video/television</c:v>
                  </c:pt>
                  <c:pt idx="12">
                    <c:v>film &amp; video/television</c:v>
                  </c:pt>
                  <c:pt idx="13">
                    <c:v>film &amp; video/television</c:v>
                  </c:pt>
                  <c:pt idx="14">
                    <c:v>film &amp; video/television</c:v>
                  </c:pt>
                  <c:pt idx="15">
                    <c:v>film &amp; video/television</c:v>
                  </c:pt>
                  <c:pt idx="16">
                    <c:v>film &amp; video/television</c:v>
                  </c:pt>
                  <c:pt idx="17">
                    <c:v>film &amp; video/television</c:v>
                  </c:pt>
                  <c:pt idx="18">
                    <c:v>film &amp; video/television</c:v>
                  </c:pt>
                  <c:pt idx="19">
                    <c:v>film &amp; video/television</c:v>
                  </c:pt>
                  <c:pt idx="20">
                    <c:v>film &amp; video/television</c:v>
                  </c:pt>
                  <c:pt idx="21">
                    <c:v>film &amp; video/television</c:v>
                  </c:pt>
                  <c:pt idx="22">
                    <c:v>film &amp; video/television</c:v>
                  </c:pt>
                  <c:pt idx="23">
                    <c:v>film &amp; video/television</c:v>
                  </c:pt>
                  <c:pt idx="24">
                    <c:v>film &amp; video/television</c:v>
                  </c:pt>
                  <c:pt idx="25">
                    <c:v>film &amp; video/television</c:v>
                  </c:pt>
                  <c:pt idx="26">
                    <c:v>film &amp; video/television</c:v>
                  </c:pt>
                  <c:pt idx="27">
                    <c:v>film &amp; video/television</c:v>
                  </c:pt>
                  <c:pt idx="28">
                    <c:v>film &amp; video/television</c:v>
                  </c:pt>
                  <c:pt idx="29">
                    <c:v>film &amp; video/television</c:v>
                  </c:pt>
                  <c:pt idx="30">
                    <c:v>film &amp; video/television</c:v>
                  </c:pt>
                  <c:pt idx="31">
                    <c:v>film &amp; video/television</c:v>
                  </c:pt>
                  <c:pt idx="32">
                    <c:v>film &amp; video/television</c:v>
                  </c:pt>
                  <c:pt idx="33">
                    <c:v>film &amp; video/television</c:v>
                  </c:pt>
                  <c:pt idx="34">
                    <c:v>film &amp; video/television</c:v>
                  </c:pt>
                  <c:pt idx="35">
                    <c:v>film &amp; video/television</c:v>
                  </c:pt>
                  <c:pt idx="36">
                    <c:v>film &amp; video/television</c:v>
                  </c:pt>
                  <c:pt idx="37">
                    <c:v>film &amp; video/television</c:v>
                  </c:pt>
                  <c:pt idx="38">
                    <c:v>film &amp; video/television</c:v>
                  </c:pt>
                  <c:pt idx="39">
                    <c:v>film &amp; video/television</c:v>
                  </c:pt>
                  <c:pt idx="40">
                    <c:v>film &amp; video/television</c:v>
                  </c:pt>
                  <c:pt idx="41">
                    <c:v>film &amp; video/television</c:v>
                  </c:pt>
                  <c:pt idx="42">
                    <c:v>film &amp; video/television</c:v>
                  </c:pt>
                  <c:pt idx="43">
                    <c:v>film &amp; video/television</c:v>
                  </c:pt>
                  <c:pt idx="44">
                    <c:v>film &amp; video/television</c:v>
                  </c:pt>
                  <c:pt idx="45">
                    <c:v>film &amp; video/television</c:v>
                  </c:pt>
                  <c:pt idx="46">
                    <c:v>film &amp; video/television</c:v>
                  </c:pt>
                  <c:pt idx="47">
                    <c:v>film &amp; video/television</c:v>
                  </c:pt>
                  <c:pt idx="48">
                    <c:v>film &amp; video/television</c:v>
                  </c:pt>
                  <c:pt idx="49">
                    <c:v>film &amp; video/television</c:v>
                  </c:pt>
                  <c:pt idx="50">
                    <c:v>film &amp; video/television</c:v>
                  </c:pt>
                  <c:pt idx="51">
                    <c:v>film &amp; video/television</c:v>
                  </c:pt>
                  <c:pt idx="52">
                    <c:v>film &amp; video/television</c:v>
                  </c:pt>
                  <c:pt idx="53">
                    <c:v>film &amp; video/television</c:v>
                  </c:pt>
                  <c:pt idx="54">
                    <c:v>film &amp; video/television</c:v>
                  </c:pt>
                  <c:pt idx="55">
                    <c:v>film &amp; video/television</c:v>
                  </c:pt>
                  <c:pt idx="56">
                    <c:v>film &amp; video/television</c:v>
                  </c:pt>
                  <c:pt idx="57">
                    <c:v>film &amp; video/television</c:v>
                  </c:pt>
                  <c:pt idx="58">
                    <c:v>film &amp; video/television</c:v>
                  </c:pt>
                  <c:pt idx="59">
                    <c:v>film &amp; video/television</c:v>
                  </c:pt>
                  <c:pt idx="60">
                    <c:v>film &amp; video/shorts</c:v>
                  </c:pt>
                  <c:pt idx="61">
                    <c:v>film &amp; video/shorts</c:v>
                  </c:pt>
                  <c:pt idx="62">
                    <c:v>film &amp; video/shorts</c:v>
                  </c:pt>
                  <c:pt idx="63">
                    <c:v>film &amp; video/shorts</c:v>
                  </c:pt>
                  <c:pt idx="64">
                    <c:v>film &amp; video/shorts</c:v>
                  </c:pt>
                  <c:pt idx="65">
                    <c:v>film &amp; video/shorts</c:v>
                  </c:pt>
                  <c:pt idx="66">
                    <c:v>film &amp; video/shorts</c:v>
                  </c:pt>
                  <c:pt idx="67">
                    <c:v>film &amp; video/shorts</c:v>
                  </c:pt>
                  <c:pt idx="68">
                    <c:v>film &amp; video/shorts</c:v>
                  </c:pt>
                  <c:pt idx="69">
                    <c:v>film &amp; video/shorts</c:v>
                  </c:pt>
                  <c:pt idx="70">
                    <c:v>film &amp; video/shorts</c:v>
                  </c:pt>
                  <c:pt idx="71">
                    <c:v>film &amp; video/shorts</c:v>
                  </c:pt>
                  <c:pt idx="72">
                    <c:v>film &amp; video/shorts</c:v>
                  </c:pt>
                  <c:pt idx="73">
                    <c:v>film &amp; video/shorts</c:v>
                  </c:pt>
                  <c:pt idx="74">
                    <c:v>film &amp; video/shorts</c:v>
                  </c:pt>
                  <c:pt idx="75">
                    <c:v>film &amp; video/shorts</c:v>
                  </c:pt>
                  <c:pt idx="76">
                    <c:v>film &amp; video/shorts</c:v>
                  </c:pt>
                  <c:pt idx="77">
                    <c:v>film &amp; video/shorts</c:v>
                  </c:pt>
                  <c:pt idx="78">
                    <c:v>film &amp; video/shorts</c:v>
                  </c:pt>
                  <c:pt idx="79">
                    <c:v>film &amp; video/shorts</c:v>
                  </c:pt>
                  <c:pt idx="80">
                    <c:v>film &amp; video/shorts</c:v>
                  </c:pt>
                  <c:pt idx="81">
                    <c:v>film &amp; video/shorts</c:v>
                  </c:pt>
                  <c:pt idx="82">
                    <c:v>film &amp; video/shorts</c:v>
                  </c:pt>
                  <c:pt idx="83">
                    <c:v>film &amp; video/shorts</c:v>
                  </c:pt>
                  <c:pt idx="84">
                    <c:v>film &amp; video/shorts</c:v>
                  </c:pt>
                  <c:pt idx="85">
                    <c:v>film &amp; video/shorts</c:v>
                  </c:pt>
                  <c:pt idx="86">
                    <c:v>film &amp; video/shorts</c:v>
                  </c:pt>
                  <c:pt idx="87">
                    <c:v>film &amp; video/shorts</c:v>
                  </c:pt>
                  <c:pt idx="88">
                    <c:v>film &amp; video/shorts</c:v>
                  </c:pt>
                  <c:pt idx="89">
                    <c:v>film &amp; video/shorts</c:v>
                  </c:pt>
                  <c:pt idx="90">
                    <c:v>film &amp; video/shorts</c:v>
                  </c:pt>
                  <c:pt idx="91">
                    <c:v>film &amp; video/shorts</c:v>
                  </c:pt>
                  <c:pt idx="92">
                    <c:v>film &amp; video/shorts</c:v>
                  </c:pt>
                  <c:pt idx="93">
                    <c:v>film &amp; video/shorts</c:v>
                  </c:pt>
                  <c:pt idx="94">
                    <c:v>film &amp; video/shorts</c:v>
                  </c:pt>
                  <c:pt idx="95">
                    <c:v>film &amp; video/shorts</c:v>
                  </c:pt>
                  <c:pt idx="96">
                    <c:v>film &amp; video/shorts</c:v>
                  </c:pt>
                  <c:pt idx="97">
                    <c:v>film &amp; video/shorts</c:v>
                  </c:pt>
                  <c:pt idx="98">
                    <c:v>film &amp; video/shorts</c:v>
                  </c:pt>
                  <c:pt idx="99">
                    <c:v>film &amp; video/shorts</c:v>
                  </c:pt>
                  <c:pt idx="100">
                    <c:v>film &amp; video/shorts</c:v>
                  </c:pt>
                  <c:pt idx="101">
                    <c:v>film &amp; video/shorts</c:v>
                  </c:pt>
                  <c:pt idx="102">
                    <c:v>film &amp; video/shorts</c:v>
                  </c:pt>
                  <c:pt idx="103">
                    <c:v>film &amp; video/shorts</c:v>
                  </c:pt>
                  <c:pt idx="104">
                    <c:v>film &amp; video/shorts</c:v>
                  </c:pt>
                  <c:pt idx="105">
                    <c:v>film &amp; video/shorts</c:v>
                  </c:pt>
                  <c:pt idx="106">
                    <c:v>film &amp; video/shorts</c:v>
                  </c:pt>
                  <c:pt idx="107">
                    <c:v>film &amp; video/shorts</c:v>
                  </c:pt>
                  <c:pt idx="108">
                    <c:v>film &amp; video/shorts</c:v>
                  </c:pt>
                  <c:pt idx="109">
                    <c:v>film &amp; video/shorts</c:v>
                  </c:pt>
                  <c:pt idx="110">
                    <c:v>film &amp; video/shorts</c:v>
                  </c:pt>
                  <c:pt idx="111">
                    <c:v>film &amp; video/shorts</c:v>
                  </c:pt>
                  <c:pt idx="112">
                    <c:v>film &amp; video/shorts</c:v>
                  </c:pt>
                  <c:pt idx="113">
                    <c:v>film &amp; video/shorts</c:v>
                  </c:pt>
                  <c:pt idx="114">
                    <c:v>film &amp; video/shorts</c:v>
                  </c:pt>
                  <c:pt idx="115">
                    <c:v>film &amp; video/shorts</c:v>
                  </c:pt>
                  <c:pt idx="116">
                    <c:v>film &amp; video/shorts</c:v>
                  </c:pt>
                  <c:pt idx="117">
                    <c:v>film &amp; video/shorts</c:v>
                  </c:pt>
                  <c:pt idx="118">
                    <c:v>film &amp; video/shorts</c:v>
                  </c:pt>
                  <c:pt idx="119">
                    <c:v>film &amp; video/shorts</c:v>
                  </c:pt>
                  <c:pt idx="120">
                    <c:v>film &amp; video/science fiction</c:v>
                  </c:pt>
                  <c:pt idx="121">
                    <c:v>film &amp; video/science fiction</c:v>
                  </c:pt>
                  <c:pt idx="122">
                    <c:v>film &amp; video/science fiction</c:v>
                  </c:pt>
                  <c:pt idx="123">
                    <c:v>film &amp; video/science fiction</c:v>
                  </c:pt>
                  <c:pt idx="124">
                    <c:v>film &amp; video/science fiction</c:v>
                  </c:pt>
                  <c:pt idx="125">
                    <c:v>film &amp; video/science fiction</c:v>
                  </c:pt>
                  <c:pt idx="126">
                    <c:v>film &amp; video/science fiction</c:v>
                  </c:pt>
                  <c:pt idx="127">
                    <c:v>film &amp; video/science fiction</c:v>
                  </c:pt>
                  <c:pt idx="128">
                    <c:v>film &amp; video/science fiction</c:v>
                  </c:pt>
                  <c:pt idx="129">
                    <c:v>film &amp; video/science fiction</c:v>
                  </c:pt>
                  <c:pt idx="130">
                    <c:v>film &amp; video/science fiction</c:v>
                  </c:pt>
                  <c:pt idx="131">
                    <c:v>film &amp; video/science fiction</c:v>
                  </c:pt>
                  <c:pt idx="132">
                    <c:v>film &amp; video/science fiction</c:v>
                  </c:pt>
                  <c:pt idx="133">
                    <c:v>film &amp; video/science fiction</c:v>
                  </c:pt>
                  <c:pt idx="134">
                    <c:v>film &amp; video/science fiction</c:v>
                  </c:pt>
                  <c:pt idx="135">
                    <c:v>film &amp; video/science fiction</c:v>
                  </c:pt>
                  <c:pt idx="136">
                    <c:v>film &amp; video/science fiction</c:v>
                  </c:pt>
                  <c:pt idx="137">
                    <c:v>film &amp; video/science fiction</c:v>
                  </c:pt>
                  <c:pt idx="138">
                    <c:v>film &amp; video/science fiction</c:v>
                  </c:pt>
                  <c:pt idx="139">
                    <c:v>film &amp; video/science fiction</c:v>
                  </c:pt>
                  <c:pt idx="140">
                    <c:v>film &amp; video/science fiction</c:v>
                  </c:pt>
                  <c:pt idx="141">
                    <c:v>film &amp; video/science fiction</c:v>
                  </c:pt>
                  <c:pt idx="142">
                    <c:v>film &amp; video/science fiction</c:v>
                  </c:pt>
                  <c:pt idx="143">
                    <c:v>film &amp; video/science fiction</c:v>
                  </c:pt>
                  <c:pt idx="144">
                    <c:v>film &amp; video/science fiction</c:v>
                  </c:pt>
                  <c:pt idx="145">
                    <c:v>film &amp; video/science fiction</c:v>
                  </c:pt>
                  <c:pt idx="146">
                    <c:v>film &amp; video/science fiction</c:v>
                  </c:pt>
                  <c:pt idx="147">
                    <c:v>film &amp; video/science fiction</c:v>
                  </c:pt>
                  <c:pt idx="148">
                    <c:v>film &amp; video/science fiction</c:v>
                  </c:pt>
                  <c:pt idx="149">
                    <c:v>film &amp; video/science fiction</c:v>
                  </c:pt>
                  <c:pt idx="150">
                    <c:v>film &amp; video/science fiction</c:v>
                  </c:pt>
                  <c:pt idx="151">
                    <c:v>film &amp; video/science fiction</c:v>
                  </c:pt>
                  <c:pt idx="152">
                    <c:v>film &amp; video/science fiction</c:v>
                  </c:pt>
                  <c:pt idx="153">
                    <c:v>film &amp; video/science fiction</c:v>
                  </c:pt>
                  <c:pt idx="154">
                    <c:v>film &amp; video/science fiction</c:v>
                  </c:pt>
                  <c:pt idx="155">
                    <c:v>film &amp; video/science fiction</c:v>
                  </c:pt>
                  <c:pt idx="156">
                    <c:v>film &amp; video/science fiction</c:v>
                  </c:pt>
                  <c:pt idx="157">
                    <c:v>film &amp; video/science fiction</c:v>
                  </c:pt>
                  <c:pt idx="158">
                    <c:v>film &amp; video/science fiction</c:v>
                  </c:pt>
                  <c:pt idx="159">
                    <c:v>film &amp; video/science fiction</c:v>
                  </c:pt>
                  <c:pt idx="160">
                    <c:v>film &amp; video/drama</c:v>
                  </c:pt>
                  <c:pt idx="161">
                    <c:v>film &amp; video/drama</c:v>
                  </c:pt>
                  <c:pt idx="162">
                    <c:v>film &amp; video/drama</c:v>
                  </c:pt>
                  <c:pt idx="163">
                    <c:v>film &amp; video/drama</c:v>
                  </c:pt>
                  <c:pt idx="164">
                    <c:v>film &amp; video/drama</c:v>
                  </c:pt>
                  <c:pt idx="165">
                    <c:v>film &amp; video/drama</c:v>
                  </c:pt>
                  <c:pt idx="166">
                    <c:v>film &amp; video/drama</c:v>
                  </c:pt>
                  <c:pt idx="167">
                    <c:v>film &amp; video/drama</c:v>
                  </c:pt>
                  <c:pt idx="168">
                    <c:v>film &amp; video/drama</c:v>
                  </c:pt>
                  <c:pt idx="169">
                    <c:v>film &amp; video/drama</c:v>
                  </c:pt>
                  <c:pt idx="170">
                    <c:v>film &amp; video/drama</c:v>
                  </c:pt>
                  <c:pt idx="171">
                    <c:v>film &amp; video/drama</c:v>
                  </c:pt>
                  <c:pt idx="172">
                    <c:v>film &amp; video/drama</c:v>
                  </c:pt>
                  <c:pt idx="173">
                    <c:v>film &amp; video/drama</c:v>
                  </c:pt>
                  <c:pt idx="174">
                    <c:v>film &amp; video/drama</c:v>
                  </c:pt>
                  <c:pt idx="175">
                    <c:v>film &amp; video/drama</c:v>
                  </c:pt>
                  <c:pt idx="176">
                    <c:v>film &amp; video/drama</c:v>
                  </c:pt>
                  <c:pt idx="177">
                    <c:v>film &amp; video/drama</c:v>
                  </c:pt>
                  <c:pt idx="178">
                    <c:v>film &amp; video/drama</c:v>
                  </c:pt>
                  <c:pt idx="179">
                    <c:v>film &amp; video/drama</c:v>
                  </c:pt>
                  <c:pt idx="180">
                    <c:v>film &amp; video/drama</c:v>
                  </c:pt>
                  <c:pt idx="181">
                    <c:v>film &amp; video/drama</c:v>
                  </c:pt>
                  <c:pt idx="182">
                    <c:v>film &amp; video/drama</c:v>
                  </c:pt>
                  <c:pt idx="183">
                    <c:v>film &amp; video/drama</c:v>
                  </c:pt>
                  <c:pt idx="184">
                    <c:v>film &amp; video/drama</c:v>
                  </c:pt>
                  <c:pt idx="185">
                    <c:v>film &amp; video/drama</c:v>
                  </c:pt>
                  <c:pt idx="186">
                    <c:v>film &amp; video/drama</c:v>
                  </c:pt>
                  <c:pt idx="187">
                    <c:v>film &amp; video/drama</c:v>
                  </c:pt>
                  <c:pt idx="188">
                    <c:v>film &amp; video/drama</c:v>
                  </c:pt>
                  <c:pt idx="189">
                    <c:v>film &amp; video/drama</c:v>
                  </c:pt>
                  <c:pt idx="190">
                    <c:v>film &amp; video/drama</c:v>
                  </c:pt>
                  <c:pt idx="191">
                    <c:v>film &amp; video/drama</c:v>
                  </c:pt>
                  <c:pt idx="192">
                    <c:v>film &amp; video/drama</c:v>
                  </c:pt>
                  <c:pt idx="193">
                    <c:v>film &amp; video/drama</c:v>
                  </c:pt>
                  <c:pt idx="194">
                    <c:v>film &amp; video/drama</c:v>
                  </c:pt>
                  <c:pt idx="195">
                    <c:v>film &amp; video/drama</c:v>
                  </c:pt>
                  <c:pt idx="196">
                    <c:v>film &amp; video/drama</c:v>
                  </c:pt>
                  <c:pt idx="197">
                    <c:v>film &amp; video/drama</c:v>
                  </c:pt>
                  <c:pt idx="198">
                    <c:v>film &amp; video/drama</c:v>
                  </c:pt>
                  <c:pt idx="199">
                    <c:v>film &amp; video/drama</c:v>
                  </c:pt>
                  <c:pt idx="200">
                    <c:v>film &amp; video/drama</c:v>
                  </c:pt>
                  <c:pt idx="201">
                    <c:v>film &amp; video/drama</c:v>
                  </c:pt>
                  <c:pt idx="202">
                    <c:v>film &amp; video/drama</c:v>
                  </c:pt>
                  <c:pt idx="203">
                    <c:v>film &amp; video/drama</c:v>
                  </c:pt>
                  <c:pt idx="204">
                    <c:v>film &amp; video/drama</c:v>
                  </c:pt>
                  <c:pt idx="205">
                    <c:v>film &amp; video/drama</c:v>
                  </c:pt>
                  <c:pt idx="206">
                    <c:v>film &amp; video/drama</c:v>
                  </c:pt>
                  <c:pt idx="207">
                    <c:v>film &amp; video/drama</c:v>
                  </c:pt>
                  <c:pt idx="208">
                    <c:v>film &amp; video/drama</c:v>
                  </c:pt>
                  <c:pt idx="209">
                    <c:v>film &amp; video/drama</c:v>
                  </c:pt>
                  <c:pt idx="210">
                    <c:v>film &amp; video/drama</c:v>
                  </c:pt>
                  <c:pt idx="211">
                    <c:v>film &amp; video/drama</c:v>
                  </c:pt>
                  <c:pt idx="212">
                    <c:v>film &amp; video/drama</c:v>
                  </c:pt>
                  <c:pt idx="213">
                    <c:v>film &amp; video/drama</c:v>
                  </c:pt>
                  <c:pt idx="214">
                    <c:v>film &amp; video/drama</c:v>
                  </c:pt>
                  <c:pt idx="215">
                    <c:v>film &amp; video/drama</c:v>
                  </c:pt>
                  <c:pt idx="216">
                    <c:v>film &amp; video/drama</c:v>
                  </c:pt>
                  <c:pt idx="217">
                    <c:v>film &amp; video/drama</c:v>
                  </c:pt>
                  <c:pt idx="218">
                    <c:v>film &amp; video/drama</c:v>
                  </c:pt>
                  <c:pt idx="219">
                    <c:v>film &amp; video/drama</c:v>
                  </c:pt>
                  <c:pt idx="220">
                    <c:v>film &amp; video/drama</c:v>
                  </c:pt>
                  <c:pt idx="221">
                    <c:v>film &amp; video/drama</c:v>
                  </c:pt>
                  <c:pt idx="222">
                    <c:v>film &amp; video/drama</c:v>
                  </c:pt>
                  <c:pt idx="223">
                    <c:v>film &amp; video/drama</c:v>
                  </c:pt>
                  <c:pt idx="224">
                    <c:v>film &amp; video/drama</c:v>
                  </c:pt>
                  <c:pt idx="225">
                    <c:v>film &amp; video/drama</c:v>
                  </c:pt>
                  <c:pt idx="226">
                    <c:v>film &amp; video/drama</c:v>
                  </c:pt>
                  <c:pt idx="227">
                    <c:v>film &amp; video/drama</c:v>
                  </c:pt>
                  <c:pt idx="228">
                    <c:v>film &amp; video/drama</c:v>
                  </c:pt>
                  <c:pt idx="229">
                    <c:v>film &amp; video/drama</c:v>
                  </c:pt>
                  <c:pt idx="230">
                    <c:v>film &amp; video/drama</c:v>
                  </c:pt>
                  <c:pt idx="231">
                    <c:v>film &amp; video/drama</c:v>
                  </c:pt>
                  <c:pt idx="232">
                    <c:v>film &amp; video/drama</c:v>
                  </c:pt>
                  <c:pt idx="233">
                    <c:v>film &amp; video/drama</c:v>
                  </c:pt>
                  <c:pt idx="234">
                    <c:v>film &amp; video/drama</c:v>
                  </c:pt>
                  <c:pt idx="235">
                    <c:v>film &amp; video/drama</c:v>
                  </c:pt>
                  <c:pt idx="236">
                    <c:v>film &amp; video/drama</c:v>
                  </c:pt>
                  <c:pt idx="237">
                    <c:v>film &amp; video/drama</c:v>
                  </c:pt>
                  <c:pt idx="238">
                    <c:v>film &amp; video/drama</c:v>
                  </c:pt>
                  <c:pt idx="239">
                    <c:v>film &amp; video/drama</c:v>
                  </c:pt>
                  <c:pt idx="240">
                    <c:v>film &amp; video/documentary</c:v>
                  </c:pt>
                  <c:pt idx="241">
                    <c:v>film &amp; video/documentary</c:v>
                  </c:pt>
                  <c:pt idx="242">
                    <c:v>film &amp; video/documentary</c:v>
                  </c:pt>
                  <c:pt idx="243">
                    <c:v>film &amp; video/documentary</c:v>
                  </c:pt>
                  <c:pt idx="244">
                    <c:v>film &amp; video/documentary</c:v>
                  </c:pt>
                  <c:pt idx="245">
                    <c:v>film &amp; video/documentary</c:v>
                  </c:pt>
                  <c:pt idx="246">
                    <c:v>film &amp; video/documentary</c:v>
                  </c:pt>
                  <c:pt idx="247">
                    <c:v>film &amp; video/documentary</c:v>
                  </c:pt>
                  <c:pt idx="248">
                    <c:v>film &amp; video/documentary</c:v>
                  </c:pt>
                  <c:pt idx="249">
                    <c:v>film &amp; video/documentary</c:v>
                  </c:pt>
                  <c:pt idx="250">
                    <c:v>film &amp; video/documentary</c:v>
                  </c:pt>
                  <c:pt idx="251">
                    <c:v>film &amp; video/documentary</c:v>
                  </c:pt>
                  <c:pt idx="252">
                    <c:v>film &amp; video/documentary</c:v>
                  </c:pt>
                  <c:pt idx="253">
                    <c:v>film &amp; video/documentary</c:v>
                  </c:pt>
                  <c:pt idx="254">
                    <c:v>film &amp; video/documentary</c:v>
                  </c:pt>
                  <c:pt idx="255">
                    <c:v>film &amp; video/documentary</c:v>
                  </c:pt>
                  <c:pt idx="256">
                    <c:v>film &amp; video/documentary</c:v>
                  </c:pt>
                  <c:pt idx="257">
                    <c:v>film &amp; video/documentary</c:v>
                  </c:pt>
                  <c:pt idx="258">
                    <c:v>film &amp; video/documentary</c:v>
                  </c:pt>
                  <c:pt idx="259">
                    <c:v>film &amp; video/documentary</c:v>
                  </c:pt>
                  <c:pt idx="260">
                    <c:v>film &amp; video/documentary</c:v>
                  </c:pt>
                  <c:pt idx="261">
                    <c:v>film &amp; video/documentary</c:v>
                  </c:pt>
                  <c:pt idx="262">
                    <c:v>film &amp; video/documentary</c:v>
                  </c:pt>
                  <c:pt idx="263">
                    <c:v>film &amp; video/documentary</c:v>
                  </c:pt>
                  <c:pt idx="264">
                    <c:v>film &amp; video/documentary</c:v>
                  </c:pt>
                  <c:pt idx="265">
                    <c:v>film &amp; video/documentary</c:v>
                  </c:pt>
                  <c:pt idx="266">
                    <c:v>film &amp; video/documentary</c:v>
                  </c:pt>
                  <c:pt idx="267">
                    <c:v>film &amp; video/documentary</c:v>
                  </c:pt>
                  <c:pt idx="268">
                    <c:v>film &amp; video/documentary</c:v>
                  </c:pt>
                  <c:pt idx="269">
                    <c:v>film &amp; video/documentary</c:v>
                  </c:pt>
                  <c:pt idx="270">
                    <c:v>film &amp; video/documentary</c:v>
                  </c:pt>
                  <c:pt idx="271">
                    <c:v>film &amp; video/documentary</c:v>
                  </c:pt>
                  <c:pt idx="272">
                    <c:v>film &amp; video/documentary</c:v>
                  </c:pt>
                  <c:pt idx="273">
                    <c:v>film &amp; video/documentary</c:v>
                  </c:pt>
                  <c:pt idx="274">
                    <c:v>film &amp; video/documentary</c:v>
                  </c:pt>
                  <c:pt idx="275">
                    <c:v>film &amp; video/documentary</c:v>
                  </c:pt>
                  <c:pt idx="276">
                    <c:v>film &amp; video/documentary</c:v>
                  </c:pt>
                  <c:pt idx="277">
                    <c:v>film &amp; video/documentary</c:v>
                  </c:pt>
                  <c:pt idx="278">
                    <c:v>film &amp; video/documentary</c:v>
                  </c:pt>
                  <c:pt idx="279">
                    <c:v>film &amp; video/documentary</c:v>
                  </c:pt>
                  <c:pt idx="280">
                    <c:v>film &amp; video/documentary</c:v>
                  </c:pt>
                  <c:pt idx="281">
                    <c:v>film &amp; video/documentary</c:v>
                  </c:pt>
                  <c:pt idx="282">
                    <c:v>film &amp; video/documentary</c:v>
                  </c:pt>
                  <c:pt idx="283">
                    <c:v>film &amp; video/documentary</c:v>
                  </c:pt>
                  <c:pt idx="284">
                    <c:v>film &amp; video/documentary</c:v>
                  </c:pt>
                  <c:pt idx="285">
                    <c:v>film &amp; video/documentary</c:v>
                  </c:pt>
                  <c:pt idx="286">
                    <c:v>film &amp; video/documentary</c:v>
                  </c:pt>
                  <c:pt idx="287">
                    <c:v>film &amp; video/documentary</c:v>
                  </c:pt>
                  <c:pt idx="288">
                    <c:v>film &amp; video/documentary</c:v>
                  </c:pt>
                  <c:pt idx="289">
                    <c:v>film &amp; video/documentary</c:v>
                  </c:pt>
                  <c:pt idx="290">
                    <c:v>film &amp; video/documentary</c:v>
                  </c:pt>
                  <c:pt idx="291">
                    <c:v>film &amp; video/documentary</c:v>
                  </c:pt>
                  <c:pt idx="292">
                    <c:v>film &amp; video/documentary</c:v>
                  </c:pt>
                  <c:pt idx="293">
                    <c:v>film &amp; video/documentary</c:v>
                  </c:pt>
                  <c:pt idx="294">
                    <c:v>film &amp; video/documentary</c:v>
                  </c:pt>
                  <c:pt idx="295">
                    <c:v>film &amp; video/documentary</c:v>
                  </c:pt>
                  <c:pt idx="296">
                    <c:v>film &amp; video/documentary</c:v>
                  </c:pt>
                  <c:pt idx="297">
                    <c:v>film &amp; video/documentary</c:v>
                  </c:pt>
                  <c:pt idx="298">
                    <c:v>film &amp; video/documentary</c:v>
                  </c:pt>
                  <c:pt idx="299">
                    <c:v>film &amp; video/documentary</c:v>
                  </c:pt>
                  <c:pt idx="300">
                    <c:v>film &amp; video/documentary</c:v>
                  </c:pt>
                  <c:pt idx="301">
                    <c:v>film &amp; video/documentary</c:v>
                  </c:pt>
                  <c:pt idx="302">
                    <c:v>film &amp; video/documentary</c:v>
                  </c:pt>
                  <c:pt idx="303">
                    <c:v>film &amp; video/documentary</c:v>
                  </c:pt>
                  <c:pt idx="304">
                    <c:v>film &amp; video/documentary</c:v>
                  </c:pt>
                  <c:pt idx="305">
                    <c:v>film &amp; video/documentary</c:v>
                  </c:pt>
                  <c:pt idx="306">
                    <c:v>film &amp; video/documentary</c:v>
                  </c:pt>
                  <c:pt idx="307">
                    <c:v>film &amp; video/documentary</c:v>
                  </c:pt>
                  <c:pt idx="308">
                    <c:v>film &amp; video/documentary</c:v>
                  </c:pt>
                  <c:pt idx="309">
                    <c:v>film &amp; video/documentary</c:v>
                  </c:pt>
                  <c:pt idx="310">
                    <c:v>film &amp; video/documentary</c:v>
                  </c:pt>
                  <c:pt idx="311">
                    <c:v>film &amp; video/documentary</c:v>
                  </c:pt>
                  <c:pt idx="312">
                    <c:v>film &amp; video/documentary</c:v>
                  </c:pt>
                  <c:pt idx="313">
                    <c:v>film &amp; video/documentary</c:v>
                  </c:pt>
                  <c:pt idx="314">
                    <c:v>film &amp; video/documentary</c:v>
                  </c:pt>
                  <c:pt idx="315">
                    <c:v>film &amp; video/documentary</c:v>
                  </c:pt>
                  <c:pt idx="316">
                    <c:v>film &amp; video/documentary</c:v>
                  </c:pt>
                  <c:pt idx="317">
                    <c:v>film &amp; video/documentary</c:v>
                  </c:pt>
                  <c:pt idx="318">
                    <c:v>film &amp; video/documentary</c:v>
                  </c:pt>
                  <c:pt idx="319">
                    <c:v>film &amp; video/documentary</c:v>
                  </c:pt>
                  <c:pt idx="320">
                    <c:v>film &amp; video/documentary</c:v>
                  </c:pt>
                  <c:pt idx="321">
                    <c:v>film &amp; video/documentary</c:v>
                  </c:pt>
                  <c:pt idx="322">
                    <c:v>film &amp; video/documentary</c:v>
                  </c:pt>
                  <c:pt idx="323">
                    <c:v>film &amp; video/documentary</c:v>
                  </c:pt>
                  <c:pt idx="324">
                    <c:v>film &amp; video/documentary</c:v>
                  </c:pt>
                  <c:pt idx="325">
                    <c:v>film &amp; video/documentary</c:v>
                  </c:pt>
                  <c:pt idx="326">
                    <c:v>film &amp; video/documentary</c:v>
                  </c:pt>
                  <c:pt idx="327">
                    <c:v>film &amp; video/documentary</c:v>
                  </c:pt>
                  <c:pt idx="328">
                    <c:v>film &amp; video/documentary</c:v>
                  </c:pt>
                  <c:pt idx="329">
                    <c:v>film &amp; video/documentary</c:v>
                  </c:pt>
                  <c:pt idx="330">
                    <c:v>film &amp; video/documentary</c:v>
                  </c:pt>
                  <c:pt idx="331">
                    <c:v>film &amp; video/documentary</c:v>
                  </c:pt>
                  <c:pt idx="332">
                    <c:v>film &amp; video/documentary</c:v>
                  </c:pt>
                  <c:pt idx="333">
                    <c:v>film &amp; video/documentary</c:v>
                  </c:pt>
                  <c:pt idx="334">
                    <c:v>film &amp; video/documentary</c:v>
                  </c:pt>
                  <c:pt idx="335">
                    <c:v>film &amp; video/documentary</c:v>
                  </c:pt>
                  <c:pt idx="336">
                    <c:v>film &amp; video/documentary</c:v>
                  </c:pt>
                  <c:pt idx="337">
                    <c:v>film &amp; video/documentary</c:v>
                  </c:pt>
                  <c:pt idx="338">
                    <c:v>film &amp; video/documentary</c:v>
                  </c:pt>
                  <c:pt idx="339">
                    <c:v>film &amp; video/documentary</c:v>
                  </c:pt>
                  <c:pt idx="340">
                    <c:v>film &amp; video/documentary</c:v>
                  </c:pt>
                  <c:pt idx="341">
                    <c:v>film &amp; video/documentary</c:v>
                  </c:pt>
                  <c:pt idx="342">
                    <c:v>film &amp; video/documentary</c:v>
                  </c:pt>
                  <c:pt idx="343">
                    <c:v>film &amp; video/documentary</c:v>
                  </c:pt>
                  <c:pt idx="344">
                    <c:v>film &amp; video/documentary</c:v>
                  </c:pt>
                  <c:pt idx="345">
                    <c:v>film &amp; video/documentary</c:v>
                  </c:pt>
                  <c:pt idx="346">
                    <c:v>film &amp; video/documentary</c:v>
                  </c:pt>
                  <c:pt idx="347">
                    <c:v>film &amp; video/documentary</c:v>
                  </c:pt>
                  <c:pt idx="348">
                    <c:v>film &amp; video/documentary</c:v>
                  </c:pt>
                  <c:pt idx="349">
                    <c:v>film &amp; video/documentary</c:v>
                  </c:pt>
                  <c:pt idx="350">
                    <c:v>film &amp; video/documentary</c:v>
                  </c:pt>
                  <c:pt idx="351">
                    <c:v>film &amp; video/documentary</c:v>
                  </c:pt>
                  <c:pt idx="352">
                    <c:v>film &amp; video/documentary</c:v>
                  </c:pt>
                  <c:pt idx="353">
                    <c:v>film &amp; video/documentary</c:v>
                  </c:pt>
                  <c:pt idx="354">
                    <c:v>film &amp; video/documentary</c:v>
                  </c:pt>
                  <c:pt idx="355">
                    <c:v>film &amp; video/documentary</c:v>
                  </c:pt>
                  <c:pt idx="356">
                    <c:v>film &amp; video/documentary</c:v>
                  </c:pt>
                  <c:pt idx="357">
                    <c:v>film &amp; video/documentary</c:v>
                  </c:pt>
                  <c:pt idx="358">
                    <c:v>film &amp; video/documentary</c:v>
                  </c:pt>
                  <c:pt idx="359">
                    <c:v>film &amp; video/documentary</c:v>
                  </c:pt>
                  <c:pt idx="360">
                    <c:v>film &amp; video/documentary</c:v>
                  </c:pt>
                  <c:pt idx="361">
                    <c:v>film &amp; video/documentary</c:v>
                  </c:pt>
                  <c:pt idx="362">
                    <c:v>film &amp; video/documentary</c:v>
                  </c:pt>
                  <c:pt idx="363">
                    <c:v>film &amp; video/documentary</c:v>
                  </c:pt>
                  <c:pt idx="364">
                    <c:v>film &amp; video/documentary</c:v>
                  </c:pt>
                  <c:pt idx="365">
                    <c:v>film &amp; video/documentary</c:v>
                  </c:pt>
                  <c:pt idx="366">
                    <c:v>film &amp; video/documentary</c:v>
                  </c:pt>
                  <c:pt idx="367">
                    <c:v>film &amp; video/documentary</c:v>
                  </c:pt>
                  <c:pt idx="368">
                    <c:v>film &amp; video/documentary</c:v>
                  </c:pt>
                  <c:pt idx="369">
                    <c:v>film &amp; video/documentary</c:v>
                  </c:pt>
                  <c:pt idx="370">
                    <c:v>film &amp; video/documentary</c:v>
                  </c:pt>
                  <c:pt idx="371">
                    <c:v>film &amp; video/documentary</c:v>
                  </c:pt>
                  <c:pt idx="372">
                    <c:v>film &amp; video/documentary</c:v>
                  </c:pt>
                  <c:pt idx="373">
                    <c:v>film &amp; video/documentary</c:v>
                  </c:pt>
                  <c:pt idx="374">
                    <c:v>film &amp; video/documentary</c:v>
                  </c:pt>
                  <c:pt idx="375">
                    <c:v>film &amp; video/documentary</c:v>
                  </c:pt>
                  <c:pt idx="376">
                    <c:v>film &amp; video/documentary</c:v>
                  </c:pt>
                  <c:pt idx="377">
                    <c:v>film &amp; video/documentary</c:v>
                  </c:pt>
                  <c:pt idx="378">
                    <c:v>film &amp; video/documentary</c:v>
                  </c:pt>
                  <c:pt idx="379">
                    <c:v>film &amp; video/documentary</c:v>
                  </c:pt>
                  <c:pt idx="380">
                    <c:v>film &amp; video/documentary</c:v>
                  </c:pt>
                  <c:pt idx="381">
                    <c:v>film &amp; video/documentary</c:v>
                  </c:pt>
                  <c:pt idx="382">
                    <c:v>film &amp; video/documentary</c:v>
                  </c:pt>
                  <c:pt idx="383">
                    <c:v>film &amp; video/documentary</c:v>
                  </c:pt>
                  <c:pt idx="384">
                    <c:v>film &amp; video/documentary</c:v>
                  </c:pt>
                  <c:pt idx="385">
                    <c:v>film &amp; video/documentary</c:v>
                  </c:pt>
                  <c:pt idx="386">
                    <c:v>film &amp; video/documentary</c:v>
                  </c:pt>
                  <c:pt idx="387">
                    <c:v>film &amp; video/documentary</c:v>
                  </c:pt>
                  <c:pt idx="388">
                    <c:v>film &amp; video/documentary</c:v>
                  </c:pt>
                  <c:pt idx="389">
                    <c:v>film &amp; video/documentary</c:v>
                  </c:pt>
                  <c:pt idx="390">
                    <c:v>film &amp; video/documentary</c:v>
                  </c:pt>
                  <c:pt idx="391">
                    <c:v>film &amp; video/documentary</c:v>
                  </c:pt>
                  <c:pt idx="392">
                    <c:v>film &amp; video/documentary</c:v>
                  </c:pt>
                  <c:pt idx="393">
                    <c:v>film &amp; video/documentary</c:v>
                  </c:pt>
                  <c:pt idx="394">
                    <c:v>film &amp; video/documentary</c:v>
                  </c:pt>
                  <c:pt idx="395">
                    <c:v>film &amp; video/documentary</c:v>
                  </c:pt>
                  <c:pt idx="396">
                    <c:v>film &amp; video/documentary</c:v>
                  </c:pt>
                  <c:pt idx="397">
                    <c:v>film &amp; video/documentary</c:v>
                  </c:pt>
                  <c:pt idx="398">
                    <c:v>film &amp; video/documentary</c:v>
                  </c:pt>
                  <c:pt idx="399">
                    <c:v>film &amp; video/documentary</c:v>
                  </c:pt>
                  <c:pt idx="400">
                    <c:v>film &amp; video/documentary</c:v>
                  </c:pt>
                  <c:pt idx="401">
                    <c:v>film &amp; video/documentary</c:v>
                  </c:pt>
                  <c:pt idx="402">
                    <c:v>film &amp; video/documentary</c:v>
                  </c:pt>
                  <c:pt idx="403">
                    <c:v>film &amp; video/documentary</c:v>
                  </c:pt>
                  <c:pt idx="404">
                    <c:v>film &amp; video/documentary</c:v>
                  </c:pt>
                  <c:pt idx="405">
                    <c:v>film &amp; video/documentary</c:v>
                  </c:pt>
                  <c:pt idx="406">
                    <c:v>film &amp; video/documentary</c:v>
                  </c:pt>
                  <c:pt idx="407">
                    <c:v>film &amp; video/documentary</c:v>
                  </c:pt>
                  <c:pt idx="408">
                    <c:v>film &amp; video/documentary</c:v>
                  </c:pt>
                  <c:pt idx="409">
                    <c:v>film &amp; video/documentary</c:v>
                  </c:pt>
                  <c:pt idx="410">
                    <c:v>film &amp; video/documentary</c:v>
                  </c:pt>
                  <c:pt idx="411">
                    <c:v>film &amp; video/documentary</c:v>
                  </c:pt>
                  <c:pt idx="412">
                    <c:v>film &amp; video/documentary</c:v>
                  </c:pt>
                  <c:pt idx="413">
                    <c:v>film &amp; video/documentary</c:v>
                  </c:pt>
                  <c:pt idx="414">
                    <c:v>film &amp; video/documentary</c:v>
                  </c:pt>
                  <c:pt idx="415">
                    <c:v>film &amp; video/documentary</c:v>
                  </c:pt>
                  <c:pt idx="416">
                    <c:v>film &amp; video/documentary</c:v>
                  </c:pt>
                  <c:pt idx="417">
                    <c:v>film &amp; video/documentary</c:v>
                  </c:pt>
                  <c:pt idx="418">
                    <c:v>film &amp; video/documentary</c:v>
                  </c:pt>
                  <c:pt idx="419">
                    <c:v>film &amp; video/documentary</c:v>
                  </c:pt>
                  <c:pt idx="420">
                    <c:v>film &amp; video/animation</c:v>
                  </c:pt>
                  <c:pt idx="421">
                    <c:v>film &amp; video/animation</c:v>
                  </c:pt>
                  <c:pt idx="422">
                    <c:v>film &amp; video/animation</c:v>
                  </c:pt>
                  <c:pt idx="423">
                    <c:v>film &amp; video/animation</c:v>
                  </c:pt>
                  <c:pt idx="424">
                    <c:v>film &amp; video/animation</c:v>
                  </c:pt>
                  <c:pt idx="425">
                    <c:v>film &amp; video/animation</c:v>
                  </c:pt>
                  <c:pt idx="426">
                    <c:v>film &amp; video/animation</c:v>
                  </c:pt>
                  <c:pt idx="427">
                    <c:v>film &amp; video/animation</c:v>
                  </c:pt>
                  <c:pt idx="428">
                    <c:v>film &amp; video/animation</c:v>
                  </c:pt>
                  <c:pt idx="429">
                    <c:v>film &amp; video/animation</c:v>
                  </c:pt>
                  <c:pt idx="430">
                    <c:v>film &amp; video/animation</c:v>
                  </c:pt>
                  <c:pt idx="431">
                    <c:v>film &amp; video/animation</c:v>
                  </c:pt>
                  <c:pt idx="432">
                    <c:v>film &amp; video/animation</c:v>
                  </c:pt>
                  <c:pt idx="433">
                    <c:v>film &amp; video/animation</c:v>
                  </c:pt>
                  <c:pt idx="434">
                    <c:v>film &amp; video/animation</c:v>
                  </c:pt>
                  <c:pt idx="435">
                    <c:v>film &amp; video/animation</c:v>
                  </c:pt>
                  <c:pt idx="436">
                    <c:v>film &amp; video/animation</c:v>
                  </c:pt>
                  <c:pt idx="437">
                    <c:v>film &amp; video/animation</c:v>
                  </c:pt>
                  <c:pt idx="438">
                    <c:v>film &amp; video/animation</c:v>
                  </c:pt>
                  <c:pt idx="439">
                    <c:v>film &amp; video/animation</c:v>
                  </c:pt>
                  <c:pt idx="440">
                    <c:v>film &amp; video/animation</c:v>
                  </c:pt>
                  <c:pt idx="441">
                    <c:v>film &amp; video/animation</c:v>
                  </c:pt>
                  <c:pt idx="442">
                    <c:v>film &amp; video/animation</c:v>
                  </c:pt>
                  <c:pt idx="443">
                    <c:v>film &amp; video/animation</c:v>
                  </c:pt>
                  <c:pt idx="444">
                    <c:v>film &amp; video/animation</c:v>
                  </c:pt>
                  <c:pt idx="445">
                    <c:v>film &amp; video/animation</c:v>
                  </c:pt>
                  <c:pt idx="446">
                    <c:v>film &amp; video/animation</c:v>
                  </c:pt>
                  <c:pt idx="447">
                    <c:v>film &amp; video/animation</c:v>
                  </c:pt>
                  <c:pt idx="448">
                    <c:v>film &amp; video/animation</c:v>
                  </c:pt>
                  <c:pt idx="449">
                    <c:v>film &amp; video/animation</c:v>
                  </c:pt>
                  <c:pt idx="450">
                    <c:v>film &amp; video/animation</c:v>
                  </c:pt>
                  <c:pt idx="451">
                    <c:v>film &amp; video/animation</c:v>
                  </c:pt>
                  <c:pt idx="452">
                    <c:v>film &amp; video/animation</c:v>
                  </c:pt>
                  <c:pt idx="453">
                    <c:v>film &amp; video/animation</c:v>
                  </c:pt>
                  <c:pt idx="454">
                    <c:v>film &amp; video/animation</c:v>
                  </c:pt>
                  <c:pt idx="455">
                    <c:v>film &amp; video/animation</c:v>
                  </c:pt>
                  <c:pt idx="456">
                    <c:v>film &amp; video/animation</c:v>
                  </c:pt>
                  <c:pt idx="457">
                    <c:v>film &amp; video/animation</c:v>
                  </c:pt>
                  <c:pt idx="458">
                    <c:v>film &amp; video/animation</c:v>
                  </c:pt>
                  <c:pt idx="459">
                    <c:v>film &amp; video/animation</c:v>
                  </c:pt>
                  <c:pt idx="460">
                    <c:v>film &amp; video/animation</c:v>
                  </c:pt>
                  <c:pt idx="461">
                    <c:v>film &amp; video/animation</c:v>
                  </c:pt>
                  <c:pt idx="462">
                    <c:v>film &amp; video/animation</c:v>
                  </c:pt>
                  <c:pt idx="463">
                    <c:v>film &amp; video/animation</c:v>
                  </c:pt>
                  <c:pt idx="464">
                    <c:v>film &amp; video/animation</c:v>
                  </c:pt>
                  <c:pt idx="465">
                    <c:v>film &amp; video/animation</c:v>
                  </c:pt>
                  <c:pt idx="466">
                    <c:v>film &amp; video/animation</c:v>
                  </c:pt>
                  <c:pt idx="467">
                    <c:v>film &amp; video/animation</c:v>
                  </c:pt>
                  <c:pt idx="468">
                    <c:v>film &amp; video/animation</c:v>
                  </c:pt>
                  <c:pt idx="469">
                    <c:v>film &amp; video/animation</c:v>
                  </c:pt>
                  <c:pt idx="470">
                    <c:v>film &amp; video/animation</c:v>
                  </c:pt>
                  <c:pt idx="471">
                    <c:v>film &amp; video/animation</c:v>
                  </c:pt>
                  <c:pt idx="472">
                    <c:v>film &amp; video/animation</c:v>
                  </c:pt>
                  <c:pt idx="473">
                    <c:v>film &amp; video/animation</c:v>
                  </c:pt>
                  <c:pt idx="474">
                    <c:v>film &amp; video/animation</c:v>
                  </c:pt>
                  <c:pt idx="475">
                    <c:v>film &amp; video/animation</c:v>
                  </c:pt>
                  <c:pt idx="476">
                    <c:v>film &amp; video/animation</c:v>
                  </c:pt>
                  <c:pt idx="477">
                    <c:v>film &amp; video/animation</c:v>
                  </c:pt>
                  <c:pt idx="478">
                    <c:v>film &amp; video/animation</c:v>
                  </c:pt>
                  <c:pt idx="479">
                    <c:v>film &amp; video/animation</c:v>
                  </c:pt>
                  <c:pt idx="480">
                    <c:v>film &amp; video/animation</c:v>
                  </c:pt>
                  <c:pt idx="481">
                    <c:v>film &amp; video/animation</c:v>
                  </c:pt>
                  <c:pt idx="482">
                    <c:v>film &amp; video/animation</c:v>
                  </c:pt>
                  <c:pt idx="483">
                    <c:v>film &amp; video/animation</c:v>
                  </c:pt>
                  <c:pt idx="484">
                    <c:v>film &amp; video/animation</c:v>
                  </c:pt>
                  <c:pt idx="485">
                    <c:v>film &amp; video/animation</c:v>
                  </c:pt>
                  <c:pt idx="486">
                    <c:v>film &amp; video/animation</c:v>
                  </c:pt>
                  <c:pt idx="487">
                    <c:v>film &amp; video/animation</c:v>
                  </c:pt>
                  <c:pt idx="488">
                    <c:v>film &amp; video/animation</c:v>
                  </c:pt>
                  <c:pt idx="489">
                    <c:v>film &amp; video/animation</c:v>
                  </c:pt>
                  <c:pt idx="490">
                    <c:v>film &amp; video/animation</c:v>
                  </c:pt>
                  <c:pt idx="491">
                    <c:v>film &amp; video/animation</c:v>
                  </c:pt>
                  <c:pt idx="492">
                    <c:v>film &amp; video/animation</c:v>
                  </c:pt>
                  <c:pt idx="493">
                    <c:v>film &amp; video/animation</c:v>
                  </c:pt>
                  <c:pt idx="494">
                    <c:v>film &amp; video/animation</c:v>
                  </c:pt>
                  <c:pt idx="495">
                    <c:v>film &amp; video/animation</c:v>
                  </c:pt>
                  <c:pt idx="496">
                    <c:v>film &amp; video/animation</c:v>
                  </c:pt>
                  <c:pt idx="497">
                    <c:v>film &amp; video/animation</c:v>
                  </c:pt>
                  <c:pt idx="498">
                    <c:v>film &amp; video/animation</c:v>
                  </c:pt>
                  <c:pt idx="499">
                    <c:v>film &amp; video/animation</c:v>
                  </c:pt>
                  <c:pt idx="500">
                    <c:v>film &amp; video/animation</c:v>
                  </c:pt>
                  <c:pt idx="501">
                    <c:v>film &amp; video/animation</c:v>
                  </c:pt>
                  <c:pt idx="502">
                    <c:v>film &amp; video/animation</c:v>
                  </c:pt>
                  <c:pt idx="503">
                    <c:v>film &amp; video/animation</c:v>
                  </c:pt>
                  <c:pt idx="504">
                    <c:v>film &amp; video/animation</c:v>
                  </c:pt>
                  <c:pt idx="505">
                    <c:v>film &amp; video/animation</c:v>
                  </c:pt>
                  <c:pt idx="506">
                    <c:v>film &amp; video/animation</c:v>
                  </c:pt>
                  <c:pt idx="507">
                    <c:v>film &amp; video/animation</c:v>
                  </c:pt>
                  <c:pt idx="508">
                    <c:v>film &amp; video/animation</c:v>
                  </c:pt>
                  <c:pt idx="509">
                    <c:v>film &amp; video/animation</c:v>
                  </c:pt>
                  <c:pt idx="510">
                    <c:v>film &amp; video/animation</c:v>
                  </c:pt>
                  <c:pt idx="511">
                    <c:v>film &amp; video/animation</c:v>
                  </c:pt>
                  <c:pt idx="512">
                    <c:v>film &amp; video/animation</c:v>
                  </c:pt>
                  <c:pt idx="513">
                    <c:v>film &amp; video/animation</c:v>
                  </c:pt>
                  <c:pt idx="514">
                    <c:v>film &amp; video/animation</c:v>
                  </c:pt>
                  <c:pt idx="515">
                    <c:v>film &amp; video/animation</c:v>
                  </c:pt>
                  <c:pt idx="516">
                    <c:v>film &amp; video/animation</c:v>
                  </c:pt>
                  <c:pt idx="517">
                    <c:v>film &amp; video/animation</c:v>
                  </c:pt>
                  <c:pt idx="518">
                    <c:v>film &amp; video/animation</c:v>
                  </c:pt>
                  <c:pt idx="519">
                    <c:v>film &amp; video/animation</c:v>
                  </c:pt>
                  <c:pt idx="520">
                    <c:v>theater/plays</c:v>
                  </c:pt>
                  <c:pt idx="521">
                    <c:v>theater/plays</c:v>
                  </c:pt>
                  <c:pt idx="522">
                    <c:v>theater/plays</c:v>
                  </c:pt>
                  <c:pt idx="523">
                    <c:v>theater/plays</c:v>
                  </c:pt>
                  <c:pt idx="524">
                    <c:v>theater/plays</c:v>
                  </c:pt>
                  <c:pt idx="525">
                    <c:v>theater/plays</c:v>
                  </c:pt>
                  <c:pt idx="526">
                    <c:v>theater/plays</c:v>
                  </c:pt>
                  <c:pt idx="527">
                    <c:v>theater/plays</c:v>
                  </c:pt>
                  <c:pt idx="528">
                    <c:v>theater/plays</c:v>
                  </c:pt>
                  <c:pt idx="529">
                    <c:v>theater/plays</c:v>
                  </c:pt>
                  <c:pt idx="530">
                    <c:v>theater/plays</c:v>
                  </c:pt>
                  <c:pt idx="531">
                    <c:v>theater/plays</c:v>
                  </c:pt>
                  <c:pt idx="532">
                    <c:v>theater/plays</c:v>
                  </c:pt>
                  <c:pt idx="533">
                    <c:v>theater/plays</c:v>
                  </c:pt>
                  <c:pt idx="534">
                    <c:v>theater/plays</c:v>
                  </c:pt>
                  <c:pt idx="535">
                    <c:v>theater/plays</c:v>
                  </c:pt>
                  <c:pt idx="536">
                    <c:v>theater/plays</c:v>
                  </c:pt>
                  <c:pt idx="537">
                    <c:v>theater/plays</c:v>
                  </c:pt>
                  <c:pt idx="538">
                    <c:v>theater/plays</c:v>
                  </c:pt>
                  <c:pt idx="539">
                    <c:v>theater/plays</c:v>
                  </c:pt>
                  <c:pt idx="540">
                    <c:v>technology/web</c:v>
                  </c:pt>
                  <c:pt idx="541">
                    <c:v>technology/web</c:v>
                  </c:pt>
                  <c:pt idx="542">
                    <c:v>technology/web</c:v>
                  </c:pt>
                  <c:pt idx="543">
                    <c:v>technology/web</c:v>
                  </c:pt>
                  <c:pt idx="544">
                    <c:v>technology/web</c:v>
                  </c:pt>
                  <c:pt idx="545">
                    <c:v>technology/web</c:v>
                  </c:pt>
                  <c:pt idx="546">
                    <c:v>technology/web</c:v>
                  </c:pt>
                  <c:pt idx="547">
                    <c:v>technology/web</c:v>
                  </c:pt>
                  <c:pt idx="548">
                    <c:v>technology/web</c:v>
                  </c:pt>
                  <c:pt idx="549">
                    <c:v>technology/web</c:v>
                  </c:pt>
                  <c:pt idx="550">
                    <c:v>technology/web</c:v>
                  </c:pt>
                  <c:pt idx="551">
                    <c:v>technology/web</c:v>
                  </c:pt>
                  <c:pt idx="552">
                    <c:v>technology/web</c:v>
                  </c:pt>
                  <c:pt idx="553">
                    <c:v>technology/web</c:v>
                  </c:pt>
                  <c:pt idx="554">
                    <c:v>technology/web</c:v>
                  </c:pt>
                  <c:pt idx="555">
                    <c:v>technology/web</c:v>
                  </c:pt>
                  <c:pt idx="556">
                    <c:v>technology/web</c:v>
                  </c:pt>
                  <c:pt idx="557">
                    <c:v>technology/web</c:v>
                  </c:pt>
                  <c:pt idx="558">
                    <c:v>technology/web</c:v>
                  </c:pt>
                  <c:pt idx="559">
                    <c:v>technology/web</c:v>
                  </c:pt>
                  <c:pt idx="560">
                    <c:v>technology/web</c:v>
                  </c:pt>
                  <c:pt idx="561">
                    <c:v>technology/web</c:v>
                  </c:pt>
                  <c:pt idx="562">
                    <c:v>technology/web</c:v>
                  </c:pt>
                  <c:pt idx="563">
                    <c:v>technology/web</c:v>
                  </c:pt>
                  <c:pt idx="564">
                    <c:v>technology/web</c:v>
                  </c:pt>
                  <c:pt idx="565">
                    <c:v>technology/web</c:v>
                  </c:pt>
                  <c:pt idx="566">
                    <c:v>technology/web</c:v>
                  </c:pt>
                  <c:pt idx="567">
                    <c:v>technology/web</c:v>
                  </c:pt>
                  <c:pt idx="568">
                    <c:v>technology/web</c:v>
                  </c:pt>
                  <c:pt idx="569">
                    <c:v>technology/web</c:v>
                  </c:pt>
                  <c:pt idx="570">
                    <c:v>technology/web</c:v>
                  </c:pt>
                  <c:pt idx="571">
                    <c:v>technology/web</c:v>
                  </c:pt>
                  <c:pt idx="572">
                    <c:v>technology/web</c:v>
                  </c:pt>
                  <c:pt idx="573">
                    <c:v>technology/web</c:v>
                  </c:pt>
                  <c:pt idx="574">
                    <c:v>technology/web</c:v>
                  </c:pt>
                  <c:pt idx="575">
                    <c:v>technology/web</c:v>
                  </c:pt>
                  <c:pt idx="576">
                    <c:v>technology/web</c:v>
                  </c:pt>
                  <c:pt idx="577">
                    <c:v>technology/web</c:v>
                  </c:pt>
                  <c:pt idx="578">
                    <c:v>technology/web</c:v>
                  </c:pt>
                  <c:pt idx="579">
                    <c:v>technology/web</c:v>
                  </c:pt>
                  <c:pt idx="580">
                    <c:v>technology/web</c:v>
                  </c:pt>
                  <c:pt idx="581">
                    <c:v>technology/web</c:v>
                  </c:pt>
                  <c:pt idx="582">
                    <c:v>technology/web</c:v>
                  </c:pt>
                  <c:pt idx="583">
                    <c:v>technology/web</c:v>
                  </c:pt>
                  <c:pt idx="584">
                    <c:v>technology/web</c:v>
                  </c:pt>
                  <c:pt idx="585">
                    <c:v>technology/web</c:v>
                  </c:pt>
                  <c:pt idx="586">
                    <c:v>technology/web</c:v>
                  </c:pt>
                  <c:pt idx="587">
                    <c:v>technology/web</c:v>
                  </c:pt>
                  <c:pt idx="588">
                    <c:v>technology/web</c:v>
                  </c:pt>
                  <c:pt idx="589">
                    <c:v>technology/web</c:v>
                  </c:pt>
                  <c:pt idx="590">
                    <c:v>technology/web</c:v>
                  </c:pt>
                  <c:pt idx="591">
                    <c:v>technology/web</c:v>
                  </c:pt>
                  <c:pt idx="592">
                    <c:v>technology/web</c:v>
                  </c:pt>
                  <c:pt idx="593">
                    <c:v>technology/web</c:v>
                  </c:pt>
                  <c:pt idx="594">
                    <c:v>technology/web</c:v>
                  </c:pt>
                  <c:pt idx="595">
                    <c:v>technology/web</c:v>
                  </c:pt>
                  <c:pt idx="596">
                    <c:v>technology/web</c:v>
                  </c:pt>
                  <c:pt idx="597">
                    <c:v>technology/web</c:v>
                  </c:pt>
                  <c:pt idx="598">
                    <c:v>technology/web</c:v>
                  </c:pt>
                  <c:pt idx="599">
                    <c:v>technology/web</c:v>
                  </c:pt>
                  <c:pt idx="600">
                    <c:v>technology/web</c:v>
                  </c:pt>
                  <c:pt idx="601">
                    <c:v>technology/web</c:v>
                  </c:pt>
                  <c:pt idx="602">
                    <c:v>technology/web</c:v>
                  </c:pt>
                  <c:pt idx="603">
                    <c:v>technology/web</c:v>
                  </c:pt>
                  <c:pt idx="604">
                    <c:v>technology/web</c:v>
                  </c:pt>
                  <c:pt idx="605">
                    <c:v>technology/web</c:v>
                  </c:pt>
                  <c:pt idx="606">
                    <c:v>technology/web</c:v>
                  </c:pt>
                  <c:pt idx="607">
                    <c:v>technology/web</c:v>
                  </c:pt>
                  <c:pt idx="608">
                    <c:v>technology/web</c:v>
                  </c:pt>
                  <c:pt idx="609">
                    <c:v>technology/web</c:v>
                  </c:pt>
                  <c:pt idx="610">
                    <c:v>technology/web</c:v>
                  </c:pt>
                  <c:pt idx="611">
                    <c:v>technology/web</c:v>
                  </c:pt>
                  <c:pt idx="612">
                    <c:v>technology/web</c:v>
                  </c:pt>
                  <c:pt idx="613">
                    <c:v>technology/web</c:v>
                  </c:pt>
                  <c:pt idx="614">
                    <c:v>technology/web</c:v>
                  </c:pt>
                  <c:pt idx="615">
                    <c:v>technology/web</c:v>
                  </c:pt>
                  <c:pt idx="616">
                    <c:v>technology/web</c:v>
                  </c:pt>
                  <c:pt idx="617">
                    <c:v>technology/web</c:v>
                  </c:pt>
                  <c:pt idx="618">
                    <c:v>technology/web</c:v>
                  </c:pt>
                  <c:pt idx="619">
                    <c:v>technology/web</c:v>
                  </c:pt>
                  <c:pt idx="620">
                    <c:v>technology/web</c:v>
                  </c:pt>
                  <c:pt idx="621">
                    <c:v>technology/web</c:v>
                  </c:pt>
                  <c:pt idx="622">
                    <c:v>technology/web</c:v>
                  </c:pt>
                  <c:pt idx="623">
                    <c:v>technology/web</c:v>
                  </c:pt>
                  <c:pt idx="624">
                    <c:v>technology/web</c:v>
                  </c:pt>
                  <c:pt idx="625">
                    <c:v>technology/web</c:v>
                  </c:pt>
                  <c:pt idx="626">
                    <c:v>technology/web</c:v>
                  </c:pt>
                  <c:pt idx="627">
                    <c:v>technology/web</c:v>
                  </c:pt>
                  <c:pt idx="628">
                    <c:v>technology/web</c:v>
                  </c:pt>
                  <c:pt idx="629">
                    <c:v>technology/web</c:v>
                  </c:pt>
                  <c:pt idx="630">
                    <c:v>technology/web</c:v>
                  </c:pt>
                  <c:pt idx="631">
                    <c:v>technology/web</c:v>
                  </c:pt>
                  <c:pt idx="632">
                    <c:v>technology/web</c:v>
                  </c:pt>
                  <c:pt idx="633">
                    <c:v>technology/web</c:v>
                  </c:pt>
                  <c:pt idx="634">
                    <c:v>technology/web</c:v>
                  </c:pt>
                  <c:pt idx="635">
                    <c:v>technology/web</c:v>
                  </c:pt>
                  <c:pt idx="636">
                    <c:v>technology/web</c:v>
                  </c:pt>
                  <c:pt idx="637">
                    <c:v>technology/web</c:v>
                  </c:pt>
                  <c:pt idx="638">
                    <c:v>technology/web</c:v>
                  </c:pt>
                  <c:pt idx="639">
                    <c:v>technology/web</c:v>
                  </c:pt>
                  <c:pt idx="640">
                    <c:v>technology/wearables</c:v>
                  </c:pt>
                  <c:pt idx="641">
                    <c:v>technology/wearables</c:v>
                  </c:pt>
                  <c:pt idx="642">
                    <c:v>technology/wearables</c:v>
                  </c:pt>
                  <c:pt idx="643">
                    <c:v>technology/wearables</c:v>
                  </c:pt>
                  <c:pt idx="644">
                    <c:v>technology/wearables</c:v>
                  </c:pt>
                  <c:pt idx="645">
                    <c:v>technology/wearables</c:v>
                  </c:pt>
                  <c:pt idx="646">
                    <c:v>technology/wearables</c:v>
                  </c:pt>
                  <c:pt idx="647">
                    <c:v>technology/wearables</c:v>
                  </c:pt>
                  <c:pt idx="648">
                    <c:v>technology/wearables</c:v>
                  </c:pt>
                  <c:pt idx="649">
                    <c:v>technology/wearables</c:v>
                  </c:pt>
                  <c:pt idx="650">
                    <c:v>technology/wearables</c:v>
                  </c:pt>
                  <c:pt idx="651">
                    <c:v>technology/wearables</c:v>
                  </c:pt>
                  <c:pt idx="652">
                    <c:v>technology/wearables</c:v>
                  </c:pt>
                  <c:pt idx="653">
                    <c:v>technology/wearables</c:v>
                  </c:pt>
                  <c:pt idx="654">
                    <c:v>technology/wearables</c:v>
                  </c:pt>
                  <c:pt idx="655">
                    <c:v>technology/wearables</c:v>
                  </c:pt>
                  <c:pt idx="656">
                    <c:v>technology/wearables</c:v>
                  </c:pt>
                  <c:pt idx="657">
                    <c:v>technology/wearables</c:v>
                  </c:pt>
                  <c:pt idx="658">
                    <c:v>technology/wearables</c:v>
                  </c:pt>
                  <c:pt idx="659">
                    <c:v>technology/wearables</c:v>
                  </c:pt>
                  <c:pt idx="660">
                    <c:v>technology/wearables</c:v>
                  </c:pt>
                  <c:pt idx="661">
                    <c:v>technology/wearables</c:v>
                  </c:pt>
                  <c:pt idx="662">
                    <c:v>technology/wearables</c:v>
                  </c:pt>
                  <c:pt idx="663">
                    <c:v>technology/wearables</c:v>
                  </c:pt>
                  <c:pt idx="664">
                    <c:v>technology/wearables</c:v>
                  </c:pt>
                  <c:pt idx="665">
                    <c:v>technology/wearables</c:v>
                  </c:pt>
                  <c:pt idx="666">
                    <c:v>technology/wearables</c:v>
                  </c:pt>
                  <c:pt idx="667">
                    <c:v>technology/wearables</c:v>
                  </c:pt>
                  <c:pt idx="668">
                    <c:v>technology/wearables</c:v>
                  </c:pt>
                  <c:pt idx="669">
                    <c:v>technology/wearables</c:v>
                  </c:pt>
                  <c:pt idx="670">
                    <c:v>technology/wearables</c:v>
                  </c:pt>
                  <c:pt idx="671">
                    <c:v>technology/wearables</c:v>
                  </c:pt>
                  <c:pt idx="672">
                    <c:v>technology/wearables</c:v>
                  </c:pt>
                  <c:pt idx="673">
                    <c:v>technology/wearables</c:v>
                  </c:pt>
                  <c:pt idx="674">
                    <c:v>technology/wearables</c:v>
                  </c:pt>
                  <c:pt idx="675">
                    <c:v>technology/wearables</c:v>
                  </c:pt>
                  <c:pt idx="676">
                    <c:v>technology/wearables</c:v>
                  </c:pt>
                  <c:pt idx="677">
                    <c:v>technology/wearables</c:v>
                  </c:pt>
                  <c:pt idx="678">
                    <c:v>technology/wearables</c:v>
                  </c:pt>
                  <c:pt idx="679">
                    <c:v>technology/wearables</c:v>
                  </c:pt>
                  <c:pt idx="680">
                    <c:v>technology/wearables</c:v>
                  </c:pt>
                  <c:pt idx="681">
                    <c:v>technology/wearables</c:v>
                  </c:pt>
                  <c:pt idx="682">
                    <c:v>technology/wearables</c:v>
                  </c:pt>
                  <c:pt idx="683">
                    <c:v>technology/wearables</c:v>
                  </c:pt>
                  <c:pt idx="684">
                    <c:v>technology/wearables</c:v>
                  </c:pt>
                  <c:pt idx="685">
                    <c:v>technology/wearables</c:v>
                  </c:pt>
                  <c:pt idx="686">
                    <c:v>technology/wearables</c:v>
                  </c:pt>
                  <c:pt idx="687">
                    <c:v>technology/wearables</c:v>
                  </c:pt>
                  <c:pt idx="688">
                    <c:v>technology/wearables</c:v>
                  </c:pt>
                  <c:pt idx="689">
                    <c:v>technology/wearables</c:v>
                  </c:pt>
                  <c:pt idx="690">
                    <c:v>technology/wearables</c:v>
                  </c:pt>
                  <c:pt idx="691">
                    <c:v>technology/wearables</c:v>
                  </c:pt>
                  <c:pt idx="692">
                    <c:v>technology/wearables</c:v>
                  </c:pt>
                  <c:pt idx="693">
                    <c:v>technology/wearables</c:v>
                  </c:pt>
                  <c:pt idx="694">
                    <c:v>technology/wearables</c:v>
                  </c:pt>
                  <c:pt idx="695">
                    <c:v>technology/wearables</c:v>
                  </c:pt>
                  <c:pt idx="696">
                    <c:v>technology/wearables</c:v>
                  </c:pt>
                  <c:pt idx="697">
                    <c:v>technology/wearables</c:v>
                  </c:pt>
                  <c:pt idx="698">
                    <c:v>technology/wearables</c:v>
                  </c:pt>
                  <c:pt idx="699">
                    <c:v>technology/wearables</c:v>
                  </c:pt>
                  <c:pt idx="700">
                    <c:v>technology/wearables</c:v>
                  </c:pt>
                  <c:pt idx="701">
                    <c:v>technology/wearables</c:v>
                  </c:pt>
                  <c:pt idx="702">
                    <c:v>technology/wearables</c:v>
                  </c:pt>
                  <c:pt idx="703">
                    <c:v>technology/wearables</c:v>
                  </c:pt>
                  <c:pt idx="704">
                    <c:v>technology/wearables</c:v>
                  </c:pt>
                  <c:pt idx="705">
                    <c:v>technology/wearables</c:v>
                  </c:pt>
                  <c:pt idx="706">
                    <c:v>technology/wearables</c:v>
                  </c:pt>
                  <c:pt idx="707">
                    <c:v>technology/wearables</c:v>
                  </c:pt>
                  <c:pt idx="708">
                    <c:v>technology/wearables</c:v>
                  </c:pt>
                  <c:pt idx="709">
                    <c:v>technology/wearables</c:v>
                  </c:pt>
                  <c:pt idx="710">
                    <c:v>technology/wearables</c:v>
                  </c:pt>
                  <c:pt idx="711">
                    <c:v>technology/wearables</c:v>
                  </c:pt>
                  <c:pt idx="712">
                    <c:v>technology/wearables</c:v>
                  </c:pt>
                  <c:pt idx="713">
                    <c:v>technology/wearables</c:v>
                  </c:pt>
                  <c:pt idx="714">
                    <c:v>technology/wearables</c:v>
                  </c:pt>
                  <c:pt idx="715">
                    <c:v>technology/wearables</c:v>
                  </c:pt>
                  <c:pt idx="716">
                    <c:v>technology/wearables</c:v>
                  </c:pt>
                  <c:pt idx="717">
                    <c:v>technology/wearables</c:v>
                  </c:pt>
                  <c:pt idx="718">
                    <c:v>technology/wearables</c:v>
                  </c:pt>
                  <c:pt idx="719">
                    <c:v>technology/wearables</c:v>
                  </c:pt>
                  <c:pt idx="720">
                    <c:v>publishing/nonfiction</c:v>
                  </c:pt>
                  <c:pt idx="721">
                    <c:v>publishing/nonfiction</c:v>
                  </c:pt>
                  <c:pt idx="722">
                    <c:v>publishing/nonfiction</c:v>
                  </c:pt>
                  <c:pt idx="723">
                    <c:v>publishing/nonfiction</c:v>
                  </c:pt>
                  <c:pt idx="724">
                    <c:v>publishing/nonfiction</c:v>
                  </c:pt>
                  <c:pt idx="725">
                    <c:v>publishing/nonfiction</c:v>
                  </c:pt>
                  <c:pt idx="726">
                    <c:v>publishing/nonfiction</c:v>
                  </c:pt>
                  <c:pt idx="727">
                    <c:v>publishing/nonfiction</c:v>
                  </c:pt>
                  <c:pt idx="728">
                    <c:v>publishing/nonfiction</c:v>
                  </c:pt>
                  <c:pt idx="729">
                    <c:v>publishing/nonfiction</c:v>
                  </c:pt>
                  <c:pt idx="730">
                    <c:v>publishing/nonfiction</c:v>
                  </c:pt>
                  <c:pt idx="731">
                    <c:v>publishing/nonfiction</c:v>
                  </c:pt>
                  <c:pt idx="732">
                    <c:v>publishing/nonfiction</c:v>
                  </c:pt>
                  <c:pt idx="733">
                    <c:v>publishing/nonfiction</c:v>
                  </c:pt>
                  <c:pt idx="734">
                    <c:v>publishing/nonfiction</c:v>
                  </c:pt>
                  <c:pt idx="735">
                    <c:v>publishing/nonfiction</c:v>
                  </c:pt>
                  <c:pt idx="736">
                    <c:v>publishing/nonfiction</c:v>
                  </c:pt>
                  <c:pt idx="737">
                    <c:v>publishing/nonfiction</c:v>
                  </c:pt>
                  <c:pt idx="738">
                    <c:v>publishing/nonfiction</c:v>
                  </c:pt>
                  <c:pt idx="739">
                    <c:v>publishing/nonfiction</c:v>
                  </c:pt>
                  <c:pt idx="740">
                    <c:v>publishing/nonfiction</c:v>
                  </c:pt>
                  <c:pt idx="741">
                    <c:v>publishing/nonfiction</c:v>
                  </c:pt>
                  <c:pt idx="742">
                    <c:v>publishing/nonfiction</c:v>
                  </c:pt>
                  <c:pt idx="743">
                    <c:v>publishing/nonfiction</c:v>
                  </c:pt>
                  <c:pt idx="744">
                    <c:v>publishing/nonfiction</c:v>
                  </c:pt>
                  <c:pt idx="745">
                    <c:v>publishing/nonfiction</c:v>
                  </c:pt>
                  <c:pt idx="746">
                    <c:v>publishing/nonfiction</c:v>
                  </c:pt>
                  <c:pt idx="747">
                    <c:v>publishing/nonfiction</c:v>
                  </c:pt>
                  <c:pt idx="748">
                    <c:v>publishing/nonfiction</c:v>
                  </c:pt>
                  <c:pt idx="749">
                    <c:v>publishing/nonfiction</c:v>
                  </c:pt>
                  <c:pt idx="750">
                    <c:v>publishing/nonfiction</c:v>
                  </c:pt>
                  <c:pt idx="751">
                    <c:v>publishing/nonfiction</c:v>
                  </c:pt>
                  <c:pt idx="752">
                    <c:v>publishing/nonfiction</c:v>
                  </c:pt>
                  <c:pt idx="753">
                    <c:v>publishing/nonfiction</c:v>
                  </c:pt>
                  <c:pt idx="754">
                    <c:v>publishing/nonfiction</c:v>
                  </c:pt>
                  <c:pt idx="755">
                    <c:v>publishing/nonfiction</c:v>
                  </c:pt>
                  <c:pt idx="756">
                    <c:v>publishing/nonfiction</c:v>
                  </c:pt>
                  <c:pt idx="757">
                    <c:v>publishing/nonfiction</c:v>
                  </c:pt>
                  <c:pt idx="758">
                    <c:v>publishing/nonfiction</c:v>
                  </c:pt>
                  <c:pt idx="759">
                    <c:v>publishing/nonfiction</c:v>
                  </c:pt>
                  <c:pt idx="760">
                    <c:v>publishing/fiction</c:v>
                  </c:pt>
                  <c:pt idx="761">
                    <c:v>publishing/fiction</c:v>
                  </c:pt>
                  <c:pt idx="762">
                    <c:v>publishing/fiction</c:v>
                  </c:pt>
                  <c:pt idx="763">
                    <c:v>publishing/fiction</c:v>
                  </c:pt>
                  <c:pt idx="764">
                    <c:v>publishing/fiction</c:v>
                  </c:pt>
                  <c:pt idx="765">
                    <c:v>publishing/fiction</c:v>
                  </c:pt>
                  <c:pt idx="766">
                    <c:v>publishing/fiction</c:v>
                  </c:pt>
                  <c:pt idx="767">
                    <c:v>publishing/fiction</c:v>
                  </c:pt>
                  <c:pt idx="768">
                    <c:v>publishing/fiction</c:v>
                  </c:pt>
                  <c:pt idx="769">
                    <c:v>publishing/fiction</c:v>
                  </c:pt>
                  <c:pt idx="770">
                    <c:v>publishing/fiction</c:v>
                  </c:pt>
                  <c:pt idx="771">
                    <c:v>publishing/fiction</c:v>
                  </c:pt>
                  <c:pt idx="772">
                    <c:v>publishing/fiction</c:v>
                  </c:pt>
                  <c:pt idx="773">
                    <c:v>publishing/fiction</c:v>
                  </c:pt>
                  <c:pt idx="774">
                    <c:v>publishing/fiction</c:v>
                  </c:pt>
                  <c:pt idx="775">
                    <c:v>publishing/fiction</c:v>
                  </c:pt>
                  <c:pt idx="776">
                    <c:v>publishing/fiction</c:v>
                  </c:pt>
                  <c:pt idx="777">
                    <c:v>publishing/fiction</c:v>
                  </c:pt>
                  <c:pt idx="778">
                    <c:v>publishing/fiction</c:v>
                  </c:pt>
                  <c:pt idx="779">
                    <c:v>publishing/fiction</c:v>
                  </c:pt>
                  <c:pt idx="780">
                    <c:v>music/rock</c:v>
                  </c:pt>
                  <c:pt idx="781">
                    <c:v>music/rock</c:v>
                  </c:pt>
                  <c:pt idx="782">
                    <c:v>music/rock</c:v>
                  </c:pt>
                  <c:pt idx="783">
                    <c:v>music/rock</c:v>
                  </c:pt>
                  <c:pt idx="784">
                    <c:v>music/rock</c:v>
                  </c:pt>
                  <c:pt idx="785">
                    <c:v>music/rock</c:v>
                  </c:pt>
                  <c:pt idx="786">
                    <c:v>music/rock</c:v>
                  </c:pt>
                  <c:pt idx="787">
                    <c:v>music/rock</c:v>
                  </c:pt>
                  <c:pt idx="788">
                    <c:v>music/rock</c:v>
                  </c:pt>
                  <c:pt idx="789">
                    <c:v>music/rock</c:v>
                  </c:pt>
                  <c:pt idx="790">
                    <c:v>music/rock</c:v>
                  </c:pt>
                  <c:pt idx="791">
                    <c:v>music/rock</c:v>
                  </c:pt>
                  <c:pt idx="792">
                    <c:v>music/rock</c:v>
                  </c:pt>
                  <c:pt idx="793">
                    <c:v>music/rock</c:v>
                  </c:pt>
                  <c:pt idx="794">
                    <c:v>music/rock</c:v>
                  </c:pt>
                  <c:pt idx="795">
                    <c:v>music/rock</c:v>
                  </c:pt>
                  <c:pt idx="796">
                    <c:v>music/rock</c:v>
                  </c:pt>
                  <c:pt idx="797">
                    <c:v>music/rock</c:v>
                  </c:pt>
                  <c:pt idx="798">
                    <c:v>music/rock</c:v>
                  </c:pt>
                  <c:pt idx="799">
                    <c:v>music/rock</c:v>
                  </c:pt>
                  <c:pt idx="800">
                    <c:v>music/rock</c:v>
                  </c:pt>
                  <c:pt idx="801">
                    <c:v>music/rock</c:v>
                  </c:pt>
                  <c:pt idx="802">
                    <c:v>music/rock</c:v>
                  </c:pt>
                  <c:pt idx="803">
                    <c:v>music/rock</c:v>
                  </c:pt>
                  <c:pt idx="804">
                    <c:v>music/rock</c:v>
                  </c:pt>
                  <c:pt idx="805">
                    <c:v>music/rock</c:v>
                  </c:pt>
                  <c:pt idx="806">
                    <c:v>music/rock</c:v>
                  </c:pt>
                  <c:pt idx="807">
                    <c:v>music/rock</c:v>
                  </c:pt>
                  <c:pt idx="808">
                    <c:v>music/rock</c:v>
                  </c:pt>
                  <c:pt idx="809">
                    <c:v>music/rock</c:v>
                  </c:pt>
                  <c:pt idx="810">
                    <c:v>music/rock</c:v>
                  </c:pt>
                  <c:pt idx="811">
                    <c:v>music/rock</c:v>
                  </c:pt>
                  <c:pt idx="812">
                    <c:v>music/rock</c:v>
                  </c:pt>
                  <c:pt idx="813">
                    <c:v>music/rock</c:v>
                  </c:pt>
                  <c:pt idx="814">
                    <c:v>music/rock</c:v>
                  </c:pt>
                  <c:pt idx="815">
                    <c:v>music/rock</c:v>
                  </c:pt>
                  <c:pt idx="816">
                    <c:v>music/rock</c:v>
                  </c:pt>
                  <c:pt idx="817">
                    <c:v>music/rock</c:v>
                  </c:pt>
                  <c:pt idx="818">
                    <c:v>music/rock</c:v>
                  </c:pt>
                  <c:pt idx="819">
                    <c:v>music/rock</c:v>
                  </c:pt>
                  <c:pt idx="820">
                    <c:v>music/rock</c:v>
                  </c:pt>
                  <c:pt idx="821">
                    <c:v>music/rock</c:v>
                  </c:pt>
                  <c:pt idx="822">
                    <c:v>music/rock</c:v>
                  </c:pt>
                  <c:pt idx="823">
                    <c:v>music/rock</c:v>
                  </c:pt>
                  <c:pt idx="824">
                    <c:v>music/rock</c:v>
                  </c:pt>
                  <c:pt idx="825">
                    <c:v>music/rock</c:v>
                  </c:pt>
                  <c:pt idx="826">
                    <c:v>music/rock</c:v>
                  </c:pt>
                  <c:pt idx="827">
                    <c:v>music/rock</c:v>
                  </c:pt>
                  <c:pt idx="828">
                    <c:v>music/rock</c:v>
                  </c:pt>
                  <c:pt idx="829">
                    <c:v>music/rock</c:v>
                  </c:pt>
                  <c:pt idx="830">
                    <c:v>music/rock</c:v>
                  </c:pt>
                  <c:pt idx="831">
                    <c:v>music/rock</c:v>
                  </c:pt>
                  <c:pt idx="832">
                    <c:v>music/rock</c:v>
                  </c:pt>
                  <c:pt idx="833">
                    <c:v>music/rock</c:v>
                  </c:pt>
                  <c:pt idx="834">
                    <c:v>music/rock</c:v>
                  </c:pt>
                  <c:pt idx="835">
                    <c:v>music/rock</c:v>
                  </c:pt>
                  <c:pt idx="836">
                    <c:v>music/rock</c:v>
                  </c:pt>
                  <c:pt idx="837">
                    <c:v>music/rock</c:v>
                  </c:pt>
                  <c:pt idx="838">
                    <c:v>music/rock</c:v>
                  </c:pt>
                  <c:pt idx="839">
                    <c:v>music/rock</c:v>
                  </c:pt>
                  <c:pt idx="840">
                    <c:v>music/metal</c:v>
                  </c:pt>
                  <c:pt idx="841">
                    <c:v>music/metal</c:v>
                  </c:pt>
                  <c:pt idx="842">
                    <c:v>music/metal</c:v>
                  </c:pt>
                  <c:pt idx="843">
                    <c:v>music/metal</c:v>
                  </c:pt>
                  <c:pt idx="844">
                    <c:v>music/metal</c:v>
                  </c:pt>
                  <c:pt idx="845">
                    <c:v>music/metal</c:v>
                  </c:pt>
                  <c:pt idx="846">
                    <c:v>music/metal</c:v>
                  </c:pt>
                  <c:pt idx="847">
                    <c:v>music/metal</c:v>
                  </c:pt>
                  <c:pt idx="848">
                    <c:v>music/metal</c:v>
                  </c:pt>
                  <c:pt idx="849">
                    <c:v>music/metal</c:v>
                  </c:pt>
                  <c:pt idx="850">
                    <c:v>music/metal</c:v>
                  </c:pt>
                  <c:pt idx="851">
                    <c:v>music/metal</c:v>
                  </c:pt>
                  <c:pt idx="852">
                    <c:v>music/metal</c:v>
                  </c:pt>
                  <c:pt idx="853">
                    <c:v>music/metal</c:v>
                  </c:pt>
                  <c:pt idx="854">
                    <c:v>music/metal</c:v>
                  </c:pt>
                  <c:pt idx="855">
                    <c:v>music/metal</c:v>
                  </c:pt>
                  <c:pt idx="856">
                    <c:v>music/metal</c:v>
                  </c:pt>
                  <c:pt idx="857">
                    <c:v>music/metal</c:v>
                  </c:pt>
                  <c:pt idx="858">
                    <c:v>music/metal</c:v>
                  </c:pt>
                  <c:pt idx="859">
                    <c:v>music/metal</c:v>
                  </c:pt>
                  <c:pt idx="860">
                    <c:v>music/jazz</c:v>
                  </c:pt>
                  <c:pt idx="861">
                    <c:v>music/jazz</c:v>
                  </c:pt>
                  <c:pt idx="862">
                    <c:v>music/jazz</c:v>
                  </c:pt>
                  <c:pt idx="863">
                    <c:v>music/jazz</c:v>
                  </c:pt>
                  <c:pt idx="864">
                    <c:v>music/jazz</c:v>
                  </c:pt>
                  <c:pt idx="865">
                    <c:v>music/jazz</c:v>
                  </c:pt>
                  <c:pt idx="866">
                    <c:v>music/jazz</c:v>
                  </c:pt>
                  <c:pt idx="867">
                    <c:v>music/jazz</c:v>
                  </c:pt>
                  <c:pt idx="868">
                    <c:v>music/jazz</c:v>
                  </c:pt>
                  <c:pt idx="869">
                    <c:v>music/jazz</c:v>
                  </c:pt>
                  <c:pt idx="870">
                    <c:v>music/jazz</c:v>
                  </c:pt>
                  <c:pt idx="871">
                    <c:v>music/jazz</c:v>
                  </c:pt>
                  <c:pt idx="872">
                    <c:v>music/jazz</c:v>
                  </c:pt>
                  <c:pt idx="873">
                    <c:v>music/jazz</c:v>
                  </c:pt>
                  <c:pt idx="874">
                    <c:v>music/jazz</c:v>
                  </c:pt>
                  <c:pt idx="875">
                    <c:v>music/jazz</c:v>
                  </c:pt>
                  <c:pt idx="876">
                    <c:v>music/jazz</c:v>
                  </c:pt>
                  <c:pt idx="877">
                    <c:v>music/jazz</c:v>
                  </c:pt>
                  <c:pt idx="878">
                    <c:v>music/jazz</c:v>
                  </c:pt>
                  <c:pt idx="879">
                    <c:v>music/jazz</c:v>
                  </c:pt>
                  <c:pt idx="880">
                    <c:v>music/indie rock</c:v>
                  </c:pt>
                  <c:pt idx="881">
                    <c:v>music/indie rock</c:v>
                  </c:pt>
                  <c:pt idx="882">
                    <c:v>music/indie rock</c:v>
                  </c:pt>
                  <c:pt idx="883">
                    <c:v>music/indie rock</c:v>
                  </c:pt>
                  <c:pt idx="884">
                    <c:v>music/indie rock</c:v>
                  </c:pt>
                  <c:pt idx="885">
                    <c:v>music/indie rock</c:v>
                  </c:pt>
                  <c:pt idx="886">
                    <c:v>music/indie rock</c:v>
                  </c:pt>
                  <c:pt idx="887">
                    <c:v>music/indie rock</c:v>
                  </c:pt>
                  <c:pt idx="888">
                    <c:v>music/indie rock</c:v>
                  </c:pt>
                  <c:pt idx="889">
                    <c:v>music/indie rock</c:v>
                  </c:pt>
                  <c:pt idx="890">
                    <c:v>music/indie rock</c:v>
                  </c:pt>
                  <c:pt idx="891">
                    <c:v>music/indie rock</c:v>
                  </c:pt>
                  <c:pt idx="892">
                    <c:v>music/indie rock</c:v>
                  </c:pt>
                  <c:pt idx="893">
                    <c:v>music/indie rock</c:v>
                  </c:pt>
                  <c:pt idx="894">
                    <c:v>music/indie rock</c:v>
                  </c:pt>
                  <c:pt idx="895">
                    <c:v>music/indie rock</c:v>
                  </c:pt>
                  <c:pt idx="896">
                    <c:v>music/indie rock</c:v>
                  </c:pt>
                  <c:pt idx="897">
                    <c:v>music/indie rock</c:v>
                  </c:pt>
                  <c:pt idx="898">
                    <c:v>music/indie rock</c:v>
                  </c:pt>
                  <c:pt idx="899">
                    <c:v>music/indie rock</c:v>
                  </c:pt>
                  <c:pt idx="900">
                    <c:v>music/jazz</c:v>
                  </c:pt>
                  <c:pt idx="901">
                    <c:v>music/jazz</c:v>
                  </c:pt>
                  <c:pt idx="902">
                    <c:v>music/jazz</c:v>
                  </c:pt>
                  <c:pt idx="903">
                    <c:v>music/jazz</c:v>
                  </c:pt>
                  <c:pt idx="904">
                    <c:v>music/jazz</c:v>
                  </c:pt>
                  <c:pt idx="905">
                    <c:v>music/jazz</c:v>
                  </c:pt>
                  <c:pt idx="906">
                    <c:v>music/jazz</c:v>
                  </c:pt>
                  <c:pt idx="907">
                    <c:v>music/jazz</c:v>
                  </c:pt>
                  <c:pt idx="908">
                    <c:v>music/jazz</c:v>
                  </c:pt>
                  <c:pt idx="909">
                    <c:v>music/jazz</c:v>
                  </c:pt>
                  <c:pt idx="910">
                    <c:v>music/jazz</c:v>
                  </c:pt>
                  <c:pt idx="911">
                    <c:v>music/jazz</c:v>
                  </c:pt>
                  <c:pt idx="912">
                    <c:v>music/jazz</c:v>
                  </c:pt>
                  <c:pt idx="913">
                    <c:v>music/jazz</c:v>
                  </c:pt>
                  <c:pt idx="914">
                    <c:v>music/jazz</c:v>
                  </c:pt>
                  <c:pt idx="915">
                    <c:v>music/jazz</c:v>
                  </c:pt>
                  <c:pt idx="916">
                    <c:v>music/jazz</c:v>
                  </c:pt>
                  <c:pt idx="917">
                    <c:v>music/jazz</c:v>
                  </c:pt>
                  <c:pt idx="918">
                    <c:v>music/jazz</c:v>
                  </c:pt>
                  <c:pt idx="919">
                    <c:v>music/jazz</c:v>
                  </c:pt>
                  <c:pt idx="920">
                    <c:v>music/jazz</c:v>
                  </c:pt>
                  <c:pt idx="921">
                    <c:v>music/jazz</c:v>
                  </c:pt>
                  <c:pt idx="922">
                    <c:v>music/jazz</c:v>
                  </c:pt>
                  <c:pt idx="923">
                    <c:v>music/jazz</c:v>
                  </c:pt>
                  <c:pt idx="924">
                    <c:v>music/jazz</c:v>
                  </c:pt>
                  <c:pt idx="925">
                    <c:v>music/jazz</c:v>
                  </c:pt>
                  <c:pt idx="926">
                    <c:v>music/jazz</c:v>
                  </c:pt>
                  <c:pt idx="927">
                    <c:v>music/jazz</c:v>
                  </c:pt>
                  <c:pt idx="928">
                    <c:v>music/jazz</c:v>
                  </c:pt>
                  <c:pt idx="929">
                    <c:v>music/jazz</c:v>
                  </c:pt>
                  <c:pt idx="930">
                    <c:v>music/jazz</c:v>
                  </c:pt>
                  <c:pt idx="931">
                    <c:v>music/jazz</c:v>
                  </c:pt>
                  <c:pt idx="932">
                    <c:v>music/jazz</c:v>
                  </c:pt>
                  <c:pt idx="933">
                    <c:v>music/jazz</c:v>
                  </c:pt>
                  <c:pt idx="934">
                    <c:v>music/jazz</c:v>
                  </c:pt>
                  <c:pt idx="935">
                    <c:v>music/jazz</c:v>
                  </c:pt>
                  <c:pt idx="936">
                    <c:v>music/jazz</c:v>
                  </c:pt>
                  <c:pt idx="937">
                    <c:v>music/jazz</c:v>
                  </c:pt>
                  <c:pt idx="938">
                    <c:v>music/jazz</c:v>
                  </c:pt>
                  <c:pt idx="939">
                    <c:v>music/jazz</c:v>
                  </c:pt>
                  <c:pt idx="940">
                    <c:v>technology/wearables</c:v>
                  </c:pt>
                  <c:pt idx="941">
                    <c:v>technology/wearables</c:v>
                  </c:pt>
                  <c:pt idx="942">
                    <c:v>technology/wearables</c:v>
                  </c:pt>
                  <c:pt idx="943">
                    <c:v>technology/wearables</c:v>
                  </c:pt>
                  <c:pt idx="944">
                    <c:v>technology/wearables</c:v>
                  </c:pt>
                  <c:pt idx="945">
                    <c:v>technology/wearables</c:v>
                  </c:pt>
                  <c:pt idx="946">
                    <c:v>technology/wearables</c:v>
                  </c:pt>
                  <c:pt idx="947">
                    <c:v>technology/wearables</c:v>
                  </c:pt>
                  <c:pt idx="948">
                    <c:v>technology/wearables</c:v>
                  </c:pt>
                  <c:pt idx="949">
                    <c:v>technology/wearables</c:v>
                  </c:pt>
                  <c:pt idx="950">
                    <c:v>technology/wearables</c:v>
                  </c:pt>
                  <c:pt idx="951">
                    <c:v>technology/wearables</c:v>
                  </c:pt>
                  <c:pt idx="952">
                    <c:v>technology/wearables</c:v>
                  </c:pt>
                  <c:pt idx="953">
                    <c:v>technology/wearables</c:v>
                  </c:pt>
                  <c:pt idx="954">
                    <c:v>technology/wearables</c:v>
                  </c:pt>
                  <c:pt idx="955">
                    <c:v>technology/wearables</c:v>
                  </c:pt>
                  <c:pt idx="956">
                    <c:v>technology/wearables</c:v>
                  </c:pt>
                  <c:pt idx="957">
                    <c:v>technology/wearables</c:v>
                  </c:pt>
                  <c:pt idx="958">
                    <c:v>technology/wearables</c:v>
                  </c:pt>
                  <c:pt idx="959">
                    <c:v>technology/wearables</c:v>
                  </c:pt>
                  <c:pt idx="960">
                    <c:v>technology/wearables</c:v>
                  </c:pt>
                  <c:pt idx="961">
                    <c:v>technology/wearables</c:v>
                  </c:pt>
                  <c:pt idx="962">
                    <c:v>technology/wearables</c:v>
                  </c:pt>
                  <c:pt idx="963">
                    <c:v>technology/wearables</c:v>
                  </c:pt>
                  <c:pt idx="964">
                    <c:v>technology/wearables</c:v>
                  </c:pt>
                  <c:pt idx="965">
                    <c:v>technology/wearables</c:v>
                  </c:pt>
                  <c:pt idx="966">
                    <c:v>technology/wearables</c:v>
                  </c:pt>
                  <c:pt idx="967">
                    <c:v>technology/wearables</c:v>
                  </c:pt>
                  <c:pt idx="968">
                    <c:v>technology/wearables</c:v>
                  </c:pt>
                  <c:pt idx="969">
                    <c:v>technology/wearables</c:v>
                  </c:pt>
                  <c:pt idx="970">
                    <c:v>technology/wearables</c:v>
                  </c:pt>
                  <c:pt idx="971">
                    <c:v>technology/wearables</c:v>
                  </c:pt>
                  <c:pt idx="972">
                    <c:v>technology/wearables</c:v>
                  </c:pt>
                  <c:pt idx="973">
                    <c:v>technology/wearables</c:v>
                  </c:pt>
                  <c:pt idx="974">
                    <c:v>technology/wearables</c:v>
                  </c:pt>
                  <c:pt idx="975">
                    <c:v>technology/wearables</c:v>
                  </c:pt>
                  <c:pt idx="976">
                    <c:v>technology/wearables</c:v>
                  </c:pt>
                  <c:pt idx="977">
                    <c:v>technology/wearables</c:v>
                  </c:pt>
                  <c:pt idx="978">
                    <c:v>technology/wearables</c:v>
                  </c:pt>
                  <c:pt idx="979">
                    <c:v>technology/wearables</c:v>
                  </c:pt>
                  <c:pt idx="980">
                    <c:v>technology/wearables</c:v>
                  </c:pt>
                  <c:pt idx="981">
                    <c:v>technology/wearables</c:v>
                  </c:pt>
                  <c:pt idx="982">
                    <c:v>technology/wearables</c:v>
                  </c:pt>
                  <c:pt idx="983">
                    <c:v>technology/wearables</c:v>
                  </c:pt>
                  <c:pt idx="984">
                    <c:v>technology/wearables</c:v>
                  </c:pt>
                  <c:pt idx="985">
                    <c:v>technology/wearables</c:v>
                  </c:pt>
                  <c:pt idx="986">
                    <c:v>technology/wearables</c:v>
                  </c:pt>
                  <c:pt idx="987">
                    <c:v>technology/wearables</c:v>
                  </c:pt>
                  <c:pt idx="988">
                    <c:v>technology/wearables</c:v>
                  </c:pt>
                  <c:pt idx="989">
                    <c:v>technology/wearables</c:v>
                  </c:pt>
                  <c:pt idx="990">
                    <c:v>technology/wearables</c:v>
                  </c:pt>
                  <c:pt idx="991">
                    <c:v>technology/wearables</c:v>
                  </c:pt>
                  <c:pt idx="992">
                    <c:v>technology/wearables</c:v>
                  </c:pt>
                  <c:pt idx="993">
                    <c:v>technology/wearables</c:v>
                  </c:pt>
                  <c:pt idx="994">
                    <c:v>technology/wearables</c:v>
                  </c:pt>
                  <c:pt idx="995">
                    <c:v>technology/wearables</c:v>
                  </c:pt>
                  <c:pt idx="996">
                    <c:v>technology/wearables</c:v>
                  </c:pt>
                  <c:pt idx="997">
                    <c:v>technology/wearables</c:v>
                  </c:pt>
                  <c:pt idx="998">
                    <c:v>technology/wearables</c:v>
                  </c:pt>
                  <c:pt idx="999">
                    <c:v>technology/wearables</c:v>
                  </c:pt>
                  <c:pt idx="1000">
                    <c:v>technology/wearables</c:v>
                  </c:pt>
                  <c:pt idx="1001">
                    <c:v>technology/wearables</c:v>
                  </c:pt>
                  <c:pt idx="1002">
                    <c:v>technology/wearables</c:v>
                  </c:pt>
                  <c:pt idx="1003">
                    <c:v>technology/wearables</c:v>
                  </c:pt>
                  <c:pt idx="1004">
                    <c:v>technology/wearables</c:v>
                  </c:pt>
                  <c:pt idx="1005">
                    <c:v>technology/wearables</c:v>
                  </c:pt>
                  <c:pt idx="1006">
                    <c:v>technology/wearables</c:v>
                  </c:pt>
                  <c:pt idx="1007">
                    <c:v>technology/wearables</c:v>
                  </c:pt>
                  <c:pt idx="1008">
                    <c:v>technology/wearables</c:v>
                  </c:pt>
                  <c:pt idx="1009">
                    <c:v>technology/wearables</c:v>
                  </c:pt>
                  <c:pt idx="1010">
                    <c:v>technology/wearables</c:v>
                  </c:pt>
                  <c:pt idx="1011">
                    <c:v>technology/wearables</c:v>
                  </c:pt>
                  <c:pt idx="1012">
                    <c:v>technology/wearables</c:v>
                  </c:pt>
                  <c:pt idx="1013">
                    <c:v>technology/wearables</c:v>
                  </c:pt>
                  <c:pt idx="1014">
                    <c:v>technology/wearables</c:v>
                  </c:pt>
                  <c:pt idx="1015">
                    <c:v>technology/wearables</c:v>
                  </c:pt>
                  <c:pt idx="1016">
                    <c:v>technology/wearables</c:v>
                  </c:pt>
                  <c:pt idx="1017">
                    <c:v>technology/wearables</c:v>
                  </c:pt>
                  <c:pt idx="1018">
                    <c:v>technology/wearables</c:v>
                  </c:pt>
                  <c:pt idx="1019">
                    <c:v>technology/wearables</c:v>
                  </c:pt>
                  <c:pt idx="1020">
                    <c:v>music/electronic music</c:v>
                  </c:pt>
                  <c:pt idx="1021">
                    <c:v>music/electronic music</c:v>
                  </c:pt>
                  <c:pt idx="1022">
                    <c:v>music/electronic music</c:v>
                  </c:pt>
                  <c:pt idx="1023">
                    <c:v>music/electronic music</c:v>
                  </c:pt>
                  <c:pt idx="1024">
                    <c:v>music/electronic music</c:v>
                  </c:pt>
                  <c:pt idx="1025">
                    <c:v>music/electronic music</c:v>
                  </c:pt>
                  <c:pt idx="1026">
                    <c:v>music/electronic music</c:v>
                  </c:pt>
                  <c:pt idx="1027">
                    <c:v>music/electronic music</c:v>
                  </c:pt>
                  <c:pt idx="1028">
                    <c:v>music/electronic music</c:v>
                  </c:pt>
                  <c:pt idx="1029">
                    <c:v>music/electronic music</c:v>
                  </c:pt>
                  <c:pt idx="1030">
                    <c:v>music/electronic music</c:v>
                  </c:pt>
                  <c:pt idx="1031">
                    <c:v>music/electronic music</c:v>
                  </c:pt>
                  <c:pt idx="1032">
                    <c:v>music/electronic music</c:v>
                  </c:pt>
                  <c:pt idx="1033">
                    <c:v>music/electronic music</c:v>
                  </c:pt>
                  <c:pt idx="1034">
                    <c:v>music/electronic music</c:v>
                  </c:pt>
                  <c:pt idx="1035">
                    <c:v>music/electronic music</c:v>
                  </c:pt>
                  <c:pt idx="1036">
                    <c:v>music/electronic music</c:v>
                  </c:pt>
                  <c:pt idx="1037">
                    <c:v>music/electronic music</c:v>
                  </c:pt>
                  <c:pt idx="1038">
                    <c:v>music/electronic music</c:v>
                  </c:pt>
                  <c:pt idx="1039">
                    <c:v>music/electronic music</c:v>
                  </c:pt>
                  <c:pt idx="1040">
                    <c:v>journalism/audio</c:v>
                  </c:pt>
                  <c:pt idx="1041">
                    <c:v>journalism/audio</c:v>
                  </c:pt>
                  <c:pt idx="1042">
                    <c:v>journalism/audio</c:v>
                  </c:pt>
                  <c:pt idx="1043">
                    <c:v>journalism/audio</c:v>
                  </c:pt>
                  <c:pt idx="1044">
                    <c:v>journalism/audio</c:v>
                  </c:pt>
                  <c:pt idx="1045">
                    <c:v>journalism/audio</c:v>
                  </c:pt>
                  <c:pt idx="1046">
                    <c:v>journalism/audio</c:v>
                  </c:pt>
                  <c:pt idx="1047">
                    <c:v>journalism/audio</c:v>
                  </c:pt>
                  <c:pt idx="1048">
                    <c:v>journalism/audio</c:v>
                  </c:pt>
                  <c:pt idx="1049">
                    <c:v>journalism/audio</c:v>
                  </c:pt>
                  <c:pt idx="1050">
                    <c:v>journalism/audio</c:v>
                  </c:pt>
                  <c:pt idx="1051">
                    <c:v>journalism/audio</c:v>
                  </c:pt>
                  <c:pt idx="1052">
                    <c:v>journalism/audio</c:v>
                  </c:pt>
                  <c:pt idx="1053">
                    <c:v>journalism/audio</c:v>
                  </c:pt>
                  <c:pt idx="1054">
                    <c:v>journalism/audio</c:v>
                  </c:pt>
                  <c:pt idx="1055">
                    <c:v>journalism/audio</c:v>
                  </c:pt>
                  <c:pt idx="1056">
                    <c:v>journalism/audio</c:v>
                  </c:pt>
                  <c:pt idx="1057">
                    <c:v>journalism/audio</c:v>
                  </c:pt>
                  <c:pt idx="1058">
                    <c:v>journalism/audio</c:v>
                  </c:pt>
                  <c:pt idx="1059">
                    <c:v>journalism/audio</c:v>
                  </c:pt>
                  <c:pt idx="1060">
                    <c:v>journalism/audio</c:v>
                  </c:pt>
                  <c:pt idx="1061">
                    <c:v>journalism/audio</c:v>
                  </c:pt>
                  <c:pt idx="1062">
                    <c:v>journalism/audio</c:v>
                  </c:pt>
                  <c:pt idx="1063">
                    <c:v>journalism/audio</c:v>
                  </c:pt>
                  <c:pt idx="1064">
                    <c:v>games/video games</c:v>
                  </c:pt>
                  <c:pt idx="1065">
                    <c:v>games/video games</c:v>
                  </c:pt>
                  <c:pt idx="1066">
                    <c:v>games/video games</c:v>
                  </c:pt>
                  <c:pt idx="1067">
                    <c:v>games/video games</c:v>
                  </c:pt>
                  <c:pt idx="1068">
                    <c:v>games/video games</c:v>
                  </c:pt>
                  <c:pt idx="1069">
                    <c:v>games/video games</c:v>
                  </c:pt>
                  <c:pt idx="1070">
                    <c:v>games/video games</c:v>
                  </c:pt>
                  <c:pt idx="1071">
                    <c:v>games/video games</c:v>
                  </c:pt>
                  <c:pt idx="1072">
                    <c:v>games/video games</c:v>
                  </c:pt>
                  <c:pt idx="1073">
                    <c:v>games/video games</c:v>
                  </c:pt>
                  <c:pt idx="1074">
                    <c:v>games/video games</c:v>
                  </c:pt>
                  <c:pt idx="1075">
                    <c:v>games/video games</c:v>
                  </c:pt>
                  <c:pt idx="1076">
                    <c:v>games/video games</c:v>
                  </c:pt>
                  <c:pt idx="1077">
                    <c:v>games/video games</c:v>
                  </c:pt>
                  <c:pt idx="1078">
                    <c:v>games/video games</c:v>
                  </c:pt>
                  <c:pt idx="1079">
                    <c:v>games/video games</c:v>
                  </c:pt>
                  <c:pt idx="1080">
                    <c:v>games/video games</c:v>
                  </c:pt>
                  <c:pt idx="1081">
                    <c:v>games/video games</c:v>
                  </c:pt>
                  <c:pt idx="1082">
                    <c:v>games/video games</c:v>
                  </c:pt>
                  <c:pt idx="1083">
                    <c:v>games/video games</c:v>
                  </c:pt>
                  <c:pt idx="1084">
                    <c:v>games/video games</c:v>
                  </c:pt>
                  <c:pt idx="1085">
                    <c:v>games/video games</c:v>
                  </c:pt>
                  <c:pt idx="1086">
                    <c:v>games/video games</c:v>
                  </c:pt>
                  <c:pt idx="1087">
                    <c:v>games/video games</c:v>
                  </c:pt>
                  <c:pt idx="1088">
                    <c:v>games/video games</c:v>
                  </c:pt>
                  <c:pt idx="1089">
                    <c:v>games/video games</c:v>
                  </c:pt>
                  <c:pt idx="1090">
                    <c:v>games/video games</c:v>
                  </c:pt>
                  <c:pt idx="1091">
                    <c:v>games/video games</c:v>
                  </c:pt>
                  <c:pt idx="1092">
                    <c:v>games/video games</c:v>
                  </c:pt>
                  <c:pt idx="1093">
                    <c:v>games/video games</c:v>
                  </c:pt>
                  <c:pt idx="1094">
                    <c:v>games/video games</c:v>
                  </c:pt>
                  <c:pt idx="1095">
                    <c:v>games/video games</c:v>
                  </c:pt>
                  <c:pt idx="1096">
                    <c:v>games/video games</c:v>
                  </c:pt>
                  <c:pt idx="1097">
                    <c:v>games/video games</c:v>
                  </c:pt>
                  <c:pt idx="1098">
                    <c:v>games/video games</c:v>
                  </c:pt>
                  <c:pt idx="1099">
                    <c:v>games/video games</c:v>
                  </c:pt>
                  <c:pt idx="1100">
                    <c:v>games/video games</c:v>
                  </c:pt>
                  <c:pt idx="1101">
                    <c:v>games/video games</c:v>
                  </c:pt>
                  <c:pt idx="1102">
                    <c:v>games/video games</c:v>
                  </c:pt>
                  <c:pt idx="1103">
                    <c:v>games/video games</c:v>
                  </c:pt>
                  <c:pt idx="1104">
                    <c:v>games/video games</c:v>
                  </c:pt>
                  <c:pt idx="1105">
                    <c:v>games/video games</c:v>
                  </c:pt>
                  <c:pt idx="1106">
                    <c:v>games/video games</c:v>
                  </c:pt>
                  <c:pt idx="1107">
                    <c:v>games/video games</c:v>
                  </c:pt>
                  <c:pt idx="1108">
                    <c:v>games/video games</c:v>
                  </c:pt>
                  <c:pt idx="1109">
                    <c:v>games/video games</c:v>
                  </c:pt>
                  <c:pt idx="1110">
                    <c:v>games/video games</c:v>
                  </c:pt>
                  <c:pt idx="1111">
                    <c:v>games/video games</c:v>
                  </c:pt>
                  <c:pt idx="1112">
                    <c:v>games/video games</c:v>
                  </c:pt>
                  <c:pt idx="1113">
                    <c:v>games/video games</c:v>
                  </c:pt>
                  <c:pt idx="1114">
                    <c:v>games/video games</c:v>
                  </c:pt>
                  <c:pt idx="1115">
                    <c:v>games/video games</c:v>
                  </c:pt>
                  <c:pt idx="1116">
                    <c:v>games/video games</c:v>
                  </c:pt>
                  <c:pt idx="1117">
                    <c:v>games/video games</c:v>
                  </c:pt>
                  <c:pt idx="1118">
                    <c:v>games/video games</c:v>
                  </c:pt>
                  <c:pt idx="1119">
                    <c:v>games/video games</c:v>
                  </c:pt>
                  <c:pt idx="1120">
                    <c:v>games/video games</c:v>
                  </c:pt>
                  <c:pt idx="1121">
                    <c:v>games/video games</c:v>
                  </c:pt>
                  <c:pt idx="1122">
                    <c:v>games/video games</c:v>
                  </c:pt>
                  <c:pt idx="1123">
                    <c:v>games/video games</c:v>
                  </c:pt>
                  <c:pt idx="1124">
                    <c:v>games/mobile games</c:v>
                  </c:pt>
                  <c:pt idx="1125">
                    <c:v>games/mobile games</c:v>
                  </c:pt>
                  <c:pt idx="1126">
                    <c:v>games/mobile games</c:v>
                  </c:pt>
                  <c:pt idx="1127">
                    <c:v>games/mobile games</c:v>
                  </c:pt>
                  <c:pt idx="1128">
                    <c:v>games/mobile games</c:v>
                  </c:pt>
                  <c:pt idx="1129">
                    <c:v>games/mobile games</c:v>
                  </c:pt>
                  <c:pt idx="1130">
                    <c:v>games/mobile games</c:v>
                  </c:pt>
                  <c:pt idx="1131">
                    <c:v>games/mobile games</c:v>
                  </c:pt>
                  <c:pt idx="1132">
                    <c:v>games/mobile games</c:v>
                  </c:pt>
                  <c:pt idx="1133">
                    <c:v>games/mobile games</c:v>
                  </c:pt>
                  <c:pt idx="1134">
                    <c:v>games/mobile games</c:v>
                  </c:pt>
                  <c:pt idx="1135">
                    <c:v>games/mobile games</c:v>
                  </c:pt>
                  <c:pt idx="1136">
                    <c:v>games/mobile games</c:v>
                  </c:pt>
                  <c:pt idx="1137">
                    <c:v>games/mobile games</c:v>
                  </c:pt>
                  <c:pt idx="1138">
                    <c:v>games/mobile games</c:v>
                  </c:pt>
                  <c:pt idx="1139">
                    <c:v>games/mobile games</c:v>
                  </c:pt>
                  <c:pt idx="1140">
                    <c:v>games/mobile games</c:v>
                  </c:pt>
                  <c:pt idx="1141">
                    <c:v>games/mobile games</c:v>
                  </c:pt>
                  <c:pt idx="1142">
                    <c:v>games/mobile games</c:v>
                  </c:pt>
                  <c:pt idx="1143">
                    <c:v>games/mobile games</c:v>
                  </c:pt>
                  <c:pt idx="1144">
                    <c:v>food/food trucks</c:v>
                  </c:pt>
                  <c:pt idx="1145">
                    <c:v>food/food trucks</c:v>
                  </c:pt>
                  <c:pt idx="1146">
                    <c:v>food/food trucks</c:v>
                  </c:pt>
                  <c:pt idx="1147">
                    <c:v>food/food trucks</c:v>
                  </c:pt>
                  <c:pt idx="1148">
                    <c:v>food/food trucks</c:v>
                  </c:pt>
                  <c:pt idx="1149">
                    <c:v>food/food trucks</c:v>
                  </c:pt>
                  <c:pt idx="1150">
                    <c:v>food/food trucks</c:v>
                  </c:pt>
                  <c:pt idx="1151">
                    <c:v>food/food trucks</c:v>
                  </c:pt>
                  <c:pt idx="1152">
                    <c:v>food/food trucks</c:v>
                  </c:pt>
                  <c:pt idx="1153">
                    <c:v>food/food trucks</c:v>
                  </c:pt>
                  <c:pt idx="1154">
                    <c:v>food/food trucks</c:v>
                  </c:pt>
                  <c:pt idx="1155">
                    <c:v>food/food trucks</c:v>
                  </c:pt>
                  <c:pt idx="1156">
                    <c:v>food/food trucks</c:v>
                  </c:pt>
                  <c:pt idx="1157">
                    <c:v>food/food trucks</c:v>
                  </c:pt>
                  <c:pt idx="1158">
                    <c:v>food/food trucks</c:v>
                  </c:pt>
                  <c:pt idx="1159">
                    <c:v>food/food trucks</c:v>
                  </c:pt>
                  <c:pt idx="1160">
                    <c:v>food/food trucks</c:v>
                  </c:pt>
                  <c:pt idx="1161">
                    <c:v>food/food trucks</c:v>
                  </c:pt>
                  <c:pt idx="1162">
                    <c:v>food/food trucks</c:v>
                  </c:pt>
                  <c:pt idx="1163">
                    <c:v>food/food trucks</c:v>
                  </c:pt>
                  <c:pt idx="1164">
                    <c:v>food/food trucks</c:v>
                  </c:pt>
                  <c:pt idx="1165">
                    <c:v>food/food trucks</c:v>
                  </c:pt>
                  <c:pt idx="1166">
                    <c:v>food/food trucks</c:v>
                  </c:pt>
                  <c:pt idx="1167">
                    <c:v>food/food trucks</c:v>
                  </c:pt>
                  <c:pt idx="1168">
                    <c:v>food/food trucks</c:v>
                  </c:pt>
                  <c:pt idx="1169">
                    <c:v>food/food trucks</c:v>
                  </c:pt>
                  <c:pt idx="1170">
                    <c:v>food/food trucks</c:v>
                  </c:pt>
                  <c:pt idx="1171">
                    <c:v>food/food trucks</c:v>
                  </c:pt>
                  <c:pt idx="1172">
                    <c:v>food/food trucks</c:v>
                  </c:pt>
                  <c:pt idx="1173">
                    <c:v>food/food trucks</c:v>
                  </c:pt>
                  <c:pt idx="1174">
                    <c:v>food/food trucks</c:v>
                  </c:pt>
                  <c:pt idx="1175">
                    <c:v>food/food trucks</c:v>
                  </c:pt>
                  <c:pt idx="1176">
                    <c:v>food/food trucks</c:v>
                  </c:pt>
                  <c:pt idx="1177">
                    <c:v>food/food trucks</c:v>
                  </c:pt>
                  <c:pt idx="1178">
                    <c:v>food/food trucks</c:v>
                  </c:pt>
                  <c:pt idx="1179">
                    <c:v>food/food trucks</c:v>
                  </c:pt>
                  <c:pt idx="1180">
                    <c:v>food/food trucks</c:v>
                  </c:pt>
                  <c:pt idx="1181">
                    <c:v>food/food trucks</c:v>
                  </c:pt>
                  <c:pt idx="1182">
                    <c:v>food/food trucks</c:v>
                  </c:pt>
                  <c:pt idx="1183">
                    <c:v>food/food trucks</c:v>
                  </c:pt>
                  <c:pt idx="1184">
                    <c:v>photography/photobooks</c:v>
                  </c:pt>
                  <c:pt idx="1185">
                    <c:v>photography/photobooks</c:v>
                  </c:pt>
                  <c:pt idx="1186">
                    <c:v>photography/photobooks</c:v>
                  </c:pt>
                  <c:pt idx="1187">
                    <c:v>photography/photobooks</c:v>
                  </c:pt>
                  <c:pt idx="1188">
                    <c:v>photography/photobooks</c:v>
                  </c:pt>
                  <c:pt idx="1189">
                    <c:v>photography/photobooks</c:v>
                  </c:pt>
                  <c:pt idx="1190">
                    <c:v>photography/photobooks</c:v>
                  </c:pt>
                  <c:pt idx="1191">
                    <c:v>photography/photobooks</c:v>
                  </c:pt>
                  <c:pt idx="1192">
                    <c:v>photography/photobooks</c:v>
                  </c:pt>
                  <c:pt idx="1193">
                    <c:v>photography/photobooks</c:v>
                  </c:pt>
                  <c:pt idx="1194">
                    <c:v>photography/photobooks</c:v>
                  </c:pt>
                  <c:pt idx="1195">
                    <c:v>photography/photobooks</c:v>
                  </c:pt>
                  <c:pt idx="1196">
                    <c:v>photography/photobooks</c:v>
                  </c:pt>
                  <c:pt idx="1197">
                    <c:v>photography/photobooks</c:v>
                  </c:pt>
                  <c:pt idx="1198">
                    <c:v>photography/photobooks</c:v>
                  </c:pt>
                  <c:pt idx="1199">
                    <c:v>photography/photobooks</c:v>
                  </c:pt>
                  <c:pt idx="1200">
                    <c:v>photography/photobooks</c:v>
                  </c:pt>
                  <c:pt idx="1201">
                    <c:v>photography/photobooks</c:v>
                  </c:pt>
                  <c:pt idx="1202">
                    <c:v>photography/photobooks</c:v>
                  </c:pt>
                  <c:pt idx="1203">
                    <c:v>photography/photobooks</c:v>
                  </c:pt>
                  <c:pt idx="1204">
                    <c:v>photography/photobooks</c:v>
                  </c:pt>
                  <c:pt idx="1205">
                    <c:v>photography/photobooks</c:v>
                  </c:pt>
                  <c:pt idx="1206">
                    <c:v>photography/photobooks</c:v>
                  </c:pt>
                  <c:pt idx="1207">
                    <c:v>photography/photobooks</c:v>
                  </c:pt>
                  <c:pt idx="1208">
                    <c:v>photography/photobooks</c:v>
                  </c:pt>
                  <c:pt idx="1209">
                    <c:v>photography/photobooks</c:v>
                  </c:pt>
                  <c:pt idx="1210">
                    <c:v>photography/photobooks</c:v>
                  </c:pt>
                  <c:pt idx="1211">
                    <c:v>photography/photobooks</c:v>
                  </c:pt>
                  <c:pt idx="1212">
                    <c:v>photography/photobooks</c:v>
                  </c:pt>
                  <c:pt idx="1213">
                    <c:v>photography/photobooks</c:v>
                  </c:pt>
                  <c:pt idx="1214">
                    <c:v>photography/photobooks</c:v>
                  </c:pt>
                  <c:pt idx="1215">
                    <c:v>photography/photobooks</c:v>
                  </c:pt>
                  <c:pt idx="1216">
                    <c:v>photography/photobooks</c:v>
                  </c:pt>
                  <c:pt idx="1217">
                    <c:v>photography/photobooks</c:v>
                  </c:pt>
                  <c:pt idx="1218">
                    <c:v>photography/photobooks</c:v>
                  </c:pt>
                  <c:pt idx="1219">
                    <c:v>photography/photobooks</c:v>
                  </c:pt>
                  <c:pt idx="1220">
                    <c:v>photography/photobooks</c:v>
                  </c:pt>
                  <c:pt idx="1221">
                    <c:v>photography/photobooks</c:v>
                  </c:pt>
                  <c:pt idx="1222">
                    <c:v>photography/photobooks</c:v>
                  </c:pt>
                  <c:pt idx="1223">
                    <c:v>photography/photobooks</c:v>
                  </c:pt>
                  <c:pt idx="1224">
                    <c:v>music/world music</c:v>
                  </c:pt>
                  <c:pt idx="1225">
                    <c:v>music/world music</c:v>
                  </c:pt>
                  <c:pt idx="1226">
                    <c:v>music/world music</c:v>
                  </c:pt>
                  <c:pt idx="1227">
                    <c:v>music/world music</c:v>
                  </c:pt>
                  <c:pt idx="1228">
                    <c:v>music/world music</c:v>
                  </c:pt>
                  <c:pt idx="1229">
                    <c:v>music/world music</c:v>
                  </c:pt>
                  <c:pt idx="1230">
                    <c:v>music/world music</c:v>
                  </c:pt>
                  <c:pt idx="1231">
                    <c:v>music/world music</c:v>
                  </c:pt>
                  <c:pt idx="1232">
                    <c:v>music/world music</c:v>
                  </c:pt>
                  <c:pt idx="1233">
                    <c:v>music/world music</c:v>
                  </c:pt>
                  <c:pt idx="1234">
                    <c:v>music/world music</c:v>
                  </c:pt>
                  <c:pt idx="1235">
                    <c:v>music/world music</c:v>
                  </c:pt>
                  <c:pt idx="1236">
                    <c:v>music/world music</c:v>
                  </c:pt>
                  <c:pt idx="1237">
                    <c:v>music/world music</c:v>
                  </c:pt>
                  <c:pt idx="1238">
                    <c:v>music/world music</c:v>
                  </c:pt>
                  <c:pt idx="1239">
                    <c:v>music/world music</c:v>
                  </c:pt>
                  <c:pt idx="1240">
                    <c:v>music/world music</c:v>
                  </c:pt>
                  <c:pt idx="1241">
                    <c:v>music/world music</c:v>
                  </c:pt>
                  <c:pt idx="1242">
                    <c:v>music/world music</c:v>
                  </c:pt>
                  <c:pt idx="1243">
                    <c:v>music/world music</c:v>
                  </c:pt>
                  <c:pt idx="1244">
                    <c:v>music/rock</c:v>
                  </c:pt>
                  <c:pt idx="1245">
                    <c:v>music/rock</c:v>
                  </c:pt>
                  <c:pt idx="1246">
                    <c:v>music/rock</c:v>
                  </c:pt>
                  <c:pt idx="1247">
                    <c:v>music/rock</c:v>
                  </c:pt>
                  <c:pt idx="1248">
                    <c:v>music/rock</c:v>
                  </c:pt>
                  <c:pt idx="1249">
                    <c:v>music/rock</c:v>
                  </c:pt>
                  <c:pt idx="1250">
                    <c:v>music/rock</c:v>
                  </c:pt>
                  <c:pt idx="1251">
                    <c:v>music/rock</c:v>
                  </c:pt>
                  <c:pt idx="1252">
                    <c:v>music/rock</c:v>
                  </c:pt>
                  <c:pt idx="1253">
                    <c:v>music/rock</c:v>
                  </c:pt>
                  <c:pt idx="1254">
                    <c:v>music/rock</c:v>
                  </c:pt>
                  <c:pt idx="1255">
                    <c:v>music/rock</c:v>
                  </c:pt>
                  <c:pt idx="1256">
                    <c:v>music/rock</c:v>
                  </c:pt>
                  <c:pt idx="1257">
                    <c:v>music/rock</c:v>
                  </c:pt>
                  <c:pt idx="1258">
                    <c:v>music/rock</c:v>
                  </c:pt>
                  <c:pt idx="1259">
                    <c:v>music/rock</c:v>
                  </c:pt>
                  <c:pt idx="1260">
                    <c:v>music/rock</c:v>
                  </c:pt>
                  <c:pt idx="1261">
                    <c:v>music/rock</c:v>
                  </c:pt>
                  <c:pt idx="1262">
                    <c:v>music/rock</c:v>
                  </c:pt>
                  <c:pt idx="1263">
                    <c:v>music/rock</c:v>
                  </c:pt>
                  <c:pt idx="1264">
                    <c:v>music/rock</c:v>
                  </c:pt>
                  <c:pt idx="1265">
                    <c:v>music/rock</c:v>
                  </c:pt>
                  <c:pt idx="1266">
                    <c:v>music/rock</c:v>
                  </c:pt>
                  <c:pt idx="1267">
                    <c:v>music/rock</c:v>
                  </c:pt>
                  <c:pt idx="1268">
                    <c:v>music/rock</c:v>
                  </c:pt>
                  <c:pt idx="1269">
                    <c:v>music/rock</c:v>
                  </c:pt>
                  <c:pt idx="1270">
                    <c:v>music/rock</c:v>
                  </c:pt>
                  <c:pt idx="1271">
                    <c:v>music/rock</c:v>
                  </c:pt>
                  <c:pt idx="1272">
                    <c:v>music/rock</c:v>
                  </c:pt>
                  <c:pt idx="1273">
                    <c:v>music/rock</c:v>
                  </c:pt>
                  <c:pt idx="1274">
                    <c:v>music/rock</c:v>
                  </c:pt>
                  <c:pt idx="1275">
                    <c:v>music/rock</c:v>
                  </c:pt>
                  <c:pt idx="1276">
                    <c:v>music/rock</c:v>
                  </c:pt>
                  <c:pt idx="1277">
                    <c:v>music/rock</c:v>
                  </c:pt>
                  <c:pt idx="1278">
                    <c:v>music/rock</c:v>
                  </c:pt>
                  <c:pt idx="1279">
                    <c:v>music/rock</c:v>
                  </c:pt>
                  <c:pt idx="1280">
                    <c:v>music/rock</c:v>
                  </c:pt>
                  <c:pt idx="1281">
                    <c:v>music/rock</c:v>
                  </c:pt>
                  <c:pt idx="1282">
                    <c:v>music/rock</c:v>
                  </c:pt>
                  <c:pt idx="1283">
                    <c:v>music/rock</c:v>
                  </c:pt>
                  <c:pt idx="1284">
                    <c:v>theater/plays</c:v>
                  </c:pt>
                  <c:pt idx="1285">
                    <c:v>theater/plays</c:v>
                  </c:pt>
                  <c:pt idx="1286">
                    <c:v>theater/plays</c:v>
                  </c:pt>
                  <c:pt idx="1287">
                    <c:v>theater/plays</c:v>
                  </c:pt>
                  <c:pt idx="1288">
                    <c:v>theater/plays</c:v>
                  </c:pt>
                  <c:pt idx="1289">
                    <c:v>theater/plays</c:v>
                  </c:pt>
                  <c:pt idx="1290">
                    <c:v>theater/plays</c:v>
                  </c:pt>
                  <c:pt idx="1291">
                    <c:v>theater/plays</c:v>
                  </c:pt>
                  <c:pt idx="1292">
                    <c:v>theater/plays</c:v>
                  </c:pt>
                  <c:pt idx="1293">
                    <c:v>theater/plays</c:v>
                  </c:pt>
                  <c:pt idx="1294">
                    <c:v>theater/plays</c:v>
                  </c:pt>
                  <c:pt idx="1295">
                    <c:v>theater/plays</c:v>
                  </c:pt>
                  <c:pt idx="1296">
                    <c:v>theater/plays</c:v>
                  </c:pt>
                  <c:pt idx="1297">
                    <c:v>theater/plays</c:v>
                  </c:pt>
                  <c:pt idx="1298">
                    <c:v>theater/plays</c:v>
                  </c:pt>
                  <c:pt idx="1299">
                    <c:v>theater/plays</c:v>
                  </c:pt>
                  <c:pt idx="1300">
                    <c:v>theater/plays</c:v>
                  </c:pt>
                  <c:pt idx="1301">
                    <c:v>theater/plays</c:v>
                  </c:pt>
                  <c:pt idx="1302">
                    <c:v>theater/plays</c:v>
                  </c:pt>
                  <c:pt idx="1303">
                    <c:v>theater/plays</c:v>
                  </c:pt>
                  <c:pt idx="1304">
                    <c:v>technology/wearables</c:v>
                  </c:pt>
                  <c:pt idx="1305">
                    <c:v>technology/wearables</c:v>
                  </c:pt>
                  <c:pt idx="1306">
                    <c:v>technology/wearables</c:v>
                  </c:pt>
                  <c:pt idx="1307">
                    <c:v>technology/wearables</c:v>
                  </c:pt>
                  <c:pt idx="1308">
                    <c:v>technology/wearables</c:v>
                  </c:pt>
                  <c:pt idx="1309">
                    <c:v>technology/wearables</c:v>
                  </c:pt>
                  <c:pt idx="1310">
                    <c:v>technology/wearables</c:v>
                  </c:pt>
                  <c:pt idx="1311">
                    <c:v>technology/wearables</c:v>
                  </c:pt>
                  <c:pt idx="1312">
                    <c:v>technology/wearables</c:v>
                  </c:pt>
                  <c:pt idx="1313">
                    <c:v>technology/wearables</c:v>
                  </c:pt>
                  <c:pt idx="1314">
                    <c:v>technology/wearables</c:v>
                  </c:pt>
                  <c:pt idx="1315">
                    <c:v>technology/wearables</c:v>
                  </c:pt>
                  <c:pt idx="1316">
                    <c:v>technology/wearables</c:v>
                  </c:pt>
                  <c:pt idx="1317">
                    <c:v>technology/wearables</c:v>
                  </c:pt>
                  <c:pt idx="1318">
                    <c:v>technology/wearables</c:v>
                  </c:pt>
                  <c:pt idx="1319">
                    <c:v>technology/wearables</c:v>
                  </c:pt>
                  <c:pt idx="1320">
                    <c:v>technology/wearables</c:v>
                  </c:pt>
                  <c:pt idx="1321">
                    <c:v>technology/wearables</c:v>
                  </c:pt>
                  <c:pt idx="1322">
                    <c:v>technology/wearables</c:v>
                  </c:pt>
                  <c:pt idx="1323">
                    <c:v>technology/wearables</c:v>
                  </c:pt>
                  <c:pt idx="1324">
                    <c:v>technology/wearables</c:v>
                  </c:pt>
                  <c:pt idx="1325">
                    <c:v>technology/wearables</c:v>
                  </c:pt>
                  <c:pt idx="1326">
                    <c:v>technology/wearables</c:v>
                  </c:pt>
                  <c:pt idx="1327">
                    <c:v>technology/wearables</c:v>
                  </c:pt>
                  <c:pt idx="1328">
                    <c:v>technology/wearables</c:v>
                  </c:pt>
                  <c:pt idx="1329">
                    <c:v>technology/wearables</c:v>
                  </c:pt>
                  <c:pt idx="1330">
                    <c:v>technology/wearables</c:v>
                  </c:pt>
                  <c:pt idx="1331">
                    <c:v>technology/wearables</c:v>
                  </c:pt>
                  <c:pt idx="1332">
                    <c:v>technology/wearables</c:v>
                  </c:pt>
                  <c:pt idx="1333">
                    <c:v>technology/wearables</c:v>
                  </c:pt>
                  <c:pt idx="1334">
                    <c:v>technology/wearables</c:v>
                  </c:pt>
                  <c:pt idx="1335">
                    <c:v>technology/wearables</c:v>
                  </c:pt>
                  <c:pt idx="1336">
                    <c:v>technology/wearables</c:v>
                  </c:pt>
                  <c:pt idx="1337">
                    <c:v>technology/wearables</c:v>
                  </c:pt>
                  <c:pt idx="1338">
                    <c:v>technology/wearables</c:v>
                  </c:pt>
                  <c:pt idx="1339">
                    <c:v>technology/wearables</c:v>
                  </c:pt>
                  <c:pt idx="1340">
                    <c:v>technology/wearables</c:v>
                  </c:pt>
                  <c:pt idx="1341">
                    <c:v>technology/wearables</c:v>
                  </c:pt>
                  <c:pt idx="1342">
                    <c:v>technology/wearables</c:v>
                  </c:pt>
                  <c:pt idx="1343">
                    <c:v>technology/wearables</c:v>
                  </c:pt>
                  <c:pt idx="1344">
                    <c:v>publishing/nonfiction</c:v>
                  </c:pt>
                  <c:pt idx="1345">
                    <c:v>publishing/nonfiction</c:v>
                  </c:pt>
                  <c:pt idx="1346">
                    <c:v>publishing/nonfiction</c:v>
                  </c:pt>
                  <c:pt idx="1347">
                    <c:v>publishing/nonfiction</c:v>
                  </c:pt>
                  <c:pt idx="1348">
                    <c:v>publishing/nonfiction</c:v>
                  </c:pt>
                  <c:pt idx="1349">
                    <c:v>publishing/nonfiction</c:v>
                  </c:pt>
                  <c:pt idx="1350">
                    <c:v>publishing/nonfiction</c:v>
                  </c:pt>
                  <c:pt idx="1351">
                    <c:v>publishing/nonfiction</c:v>
                  </c:pt>
                  <c:pt idx="1352">
                    <c:v>publishing/nonfiction</c:v>
                  </c:pt>
                  <c:pt idx="1353">
                    <c:v>publishing/nonfiction</c:v>
                  </c:pt>
                  <c:pt idx="1354">
                    <c:v>publishing/nonfiction</c:v>
                  </c:pt>
                  <c:pt idx="1355">
                    <c:v>publishing/nonfiction</c:v>
                  </c:pt>
                  <c:pt idx="1356">
                    <c:v>publishing/nonfiction</c:v>
                  </c:pt>
                  <c:pt idx="1357">
                    <c:v>publishing/nonfiction</c:v>
                  </c:pt>
                  <c:pt idx="1358">
                    <c:v>publishing/nonfiction</c:v>
                  </c:pt>
                  <c:pt idx="1359">
                    <c:v>publishing/nonfiction</c:v>
                  </c:pt>
                  <c:pt idx="1360">
                    <c:v>publishing/nonfiction</c:v>
                  </c:pt>
                  <c:pt idx="1361">
                    <c:v>publishing/nonfiction</c:v>
                  </c:pt>
                  <c:pt idx="1362">
                    <c:v>publishing/nonfiction</c:v>
                  </c:pt>
                  <c:pt idx="1363">
                    <c:v>publishing/nonfiction</c:v>
                  </c:pt>
                  <c:pt idx="1364">
                    <c:v>music/rock</c:v>
                  </c:pt>
                  <c:pt idx="1365">
                    <c:v>music/rock</c:v>
                  </c:pt>
                  <c:pt idx="1366">
                    <c:v>music/rock</c:v>
                  </c:pt>
                  <c:pt idx="1367">
                    <c:v>music/rock</c:v>
                  </c:pt>
                  <c:pt idx="1368">
                    <c:v>music/rock</c:v>
                  </c:pt>
                  <c:pt idx="1369">
                    <c:v>music/rock</c:v>
                  </c:pt>
                  <c:pt idx="1370">
                    <c:v>music/rock</c:v>
                  </c:pt>
                  <c:pt idx="1371">
                    <c:v>music/rock</c:v>
                  </c:pt>
                  <c:pt idx="1372">
                    <c:v>music/rock</c:v>
                  </c:pt>
                  <c:pt idx="1373">
                    <c:v>music/rock</c:v>
                  </c:pt>
                  <c:pt idx="1374">
                    <c:v>music/rock</c:v>
                  </c:pt>
                  <c:pt idx="1375">
                    <c:v>music/rock</c:v>
                  </c:pt>
                  <c:pt idx="1376">
                    <c:v>music/rock</c:v>
                  </c:pt>
                  <c:pt idx="1377">
                    <c:v>music/rock</c:v>
                  </c:pt>
                  <c:pt idx="1378">
                    <c:v>music/rock</c:v>
                  </c:pt>
                  <c:pt idx="1379">
                    <c:v>music/rock</c:v>
                  </c:pt>
                  <c:pt idx="1380">
                    <c:v>music/rock</c:v>
                  </c:pt>
                  <c:pt idx="1381">
                    <c:v>music/rock</c:v>
                  </c:pt>
                  <c:pt idx="1382">
                    <c:v>music/rock</c:v>
                  </c:pt>
                  <c:pt idx="1383">
                    <c:v>music/rock</c:v>
                  </c:pt>
                  <c:pt idx="1384">
                    <c:v>music/rock</c:v>
                  </c:pt>
                  <c:pt idx="1385">
                    <c:v>music/rock</c:v>
                  </c:pt>
                  <c:pt idx="1386">
                    <c:v>music/rock</c:v>
                  </c:pt>
                  <c:pt idx="1387">
                    <c:v>music/rock</c:v>
                  </c:pt>
                  <c:pt idx="1388">
                    <c:v>music/rock</c:v>
                  </c:pt>
                  <c:pt idx="1389">
                    <c:v>music/rock</c:v>
                  </c:pt>
                  <c:pt idx="1390">
                    <c:v>music/rock</c:v>
                  </c:pt>
                  <c:pt idx="1391">
                    <c:v>music/rock</c:v>
                  </c:pt>
                  <c:pt idx="1392">
                    <c:v>music/rock</c:v>
                  </c:pt>
                  <c:pt idx="1393">
                    <c:v>music/rock</c:v>
                  </c:pt>
                  <c:pt idx="1394">
                    <c:v>music/rock</c:v>
                  </c:pt>
                  <c:pt idx="1395">
                    <c:v>music/rock</c:v>
                  </c:pt>
                  <c:pt idx="1396">
                    <c:v>music/rock</c:v>
                  </c:pt>
                  <c:pt idx="1397">
                    <c:v>music/rock</c:v>
                  </c:pt>
                  <c:pt idx="1398">
                    <c:v>music/rock</c:v>
                  </c:pt>
                  <c:pt idx="1399">
                    <c:v>music/rock</c:v>
                  </c:pt>
                  <c:pt idx="1400">
                    <c:v>music/rock</c:v>
                  </c:pt>
                  <c:pt idx="1401">
                    <c:v>music/rock</c:v>
                  </c:pt>
                  <c:pt idx="1402">
                    <c:v>music/rock</c:v>
                  </c:pt>
                  <c:pt idx="1403">
                    <c:v>music/rock</c:v>
                  </c:pt>
                  <c:pt idx="1404">
                    <c:v>publishing/translations</c:v>
                  </c:pt>
                  <c:pt idx="1405">
                    <c:v>publishing/translations</c:v>
                  </c:pt>
                  <c:pt idx="1406">
                    <c:v>publishing/translations</c:v>
                  </c:pt>
                  <c:pt idx="1407">
                    <c:v>publishing/translations</c:v>
                  </c:pt>
                  <c:pt idx="1408">
                    <c:v>publishing/translations</c:v>
                  </c:pt>
                  <c:pt idx="1409">
                    <c:v>publishing/translations</c:v>
                  </c:pt>
                  <c:pt idx="1410">
                    <c:v>publishing/translations</c:v>
                  </c:pt>
                  <c:pt idx="1411">
                    <c:v>publishing/translations</c:v>
                  </c:pt>
                  <c:pt idx="1412">
                    <c:v>publishing/translations</c:v>
                  </c:pt>
                  <c:pt idx="1413">
                    <c:v>publishing/translations</c:v>
                  </c:pt>
                  <c:pt idx="1414">
                    <c:v>publishing/translations</c:v>
                  </c:pt>
                  <c:pt idx="1415">
                    <c:v>publishing/translations</c:v>
                  </c:pt>
                  <c:pt idx="1416">
                    <c:v>publishing/translations</c:v>
                  </c:pt>
                  <c:pt idx="1417">
                    <c:v>publishing/translations</c:v>
                  </c:pt>
                  <c:pt idx="1418">
                    <c:v>publishing/translations</c:v>
                  </c:pt>
                  <c:pt idx="1419">
                    <c:v>publishing/translations</c:v>
                  </c:pt>
                  <c:pt idx="1420">
                    <c:v>publishing/translations</c:v>
                  </c:pt>
                  <c:pt idx="1421">
                    <c:v>publishing/translations</c:v>
                  </c:pt>
                  <c:pt idx="1422">
                    <c:v>publishing/translations</c:v>
                  </c:pt>
                  <c:pt idx="1423">
                    <c:v>publishing/translations</c:v>
                  </c:pt>
                  <c:pt idx="1424">
                    <c:v>publishing/translations</c:v>
                  </c:pt>
                  <c:pt idx="1425">
                    <c:v>publishing/translations</c:v>
                  </c:pt>
                  <c:pt idx="1426">
                    <c:v>publishing/translations</c:v>
                  </c:pt>
                  <c:pt idx="1427">
                    <c:v>publishing/translations</c:v>
                  </c:pt>
                  <c:pt idx="1428">
                    <c:v>publishing/translations</c:v>
                  </c:pt>
                  <c:pt idx="1429">
                    <c:v>publishing/translations</c:v>
                  </c:pt>
                  <c:pt idx="1430">
                    <c:v>publishing/translations</c:v>
                  </c:pt>
                  <c:pt idx="1431">
                    <c:v>publishing/translations</c:v>
                  </c:pt>
                  <c:pt idx="1432">
                    <c:v>publishing/translations</c:v>
                  </c:pt>
                  <c:pt idx="1433">
                    <c:v>publishing/translations</c:v>
                  </c:pt>
                  <c:pt idx="1434">
                    <c:v>publishing/translations</c:v>
                  </c:pt>
                  <c:pt idx="1435">
                    <c:v>publishing/translations</c:v>
                  </c:pt>
                  <c:pt idx="1436">
                    <c:v>publishing/translations</c:v>
                  </c:pt>
                  <c:pt idx="1437">
                    <c:v>publishing/translations</c:v>
                  </c:pt>
                  <c:pt idx="1438">
                    <c:v>publishing/translations</c:v>
                  </c:pt>
                  <c:pt idx="1439">
                    <c:v>publishing/translations</c:v>
                  </c:pt>
                  <c:pt idx="1440">
                    <c:v>publishing/translations</c:v>
                  </c:pt>
                  <c:pt idx="1441">
                    <c:v>publishing/translations</c:v>
                  </c:pt>
                  <c:pt idx="1442">
                    <c:v>publishing/translations</c:v>
                  </c:pt>
                  <c:pt idx="1443">
                    <c:v>publishing/translations</c:v>
                  </c:pt>
                  <c:pt idx="1444">
                    <c:v>publishing/translations</c:v>
                  </c:pt>
                  <c:pt idx="1445">
                    <c:v>publishing/translations</c:v>
                  </c:pt>
                  <c:pt idx="1446">
                    <c:v>publishing/translations</c:v>
                  </c:pt>
                  <c:pt idx="1447">
                    <c:v>publishing/translations</c:v>
                  </c:pt>
                  <c:pt idx="1448">
                    <c:v>publishing/translations</c:v>
                  </c:pt>
                  <c:pt idx="1449">
                    <c:v>publishing/translations</c:v>
                  </c:pt>
                  <c:pt idx="1450">
                    <c:v>publishing/translations</c:v>
                  </c:pt>
                  <c:pt idx="1451">
                    <c:v>publishing/translations</c:v>
                  </c:pt>
                  <c:pt idx="1452">
                    <c:v>publishing/translations</c:v>
                  </c:pt>
                  <c:pt idx="1453">
                    <c:v>publishing/translations</c:v>
                  </c:pt>
                  <c:pt idx="1454">
                    <c:v>publishing/translations</c:v>
                  </c:pt>
                  <c:pt idx="1455">
                    <c:v>publishing/translations</c:v>
                  </c:pt>
                  <c:pt idx="1456">
                    <c:v>publishing/translations</c:v>
                  </c:pt>
                  <c:pt idx="1457">
                    <c:v>publishing/translations</c:v>
                  </c:pt>
                  <c:pt idx="1458">
                    <c:v>publishing/translations</c:v>
                  </c:pt>
                  <c:pt idx="1459">
                    <c:v>publishing/translations</c:v>
                  </c:pt>
                  <c:pt idx="1460">
                    <c:v>publishing/translations</c:v>
                  </c:pt>
                  <c:pt idx="1461">
                    <c:v>publishing/radio &amp; podcasts</c:v>
                  </c:pt>
                  <c:pt idx="1462">
                    <c:v>publishing/radio &amp; podcasts</c:v>
                  </c:pt>
                  <c:pt idx="1463">
                    <c:v>publishing/radio &amp; podcasts</c:v>
                  </c:pt>
                  <c:pt idx="1464">
                    <c:v>publishing/radio &amp; podcasts</c:v>
                  </c:pt>
                  <c:pt idx="1465">
                    <c:v>publishing/radio &amp; podcasts</c:v>
                  </c:pt>
                  <c:pt idx="1466">
                    <c:v>publishing/radio &amp; podcasts</c:v>
                  </c:pt>
                  <c:pt idx="1467">
                    <c:v>publishing/radio &amp; podcasts</c:v>
                  </c:pt>
                  <c:pt idx="1468">
                    <c:v>publishing/radio &amp; podcasts</c:v>
                  </c:pt>
                  <c:pt idx="1469">
                    <c:v>publishing/radio &amp; podcasts</c:v>
                  </c:pt>
                  <c:pt idx="1470">
                    <c:v>publishing/radio &amp; podcasts</c:v>
                  </c:pt>
                  <c:pt idx="1471">
                    <c:v>publishing/radio &amp; podcasts</c:v>
                  </c:pt>
                  <c:pt idx="1472">
                    <c:v>publishing/radio &amp; podcasts</c:v>
                  </c:pt>
                  <c:pt idx="1473">
                    <c:v>publishing/radio &amp; podcasts</c:v>
                  </c:pt>
                  <c:pt idx="1474">
                    <c:v>publishing/radio &amp; podcasts</c:v>
                  </c:pt>
                  <c:pt idx="1475">
                    <c:v>publishing/radio &amp; podcasts</c:v>
                  </c:pt>
                  <c:pt idx="1476">
                    <c:v>publishing/radio &amp; podcasts</c:v>
                  </c:pt>
                  <c:pt idx="1477">
                    <c:v>publishing/radio &amp; podcasts</c:v>
                  </c:pt>
                  <c:pt idx="1478">
                    <c:v>publishing/radio &amp; podcasts</c:v>
                  </c:pt>
                  <c:pt idx="1479">
                    <c:v>publishing/radio &amp; podcasts</c:v>
                  </c:pt>
                  <c:pt idx="1480">
                    <c:v>publishing/radio &amp; podcasts</c:v>
                  </c:pt>
                  <c:pt idx="1481">
                    <c:v>publishing/fiction</c:v>
                  </c:pt>
                  <c:pt idx="1482">
                    <c:v>publishing/fiction</c:v>
                  </c:pt>
                  <c:pt idx="1483">
                    <c:v>publishing/fiction</c:v>
                  </c:pt>
                  <c:pt idx="1484">
                    <c:v>publishing/fiction</c:v>
                  </c:pt>
                  <c:pt idx="1485">
                    <c:v>publishing/fiction</c:v>
                  </c:pt>
                  <c:pt idx="1486">
                    <c:v>publishing/fiction</c:v>
                  </c:pt>
                  <c:pt idx="1487">
                    <c:v>publishing/fiction</c:v>
                  </c:pt>
                  <c:pt idx="1488">
                    <c:v>publishing/fiction</c:v>
                  </c:pt>
                  <c:pt idx="1489">
                    <c:v>publishing/fiction</c:v>
                  </c:pt>
                  <c:pt idx="1490">
                    <c:v>publishing/fiction</c:v>
                  </c:pt>
                  <c:pt idx="1491">
                    <c:v>publishing/fiction</c:v>
                  </c:pt>
                  <c:pt idx="1492">
                    <c:v>publishing/fiction</c:v>
                  </c:pt>
                  <c:pt idx="1493">
                    <c:v>publishing/fiction</c:v>
                  </c:pt>
                  <c:pt idx="1494">
                    <c:v>publishing/fiction</c:v>
                  </c:pt>
                  <c:pt idx="1495">
                    <c:v>publishing/fiction</c:v>
                  </c:pt>
                  <c:pt idx="1496">
                    <c:v>publishing/fiction</c:v>
                  </c:pt>
                  <c:pt idx="1497">
                    <c:v>publishing/fiction</c:v>
                  </c:pt>
                  <c:pt idx="1498">
                    <c:v>publishing/fiction</c:v>
                  </c:pt>
                  <c:pt idx="1499">
                    <c:v>publishing/fiction</c:v>
                  </c:pt>
                  <c:pt idx="1500">
                    <c:v>publishing/fiction</c:v>
                  </c:pt>
                  <c:pt idx="1501">
                    <c:v>photography/photobooks</c:v>
                  </c:pt>
                  <c:pt idx="1502">
                    <c:v>photography/photobooks</c:v>
                  </c:pt>
                  <c:pt idx="1503">
                    <c:v>photography/photobooks</c:v>
                  </c:pt>
                  <c:pt idx="1504">
                    <c:v>photography/photobooks</c:v>
                  </c:pt>
                  <c:pt idx="1505">
                    <c:v>photography/photobooks</c:v>
                  </c:pt>
                  <c:pt idx="1506">
                    <c:v>photography/photobooks</c:v>
                  </c:pt>
                  <c:pt idx="1507">
                    <c:v>photography/photobooks</c:v>
                  </c:pt>
                  <c:pt idx="1508">
                    <c:v>photography/photobooks</c:v>
                  </c:pt>
                  <c:pt idx="1509">
                    <c:v>photography/photobooks</c:v>
                  </c:pt>
                  <c:pt idx="1510">
                    <c:v>photography/photobooks</c:v>
                  </c:pt>
                  <c:pt idx="1511">
                    <c:v>photography/photobooks</c:v>
                  </c:pt>
                  <c:pt idx="1512">
                    <c:v>photography/photobooks</c:v>
                  </c:pt>
                  <c:pt idx="1513">
                    <c:v>photography/photobooks</c:v>
                  </c:pt>
                  <c:pt idx="1514">
                    <c:v>photography/photobooks</c:v>
                  </c:pt>
                  <c:pt idx="1515">
                    <c:v>photography/photobooks</c:v>
                  </c:pt>
                  <c:pt idx="1516">
                    <c:v>photography/photobooks</c:v>
                  </c:pt>
                  <c:pt idx="1517">
                    <c:v>photography/photobooks</c:v>
                  </c:pt>
                  <c:pt idx="1518">
                    <c:v>photography/photobooks</c:v>
                  </c:pt>
                  <c:pt idx="1519">
                    <c:v>photography/photobooks</c:v>
                  </c:pt>
                  <c:pt idx="1520">
                    <c:v>photography/photobooks</c:v>
                  </c:pt>
                  <c:pt idx="1521">
                    <c:v>photography/photobooks</c:v>
                  </c:pt>
                  <c:pt idx="1522">
                    <c:v>photography/photobooks</c:v>
                  </c:pt>
                  <c:pt idx="1523">
                    <c:v>photography/photobooks</c:v>
                  </c:pt>
                  <c:pt idx="1524">
                    <c:v>photography/photobooks</c:v>
                  </c:pt>
                  <c:pt idx="1525">
                    <c:v>photography/photobooks</c:v>
                  </c:pt>
                  <c:pt idx="1526">
                    <c:v>photography/photobooks</c:v>
                  </c:pt>
                  <c:pt idx="1527">
                    <c:v>photography/photobooks</c:v>
                  </c:pt>
                  <c:pt idx="1528">
                    <c:v>photography/photobooks</c:v>
                  </c:pt>
                  <c:pt idx="1529">
                    <c:v>photography/photobooks</c:v>
                  </c:pt>
                  <c:pt idx="1530">
                    <c:v>photography/photobooks</c:v>
                  </c:pt>
                  <c:pt idx="1531">
                    <c:v>photography/photobooks</c:v>
                  </c:pt>
                  <c:pt idx="1532">
                    <c:v>photography/photobooks</c:v>
                  </c:pt>
                  <c:pt idx="1533">
                    <c:v>photography/photobooks</c:v>
                  </c:pt>
                  <c:pt idx="1534">
                    <c:v>photography/photobooks</c:v>
                  </c:pt>
                  <c:pt idx="1535">
                    <c:v>photography/photobooks</c:v>
                  </c:pt>
                  <c:pt idx="1536">
                    <c:v>photography/photobooks</c:v>
                  </c:pt>
                  <c:pt idx="1537">
                    <c:v>photography/photobooks</c:v>
                  </c:pt>
                  <c:pt idx="1538">
                    <c:v>photography/photobooks</c:v>
                  </c:pt>
                  <c:pt idx="1539">
                    <c:v>photography/photobooks</c:v>
                  </c:pt>
                  <c:pt idx="1540">
                    <c:v>photography/photobooks</c:v>
                  </c:pt>
                  <c:pt idx="1541">
                    <c:v>photography/nature</c:v>
                  </c:pt>
                  <c:pt idx="1542">
                    <c:v>photography/nature</c:v>
                  </c:pt>
                  <c:pt idx="1543">
                    <c:v>photography/nature</c:v>
                  </c:pt>
                  <c:pt idx="1544">
                    <c:v>photography/nature</c:v>
                  </c:pt>
                  <c:pt idx="1545">
                    <c:v>photography/nature</c:v>
                  </c:pt>
                  <c:pt idx="1546">
                    <c:v>photography/nature</c:v>
                  </c:pt>
                  <c:pt idx="1547">
                    <c:v>photography/nature</c:v>
                  </c:pt>
                  <c:pt idx="1548">
                    <c:v>photography/nature</c:v>
                  </c:pt>
                  <c:pt idx="1549">
                    <c:v>photography/nature</c:v>
                  </c:pt>
                  <c:pt idx="1550">
                    <c:v>photography/nature</c:v>
                  </c:pt>
                  <c:pt idx="1551">
                    <c:v>photography/nature</c:v>
                  </c:pt>
                  <c:pt idx="1552">
                    <c:v>photography/nature</c:v>
                  </c:pt>
                  <c:pt idx="1553">
                    <c:v>photography/nature</c:v>
                  </c:pt>
                  <c:pt idx="1554">
                    <c:v>photography/nature</c:v>
                  </c:pt>
                  <c:pt idx="1555">
                    <c:v>photography/nature</c:v>
                  </c:pt>
                  <c:pt idx="1556">
                    <c:v>photography/nature</c:v>
                  </c:pt>
                  <c:pt idx="1557">
                    <c:v>photography/nature</c:v>
                  </c:pt>
                  <c:pt idx="1558">
                    <c:v>photography/nature</c:v>
                  </c:pt>
                  <c:pt idx="1559">
                    <c:v>photography/nature</c:v>
                  </c:pt>
                  <c:pt idx="1560">
                    <c:v>photography/nature</c:v>
                  </c:pt>
                  <c:pt idx="1561">
                    <c:v>publishing/art books</c:v>
                  </c:pt>
                  <c:pt idx="1562">
                    <c:v>publishing/art books</c:v>
                  </c:pt>
                  <c:pt idx="1563">
                    <c:v>publishing/art books</c:v>
                  </c:pt>
                  <c:pt idx="1564">
                    <c:v>publishing/art books</c:v>
                  </c:pt>
                  <c:pt idx="1565">
                    <c:v>publishing/art books</c:v>
                  </c:pt>
                  <c:pt idx="1566">
                    <c:v>publishing/art books</c:v>
                  </c:pt>
                  <c:pt idx="1567">
                    <c:v>publishing/art books</c:v>
                  </c:pt>
                  <c:pt idx="1568">
                    <c:v>publishing/art books</c:v>
                  </c:pt>
                  <c:pt idx="1569">
                    <c:v>publishing/art books</c:v>
                  </c:pt>
                  <c:pt idx="1570">
                    <c:v>publishing/art books</c:v>
                  </c:pt>
                  <c:pt idx="1571">
                    <c:v>publishing/art books</c:v>
                  </c:pt>
                  <c:pt idx="1572">
                    <c:v>publishing/art books</c:v>
                  </c:pt>
                  <c:pt idx="1573">
                    <c:v>publishing/art books</c:v>
                  </c:pt>
                  <c:pt idx="1574">
                    <c:v>publishing/art books</c:v>
                  </c:pt>
                  <c:pt idx="1575">
                    <c:v>publishing/art books</c:v>
                  </c:pt>
                  <c:pt idx="1576">
                    <c:v>publishing/art books</c:v>
                  </c:pt>
                  <c:pt idx="1577">
                    <c:v>publishing/art books</c:v>
                  </c:pt>
                  <c:pt idx="1578">
                    <c:v>publishing/art books</c:v>
                  </c:pt>
                  <c:pt idx="1579">
                    <c:v>publishing/art books</c:v>
                  </c:pt>
                  <c:pt idx="1580">
                    <c:v>publishing/art books</c:v>
                  </c:pt>
                  <c:pt idx="1581">
                    <c:v>photography/places</c:v>
                  </c:pt>
                  <c:pt idx="1582">
                    <c:v>photography/places</c:v>
                  </c:pt>
                  <c:pt idx="1583">
                    <c:v>photography/places</c:v>
                  </c:pt>
                  <c:pt idx="1584">
                    <c:v>photography/places</c:v>
                  </c:pt>
                  <c:pt idx="1585">
                    <c:v>photography/places</c:v>
                  </c:pt>
                  <c:pt idx="1586">
                    <c:v>photography/places</c:v>
                  </c:pt>
                  <c:pt idx="1587">
                    <c:v>photography/places</c:v>
                  </c:pt>
                  <c:pt idx="1588">
                    <c:v>photography/places</c:v>
                  </c:pt>
                  <c:pt idx="1589">
                    <c:v>photography/places</c:v>
                  </c:pt>
                  <c:pt idx="1590">
                    <c:v>photography/places</c:v>
                  </c:pt>
                  <c:pt idx="1591">
                    <c:v>photography/places</c:v>
                  </c:pt>
                  <c:pt idx="1592">
                    <c:v>photography/places</c:v>
                  </c:pt>
                  <c:pt idx="1593">
                    <c:v>photography/places</c:v>
                  </c:pt>
                  <c:pt idx="1594">
                    <c:v>photography/places</c:v>
                  </c:pt>
                  <c:pt idx="1595">
                    <c:v>photography/places</c:v>
                  </c:pt>
                  <c:pt idx="1596">
                    <c:v>photography/places</c:v>
                  </c:pt>
                  <c:pt idx="1597">
                    <c:v>photography/places</c:v>
                  </c:pt>
                  <c:pt idx="1598">
                    <c:v>photography/places</c:v>
                  </c:pt>
                  <c:pt idx="1599">
                    <c:v>photography/places</c:v>
                  </c:pt>
                  <c:pt idx="1600">
                    <c:v>photography/places</c:v>
                  </c:pt>
                  <c:pt idx="1601">
                    <c:v>music/rock</c:v>
                  </c:pt>
                  <c:pt idx="1602">
                    <c:v>music/rock</c:v>
                  </c:pt>
                  <c:pt idx="1603">
                    <c:v>music/rock</c:v>
                  </c:pt>
                  <c:pt idx="1604">
                    <c:v>music/rock</c:v>
                  </c:pt>
                  <c:pt idx="1605">
                    <c:v>music/rock</c:v>
                  </c:pt>
                  <c:pt idx="1606">
                    <c:v>music/rock</c:v>
                  </c:pt>
                  <c:pt idx="1607">
                    <c:v>music/rock</c:v>
                  </c:pt>
                  <c:pt idx="1608">
                    <c:v>music/rock</c:v>
                  </c:pt>
                  <c:pt idx="1609">
                    <c:v>music/rock</c:v>
                  </c:pt>
                  <c:pt idx="1610">
                    <c:v>music/rock</c:v>
                  </c:pt>
                  <c:pt idx="1611">
                    <c:v>music/rock</c:v>
                  </c:pt>
                  <c:pt idx="1612">
                    <c:v>music/rock</c:v>
                  </c:pt>
                  <c:pt idx="1613">
                    <c:v>music/rock</c:v>
                  </c:pt>
                  <c:pt idx="1614">
                    <c:v>music/rock</c:v>
                  </c:pt>
                  <c:pt idx="1615">
                    <c:v>music/rock</c:v>
                  </c:pt>
                  <c:pt idx="1616">
                    <c:v>music/rock</c:v>
                  </c:pt>
                  <c:pt idx="1617">
                    <c:v>music/rock</c:v>
                  </c:pt>
                  <c:pt idx="1618">
                    <c:v>music/rock</c:v>
                  </c:pt>
                  <c:pt idx="1619">
                    <c:v>music/rock</c:v>
                  </c:pt>
                  <c:pt idx="1620">
                    <c:v>music/rock</c:v>
                  </c:pt>
                  <c:pt idx="1621">
                    <c:v>music/rock</c:v>
                  </c:pt>
                  <c:pt idx="1622">
                    <c:v>music/rock</c:v>
                  </c:pt>
                  <c:pt idx="1623">
                    <c:v>music/rock</c:v>
                  </c:pt>
                  <c:pt idx="1624">
                    <c:v>music/rock</c:v>
                  </c:pt>
                  <c:pt idx="1625">
                    <c:v>music/rock</c:v>
                  </c:pt>
                  <c:pt idx="1626">
                    <c:v>music/rock</c:v>
                  </c:pt>
                  <c:pt idx="1627">
                    <c:v>music/rock</c:v>
                  </c:pt>
                  <c:pt idx="1628">
                    <c:v>music/rock</c:v>
                  </c:pt>
                  <c:pt idx="1629">
                    <c:v>music/rock</c:v>
                  </c:pt>
                  <c:pt idx="1630">
                    <c:v>music/rock</c:v>
                  </c:pt>
                  <c:pt idx="1631">
                    <c:v>music/rock</c:v>
                  </c:pt>
                  <c:pt idx="1632">
                    <c:v>music/rock</c:v>
                  </c:pt>
                  <c:pt idx="1633">
                    <c:v>music/rock</c:v>
                  </c:pt>
                  <c:pt idx="1634">
                    <c:v>music/rock</c:v>
                  </c:pt>
                  <c:pt idx="1635">
                    <c:v>music/rock</c:v>
                  </c:pt>
                  <c:pt idx="1636">
                    <c:v>music/rock</c:v>
                  </c:pt>
                  <c:pt idx="1637">
                    <c:v>music/rock</c:v>
                  </c:pt>
                  <c:pt idx="1638">
                    <c:v>music/rock</c:v>
                  </c:pt>
                  <c:pt idx="1639">
                    <c:v>music/rock</c:v>
                  </c:pt>
                  <c:pt idx="1640">
                    <c:v>music/rock</c:v>
                  </c:pt>
                  <c:pt idx="1641">
                    <c:v>music/pop</c:v>
                  </c:pt>
                  <c:pt idx="1642">
                    <c:v>music/pop</c:v>
                  </c:pt>
                  <c:pt idx="1643">
                    <c:v>music/pop</c:v>
                  </c:pt>
                  <c:pt idx="1644">
                    <c:v>music/pop</c:v>
                  </c:pt>
                  <c:pt idx="1645">
                    <c:v>music/pop</c:v>
                  </c:pt>
                  <c:pt idx="1646">
                    <c:v>music/pop</c:v>
                  </c:pt>
                  <c:pt idx="1647">
                    <c:v>music/pop</c:v>
                  </c:pt>
                  <c:pt idx="1648">
                    <c:v>music/pop</c:v>
                  </c:pt>
                  <c:pt idx="1649">
                    <c:v>music/pop</c:v>
                  </c:pt>
                  <c:pt idx="1650">
                    <c:v>music/pop</c:v>
                  </c:pt>
                  <c:pt idx="1651">
                    <c:v>music/pop</c:v>
                  </c:pt>
                  <c:pt idx="1652">
                    <c:v>music/pop</c:v>
                  </c:pt>
                  <c:pt idx="1653">
                    <c:v>music/pop</c:v>
                  </c:pt>
                  <c:pt idx="1654">
                    <c:v>music/pop</c:v>
                  </c:pt>
                  <c:pt idx="1655">
                    <c:v>music/pop</c:v>
                  </c:pt>
                  <c:pt idx="1656">
                    <c:v>music/pop</c:v>
                  </c:pt>
                  <c:pt idx="1657">
                    <c:v>music/pop</c:v>
                  </c:pt>
                  <c:pt idx="1658">
                    <c:v>music/pop</c:v>
                  </c:pt>
                  <c:pt idx="1659">
                    <c:v>music/pop</c:v>
                  </c:pt>
                  <c:pt idx="1660">
                    <c:v>music/pop</c:v>
                  </c:pt>
                  <c:pt idx="1661">
                    <c:v>music/pop</c:v>
                  </c:pt>
                  <c:pt idx="1662">
                    <c:v>music/pop</c:v>
                  </c:pt>
                  <c:pt idx="1663">
                    <c:v>music/pop</c:v>
                  </c:pt>
                  <c:pt idx="1664">
                    <c:v>music/pop</c:v>
                  </c:pt>
                  <c:pt idx="1665">
                    <c:v>music/pop</c:v>
                  </c:pt>
                  <c:pt idx="1666">
                    <c:v>music/pop</c:v>
                  </c:pt>
                  <c:pt idx="1667">
                    <c:v>music/pop</c:v>
                  </c:pt>
                  <c:pt idx="1668">
                    <c:v>music/pop</c:v>
                  </c:pt>
                  <c:pt idx="1669">
                    <c:v>music/pop</c:v>
                  </c:pt>
                  <c:pt idx="1670">
                    <c:v>music/pop</c:v>
                  </c:pt>
                  <c:pt idx="1671">
                    <c:v>music/pop</c:v>
                  </c:pt>
                  <c:pt idx="1672">
                    <c:v>music/pop</c:v>
                  </c:pt>
                  <c:pt idx="1673">
                    <c:v>music/pop</c:v>
                  </c:pt>
                  <c:pt idx="1674">
                    <c:v>music/pop</c:v>
                  </c:pt>
                  <c:pt idx="1675">
                    <c:v>music/pop</c:v>
                  </c:pt>
                  <c:pt idx="1676">
                    <c:v>music/pop</c:v>
                  </c:pt>
                  <c:pt idx="1677">
                    <c:v>music/pop</c:v>
                  </c:pt>
                  <c:pt idx="1678">
                    <c:v>music/pop</c:v>
                  </c:pt>
                  <c:pt idx="1679">
                    <c:v>music/pop</c:v>
                  </c:pt>
                  <c:pt idx="1680">
                    <c:v>music/pop</c:v>
                  </c:pt>
                  <c:pt idx="1681">
                    <c:v>music/faith</c:v>
                  </c:pt>
                  <c:pt idx="1682">
                    <c:v>music/faith</c:v>
                  </c:pt>
                  <c:pt idx="1683">
                    <c:v>music/faith</c:v>
                  </c:pt>
                  <c:pt idx="1684">
                    <c:v>music/faith</c:v>
                  </c:pt>
                  <c:pt idx="1685">
                    <c:v>music/faith</c:v>
                  </c:pt>
                  <c:pt idx="1686">
                    <c:v>music/faith</c:v>
                  </c:pt>
                  <c:pt idx="1687">
                    <c:v>music/faith</c:v>
                  </c:pt>
                  <c:pt idx="1688">
                    <c:v>music/faith</c:v>
                  </c:pt>
                  <c:pt idx="1689">
                    <c:v>music/faith</c:v>
                  </c:pt>
                  <c:pt idx="1690">
                    <c:v>music/faith</c:v>
                  </c:pt>
                  <c:pt idx="1691">
                    <c:v>music/faith</c:v>
                  </c:pt>
                  <c:pt idx="1692">
                    <c:v>music/faith</c:v>
                  </c:pt>
                  <c:pt idx="1693">
                    <c:v>music/faith</c:v>
                  </c:pt>
                  <c:pt idx="1694">
                    <c:v>music/faith</c:v>
                  </c:pt>
                  <c:pt idx="1695">
                    <c:v>music/faith</c:v>
                  </c:pt>
                  <c:pt idx="1696">
                    <c:v>music/faith</c:v>
                  </c:pt>
                  <c:pt idx="1697">
                    <c:v>music/faith</c:v>
                  </c:pt>
                  <c:pt idx="1698">
                    <c:v>music/faith</c:v>
                  </c:pt>
                  <c:pt idx="1699">
                    <c:v>music/faith</c:v>
                  </c:pt>
                  <c:pt idx="1700">
                    <c:v>music/faith</c:v>
                  </c:pt>
                  <c:pt idx="1701">
                    <c:v>music/faith</c:v>
                  </c:pt>
                  <c:pt idx="1702">
                    <c:v>music/faith</c:v>
                  </c:pt>
                  <c:pt idx="1703">
                    <c:v>music/faith</c:v>
                  </c:pt>
                  <c:pt idx="1704">
                    <c:v>music/faith</c:v>
                  </c:pt>
                  <c:pt idx="1705">
                    <c:v>music/faith</c:v>
                  </c:pt>
                  <c:pt idx="1706">
                    <c:v>music/faith</c:v>
                  </c:pt>
                  <c:pt idx="1707">
                    <c:v>music/faith</c:v>
                  </c:pt>
                  <c:pt idx="1708">
                    <c:v>music/faith</c:v>
                  </c:pt>
                  <c:pt idx="1709">
                    <c:v>music/faith</c:v>
                  </c:pt>
                  <c:pt idx="1710">
                    <c:v>music/faith</c:v>
                  </c:pt>
                  <c:pt idx="1711">
                    <c:v>music/faith</c:v>
                  </c:pt>
                  <c:pt idx="1712">
                    <c:v>music/faith</c:v>
                  </c:pt>
                  <c:pt idx="1713">
                    <c:v>music/faith</c:v>
                  </c:pt>
                  <c:pt idx="1714">
                    <c:v>music/faith</c:v>
                  </c:pt>
                  <c:pt idx="1715">
                    <c:v>music/faith</c:v>
                  </c:pt>
                  <c:pt idx="1716">
                    <c:v>music/faith</c:v>
                  </c:pt>
                  <c:pt idx="1717">
                    <c:v>music/faith</c:v>
                  </c:pt>
                  <c:pt idx="1718">
                    <c:v>music/faith</c:v>
                  </c:pt>
                  <c:pt idx="1719">
                    <c:v>music/faith</c:v>
                  </c:pt>
                  <c:pt idx="1720">
                    <c:v>music/faith</c:v>
                  </c:pt>
                  <c:pt idx="1721">
                    <c:v>music/faith</c:v>
                  </c:pt>
                  <c:pt idx="1722">
                    <c:v>music/faith</c:v>
                  </c:pt>
                  <c:pt idx="1723">
                    <c:v>music/faith</c:v>
                  </c:pt>
                  <c:pt idx="1724">
                    <c:v>music/faith</c:v>
                  </c:pt>
                  <c:pt idx="1725">
                    <c:v>music/faith</c:v>
                  </c:pt>
                  <c:pt idx="1726">
                    <c:v>music/faith</c:v>
                  </c:pt>
                  <c:pt idx="1727">
                    <c:v>music/faith</c:v>
                  </c:pt>
                  <c:pt idx="1728">
                    <c:v>music/faith</c:v>
                  </c:pt>
                  <c:pt idx="1729">
                    <c:v>music/faith</c:v>
                  </c:pt>
                  <c:pt idx="1730">
                    <c:v>music/faith</c:v>
                  </c:pt>
                  <c:pt idx="1731">
                    <c:v>music/faith</c:v>
                  </c:pt>
                  <c:pt idx="1732">
                    <c:v>music/faith</c:v>
                  </c:pt>
                  <c:pt idx="1733">
                    <c:v>music/faith</c:v>
                  </c:pt>
                  <c:pt idx="1734">
                    <c:v>music/faith</c:v>
                  </c:pt>
                  <c:pt idx="1735">
                    <c:v>music/faith</c:v>
                  </c:pt>
                  <c:pt idx="1736">
                    <c:v>music/faith</c:v>
                  </c:pt>
                  <c:pt idx="1737">
                    <c:v>music/faith</c:v>
                  </c:pt>
                  <c:pt idx="1738">
                    <c:v>music/faith</c:v>
                  </c:pt>
                  <c:pt idx="1739">
                    <c:v>music/faith</c:v>
                  </c:pt>
                  <c:pt idx="1740">
                    <c:v>music/faith</c:v>
                  </c:pt>
                  <c:pt idx="1741">
                    <c:v>photography/photobooks</c:v>
                  </c:pt>
                  <c:pt idx="1742">
                    <c:v>photography/photobooks</c:v>
                  </c:pt>
                  <c:pt idx="1743">
                    <c:v>photography/photobooks</c:v>
                  </c:pt>
                  <c:pt idx="1744">
                    <c:v>photography/photobooks</c:v>
                  </c:pt>
                  <c:pt idx="1745">
                    <c:v>photography/photobooks</c:v>
                  </c:pt>
                  <c:pt idx="1746">
                    <c:v>photography/photobooks</c:v>
                  </c:pt>
                  <c:pt idx="1747">
                    <c:v>photography/photobooks</c:v>
                  </c:pt>
                  <c:pt idx="1748">
                    <c:v>photography/photobooks</c:v>
                  </c:pt>
                  <c:pt idx="1749">
                    <c:v>photography/photobooks</c:v>
                  </c:pt>
                  <c:pt idx="1750">
                    <c:v>photography/photobooks</c:v>
                  </c:pt>
                  <c:pt idx="1751">
                    <c:v>photography/photobooks</c:v>
                  </c:pt>
                  <c:pt idx="1752">
                    <c:v>photography/photobooks</c:v>
                  </c:pt>
                  <c:pt idx="1753">
                    <c:v>photography/photobooks</c:v>
                  </c:pt>
                  <c:pt idx="1754">
                    <c:v>photography/photobooks</c:v>
                  </c:pt>
                  <c:pt idx="1755">
                    <c:v>photography/photobooks</c:v>
                  </c:pt>
                  <c:pt idx="1756">
                    <c:v>photography/photobooks</c:v>
                  </c:pt>
                  <c:pt idx="1757">
                    <c:v>photography/photobooks</c:v>
                  </c:pt>
                  <c:pt idx="1758">
                    <c:v>photography/photobooks</c:v>
                  </c:pt>
                  <c:pt idx="1759">
                    <c:v>photography/photobooks</c:v>
                  </c:pt>
                  <c:pt idx="1760">
                    <c:v>photography/photobooks</c:v>
                  </c:pt>
                  <c:pt idx="1761">
                    <c:v>photography/photobooks</c:v>
                  </c:pt>
                  <c:pt idx="1762">
                    <c:v>photography/photobooks</c:v>
                  </c:pt>
                  <c:pt idx="1763">
                    <c:v>photography/photobooks</c:v>
                  </c:pt>
                  <c:pt idx="1764">
                    <c:v>photography/photobooks</c:v>
                  </c:pt>
                  <c:pt idx="1765">
                    <c:v>photography/photobooks</c:v>
                  </c:pt>
                  <c:pt idx="1766">
                    <c:v>photography/photobooks</c:v>
                  </c:pt>
                  <c:pt idx="1767">
                    <c:v>photography/photobooks</c:v>
                  </c:pt>
                  <c:pt idx="1768">
                    <c:v>photography/photobooks</c:v>
                  </c:pt>
                  <c:pt idx="1769">
                    <c:v>photography/photobooks</c:v>
                  </c:pt>
                  <c:pt idx="1770">
                    <c:v>photography/photobooks</c:v>
                  </c:pt>
                  <c:pt idx="1771">
                    <c:v>photography/photobooks</c:v>
                  </c:pt>
                  <c:pt idx="1772">
                    <c:v>photography/photobooks</c:v>
                  </c:pt>
                  <c:pt idx="1773">
                    <c:v>photography/photobooks</c:v>
                  </c:pt>
                  <c:pt idx="1774">
                    <c:v>photography/photobooks</c:v>
                  </c:pt>
                  <c:pt idx="1775">
                    <c:v>photography/photobooks</c:v>
                  </c:pt>
                  <c:pt idx="1776">
                    <c:v>photography/photobooks</c:v>
                  </c:pt>
                  <c:pt idx="1777">
                    <c:v>photography/photobooks</c:v>
                  </c:pt>
                  <c:pt idx="1778">
                    <c:v>photography/photobooks</c:v>
                  </c:pt>
                  <c:pt idx="1779">
                    <c:v>photography/photobooks</c:v>
                  </c:pt>
                  <c:pt idx="1780">
                    <c:v>photography/photobooks</c:v>
                  </c:pt>
                  <c:pt idx="1781">
                    <c:v>photography/photobooks</c:v>
                  </c:pt>
                  <c:pt idx="1782">
                    <c:v>photography/photobooks</c:v>
                  </c:pt>
                  <c:pt idx="1783">
                    <c:v>photography/photobooks</c:v>
                  </c:pt>
                  <c:pt idx="1784">
                    <c:v>photography/photobooks</c:v>
                  </c:pt>
                  <c:pt idx="1785">
                    <c:v>photography/photobooks</c:v>
                  </c:pt>
                  <c:pt idx="1786">
                    <c:v>photography/photobooks</c:v>
                  </c:pt>
                  <c:pt idx="1787">
                    <c:v>photography/photobooks</c:v>
                  </c:pt>
                  <c:pt idx="1788">
                    <c:v>photography/photobooks</c:v>
                  </c:pt>
                  <c:pt idx="1789">
                    <c:v>photography/photobooks</c:v>
                  </c:pt>
                  <c:pt idx="1790">
                    <c:v>photography/photobooks</c:v>
                  </c:pt>
                  <c:pt idx="1791">
                    <c:v>photography/photobooks</c:v>
                  </c:pt>
                  <c:pt idx="1792">
                    <c:v>photography/photobooks</c:v>
                  </c:pt>
                  <c:pt idx="1793">
                    <c:v>photography/photobooks</c:v>
                  </c:pt>
                  <c:pt idx="1794">
                    <c:v>photography/photobooks</c:v>
                  </c:pt>
                  <c:pt idx="1795">
                    <c:v>photography/photobooks</c:v>
                  </c:pt>
                  <c:pt idx="1796">
                    <c:v>photography/photobooks</c:v>
                  </c:pt>
                  <c:pt idx="1797">
                    <c:v>photography/photobooks</c:v>
                  </c:pt>
                  <c:pt idx="1798">
                    <c:v>photography/photobooks</c:v>
                  </c:pt>
                  <c:pt idx="1799">
                    <c:v>photography/photobooks</c:v>
                  </c:pt>
                  <c:pt idx="1800">
                    <c:v>photography/photobooks</c:v>
                  </c:pt>
                  <c:pt idx="1801">
                    <c:v>photography/photobooks</c:v>
                  </c:pt>
                  <c:pt idx="1802">
                    <c:v>photography/photobooks</c:v>
                  </c:pt>
                  <c:pt idx="1803">
                    <c:v>photography/photobooks</c:v>
                  </c:pt>
                  <c:pt idx="1804">
                    <c:v>photography/photobooks</c:v>
                  </c:pt>
                  <c:pt idx="1805">
                    <c:v>photography/photobooks</c:v>
                  </c:pt>
                  <c:pt idx="1806">
                    <c:v>photography/photobooks</c:v>
                  </c:pt>
                  <c:pt idx="1807">
                    <c:v>photography/photobooks</c:v>
                  </c:pt>
                  <c:pt idx="1808">
                    <c:v>photography/photobooks</c:v>
                  </c:pt>
                  <c:pt idx="1809">
                    <c:v>photography/photobooks</c:v>
                  </c:pt>
                  <c:pt idx="1810">
                    <c:v>photography/photobooks</c:v>
                  </c:pt>
                  <c:pt idx="1811">
                    <c:v>photography/photobooks</c:v>
                  </c:pt>
                  <c:pt idx="1812">
                    <c:v>photography/photobooks</c:v>
                  </c:pt>
                  <c:pt idx="1813">
                    <c:v>photography/photobooks</c:v>
                  </c:pt>
                  <c:pt idx="1814">
                    <c:v>photography/photobooks</c:v>
                  </c:pt>
                  <c:pt idx="1815">
                    <c:v>photography/photobooks</c:v>
                  </c:pt>
                  <c:pt idx="1816">
                    <c:v>photography/photobooks</c:v>
                  </c:pt>
                  <c:pt idx="1817">
                    <c:v>photography/photobooks</c:v>
                  </c:pt>
                  <c:pt idx="1818">
                    <c:v>photography/photobooks</c:v>
                  </c:pt>
                  <c:pt idx="1819">
                    <c:v>photography/photobooks</c:v>
                  </c:pt>
                  <c:pt idx="1820">
                    <c:v>photography/photobooks</c:v>
                  </c:pt>
                  <c:pt idx="1821">
                    <c:v>music/rock</c:v>
                  </c:pt>
                  <c:pt idx="1822">
                    <c:v>music/rock</c:v>
                  </c:pt>
                  <c:pt idx="1823">
                    <c:v>music/rock</c:v>
                  </c:pt>
                  <c:pt idx="1824">
                    <c:v>music/rock</c:v>
                  </c:pt>
                  <c:pt idx="1825">
                    <c:v>music/rock</c:v>
                  </c:pt>
                  <c:pt idx="1826">
                    <c:v>music/rock</c:v>
                  </c:pt>
                  <c:pt idx="1827">
                    <c:v>music/rock</c:v>
                  </c:pt>
                  <c:pt idx="1828">
                    <c:v>music/rock</c:v>
                  </c:pt>
                  <c:pt idx="1829">
                    <c:v>music/rock</c:v>
                  </c:pt>
                  <c:pt idx="1830">
                    <c:v>music/rock</c:v>
                  </c:pt>
                  <c:pt idx="1831">
                    <c:v>music/rock</c:v>
                  </c:pt>
                  <c:pt idx="1832">
                    <c:v>music/rock</c:v>
                  </c:pt>
                  <c:pt idx="1833">
                    <c:v>music/rock</c:v>
                  </c:pt>
                  <c:pt idx="1834">
                    <c:v>music/rock</c:v>
                  </c:pt>
                  <c:pt idx="1835">
                    <c:v>music/rock</c:v>
                  </c:pt>
                  <c:pt idx="1836">
                    <c:v>music/rock</c:v>
                  </c:pt>
                  <c:pt idx="1837">
                    <c:v>music/rock</c:v>
                  </c:pt>
                  <c:pt idx="1838">
                    <c:v>music/rock</c:v>
                  </c:pt>
                  <c:pt idx="1839">
                    <c:v>music/rock</c:v>
                  </c:pt>
                  <c:pt idx="1840">
                    <c:v>music/rock</c:v>
                  </c:pt>
                  <c:pt idx="1841">
                    <c:v>music/rock</c:v>
                  </c:pt>
                  <c:pt idx="1842">
                    <c:v>music/rock</c:v>
                  </c:pt>
                  <c:pt idx="1843">
                    <c:v>music/rock</c:v>
                  </c:pt>
                  <c:pt idx="1844">
                    <c:v>music/rock</c:v>
                  </c:pt>
                  <c:pt idx="1845">
                    <c:v>music/rock</c:v>
                  </c:pt>
                  <c:pt idx="1846">
                    <c:v>music/rock</c:v>
                  </c:pt>
                  <c:pt idx="1847">
                    <c:v>music/rock</c:v>
                  </c:pt>
                  <c:pt idx="1848">
                    <c:v>music/rock</c:v>
                  </c:pt>
                  <c:pt idx="1849">
                    <c:v>music/rock</c:v>
                  </c:pt>
                  <c:pt idx="1850">
                    <c:v>music/rock</c:v>
                  </c:pt>
                  <c:pt idx="1851">
                    <c:v>music/rock</c:v>
                  </c:pt>
                  <c:pt idx="1852">
                    <c:v>music/rock</c:v>
                  </c:pt>
                  <c:pt idx="1853">
                    <c:v>music/rock</c:v>
                  </c:pt>
                  <c:pt idx="1854">
                    <c:v>music/rock</c:v>
                  </c:pt>
                  <c:pt idx="1855">
                    <c:v>music/rock</c:v>
                  </c:pt>
                  <c:pt idx="1856">
                    <c:v>music/rock</c:v>
                  </c:pt>
                  <c:pt idx="1857">
                    <c:v>music/rock</c:v>
                  </c:pt>
                  <c:pt idx="1858">
                    <c:v>music/rock</c:v>
                  </c:pt>
                  <c:pt idx="1859">
                    <c:v>music/rock</c:v>
                  </c:pt>
                  <c:pt idx="1860">
                    <c:v>music/rock</c:v>
                  </c:pt>
                  <c:pt idx="1861">
                    <c:v>games/mobile games</c:v>
                  </c:pt>
                  <c:pt idx="1862">
                    <c:v>games/mobile games</c:v>
                  </c:pt>
                  <c:pt idx="1863">
                    <c:v>games/mobile games</c:v>
                  </c:pt>
                  <c:pt idx="1864">
                    <c:v>games/mobile games</c:v>
                  </c:pt>
                  <c:pt idx="1865">
                    <c:v>games/mobile games</c:v>
                  </c:pt>
                  <c:pt idx="1866">
                    <c:v>games/mobile games</c:v>
                  </c:pt>
                  <c:pt idx="1867">
                    <c:v>games/mobile games</c:v>
                  </c:pt>
                  <c:pt idx="1868">
                    <c:v>games/mobile games</c:v>
                  </c:pt>
                  <c:pt idx="1869">
                    <c:v>games/mobile games</c:v>
                  </c:pt>
                  <c:pt idx="1870">
                    <c:v>games/mobile games</c:v>
                  </c:pt>
                  <c:pt idx="1871">
                    <c:v>games/mobile games</c:v>
                  </c:pt>
                  <c:pt idx="1872">
                    <c:v>games/mobile games</c:v>
                  </c:pt>
                  <c:pt idx="1873">
                    <c:v>games/mobile games</c:v>
                  </c:pt>
                  <c:pt idx="1874">
                    <c:v>games/mobile games</c:v>
                  </c:pt>
                  <c:pt idx="1875">
                    <c:v>games/mobile games</c:v>
                  </c:pt>
                  <c:pt idx="1876">
                    <c:v>games/mobile games</c:v>
                  </c:pt>
                  <c:pt idx="1877">
                    <c:v>games/mobile games</c:v>
                  </c:pt>
                  <c:pt idx="1878">
                    <c:v>games/mobile games</c:v>
                  </c:pt>
                  <c:pt idx="1879">
                    <c:v>games/mobile games</c:v>
                  </c:pt>
                  <c:pt idx="1880">
                    <c:v>games/mobile games</c:v>
                  </c:pt>
                  <c:pt idx="1881">
                    <c:v>music/indie rock</c:v>
                  </c:pt>
                  <c:pt idx="1882">
                    <c:v>music/indie rock</c:v>
                  </c:pt>
                  <c:pt idx="1883">
                    <c:v>music/indie rock</c:v>
                  </c:pt>
                  <c:pt idx="1884">
                    <c:v>music/indie rock</c:v>
                  </c:pt>
                  <c:pt idx="1885">
                    <c:v>music/indie rock</c:v>
                  </c:pt>
                  <c:pt idx="1886">
                    <c:v>music/indie rock</c:v>
                  </c:pt>
                  <c:pt idx="1887">
                    <c:v>music/indie rock</c:v>
                  </c:pt>
                  <c:pt idx="1888">
                    <c:v>music/indie rock</c:v>
                  </c:pt>
                  <c:pt idx="1889">
                    <c:v>music/indie rock</c:v>
                  </c:pt>
                  <c:pt idx="1890">
                    <c:v>music/indie rock</c:v>
                  </c:pt>
                  <c:pt idx="1891">
                    <c:v>music/indie rock</c:v>
                  </c:pt>
                  <c:pt idx="1892">
                    <c:v>music/indie rock</c:v>
                  </c:pt>
                  <c:pt idx="1893">
                    <c:v>music/indie rock</c:v>
                  </c:pt>
                  <c:pt idx="1894">
                    <c:v>music/indie rock</c:v>
                  </c:pt>
                  <c:pt idx="1895">
                    <c:v>music/indie rock</c:v>
                  </c:pt>
                  <c:pt idx="1896">
                    <c:v>music/indie rock</c:v>
                  </c:pt>
                  <c:pt idx="1897">
                    <c:v>music/indie rock</c:v>
                  </c:pt>
                  <c:pt idx="1898">
                    <c:v>music/indie rock</c:v>
                  </c:pt>
                  <c:pt idx="1899">
                    <c:v>music/indie rock</c:v>
                  </c:pt>
                  <c:pt idx="1900">
                    <c:v>music/indie rock</c:v>
                  </c:pt>
                  <c:pt idx="1901">
                    <c:v>technology/gadgets</c:v>
                  </c:pt>
                  <c:pt idx="1902">
                    <c:v>technology/gadgets</c:v>
                  </c:pt>
                  <c:pt idx="1903">
                    <c:v>technology/gadgets</c:v>
                  </c:pt>
                  <c:pt idx="1904">
                    <c:v>technology/gadgets</c:v>
                  </c:pt>
                  <c:pt idx="1905">
                    <c:v>technology/gadgets</c:v>
                  </c:pt>
                  <c:pt idx="1906">
                    <c:v>technology/gadgets</c:v>
                  </c:pt>
                  <c:pt idx="1907">
                    <c:v>technology/gadgets</c:v>
                  </c:pt>
                  <c:pt idx="1908">
                    <c:v>technology/gadgets</c:v>
                  </c:pt>
                  <c:pt idx="1909">
                    <c:v>technology/gadgets</c:v>
                  </c:pt>
                  <c:pt idx="1910">
                    <c:v>technology/gadgets</c:v>
                  </c:pt>
                  <c:pt idx="1911">
                    <c:v>technology/gadgets</c:v>
                  </c:pt>
                  <c:pt idx="1912">
                    <c:v>technology/gadgets</c:v>
                  </c:pt>
                  <c:pt idx="1913">
                    <c:v>technology/gadgets</c:v>
                  </c:pt>
                  <c:pt idx="1914">
                    <c:v>technology/gadgets</c:v>
                  </c:pt>
                  <c:pt idx="1915">
                    <c:v>technology/gadgets</c:v>
                  </c:pt>
                  <c:pt idx="1916">
                    <c:v>technology/gadgets</c:v>
                  </c:pt>
                  <c:pt idx="1917">
                    <c:v>technology/gadgets</c:v>
                  </c:pt>
                  <c:pt idx="1918">
                    <c:v>technology/gadgets</c:v>
                  </c:pt>
                  <c:pt idx="1919">
                    <c:v>technology/gadgets</c:v>
                  </c:pt>
                  <c:pt idx="1920">
                    <c:v>technology/gadgets</c:v>
                  </c:pt>
                  <c:pt idx="1921">
                    <c:v>music/indie rock</c:v>
                  </c:pt>
                  <c:pt idx="1922">
                    <c:v>music/indie rock</c:v>
                  </c:pt>
                  <c:pt idx="1923">
                    <c:v>music/indie rock</c:v>
                  </c:pt>
                  <c:pt idx="1924">
                    <c:v>music/indie rock</c:v>
                  </c:pt>
                  <c:pt idx="1925">
                    <c:v>music/indie rock</c:v>
                  </c:pt>
                  <c:pt idx="1926">
                    <c:v>music/indie rock</c:v>
                  </c:pt>
                  <c:pt idx="1927">
                    <c:v>music/indie rock</c:v>
                  </c:pt>
                  <c:pt idx="1928">
                    <c:v>music/indie rock</c:v>
                  </c:pt>
                  <c:pt idx="1929">
                    <c:v>music/indie rock</c:v>
                  </c:pt>
                  <c:pt idx="1930">
                    <c:v>music/indie rock</c:v>
                  </c:pt>
                  <c:pt idx="1931">
                    <c:v>music/indie rock</c:v>
                  </c:pt>
                  <c:pt idx="1932">
                    <c:v>music/indie rock</c:v>
                  </c:pt>
                  <c:pt idx="1933">
                    <c:v>music/indie rock</c:v>
                  </c:pt>
                  <c:pt idx="1934">
                    <c:v>music/indie rock</c:v>
                  </c:pt>
                  <c:pt idx="1935">
                    <c:v>music/indie rock</c:v>
                  </c:pt>
                  <c:pt idx="1936">
                    <c:v>music/indie rock</c:v>
                  </c:pt>
                  <c:pt idx="1937">
                    <c:v>music/indie rock</c:v>
                  </c:pt>
                  <c:pt idx="1938">
                    <c:v>music/indie rock</c:v>
                  </c:pt>
                  <c:pt idx="1939">
                    <c:v>music/indie rock</c:v>
                  </c:pt>
                  <c:pt idx="1940">
                    <c:v>music/indie rock</c:v>
                  </c:pt>
                  <c:pt idx="1941">
                    <c:v>technology/hardware</c:v>
                  </c:pt>
                  <c:pt idx="1942">
                    <c:v>technology/hardware</c:v>
                  </c:pt>
                  <c:pt idx="1943">
                    <c:v>technology/hardware</c:v>
                  </c:pt>
                  <c:pt idx="1944">
                    <c:v>technology/hardware</c:v>
                  </c:pt>
                  <c:pt idx="1945">
                    <c:v>technology/hardware</c:v>
                  </c:pt>
                  <c:pt idx="1946">
                    <c:v>technology/hardware</c:v>
                  </c:pt>
                  <c:pt idx="1947">
                    <c:v>technology/hardware</c:v>
                  </c:pt>
                  <c:pt idx="1948">
                    <c:v>technology/hardware</c:v>
                  </c:pt>
                  <c:pt idx="1949">
                    <c:v>technology/hardware</c:v>
                  </c:pt>
                  <c:pt idx="1950">
                    <c:v>technology/hardware</c:v>
                  </c:pt>
                  <c:pt idx="1951">
                    <c:v>technology/hardware</c:v>
                  </c:pt>
                  <c:pt idx="1952">
                    <c:v>technology/hardware</c:v>
                  </c:pt>
                  <c:pt idx="1953">
                    <c:v>technology/hardware</c:v>
                  </c:pt>
                  <c:pt idx="1954">
                    <c:v>technology/hardware</c:v>
                  </c:pt>
                  <c:pt idx="1955">
                    <c:v>technology/hardware</c:v>
                  </c:pt>
                  <c:pt idx="1956">
                    <c:v>technology/hardware</c:v>
                  </c:pt>
                  <c:pt idx="1957">
                    <c:v>technology/hardware</c:v>
                  </c:pt>
                  <c:pt idx="1958">
                    <c:v>technology/hardware</c:v>
                  </c:pt>
                  <c:pt idx="1959">
                    <c:v>technology/hardware</c:v>
                  </c:pt>
                  <c:pt idx="1960">
                    <c:v>technology/hardware</c:v>
                  </c:pt>
                  <c:pt idx="1961">
                    <c:v>technology/hardware</c:v>
                  </c:pt>
                  <c:pt idx="1962">
                    <c:v>technology/hardware</c:v>
                  </c:pt>
                  <c:pt idx="1963">
                    <c:v>technology/hardware</c:v>
                  </c:pt>
                  <c:pt idx="1964">
                    <c:v>technology/hardware</c:v>
                  </c:pt>
                  <c:pt idx="1965">
                    <c:v>technology/hardware</c:v>
                  </c:pt>
                  <c:pt idx="1966">
                    <c:v>technology/hardware</c:v>
                  </c:pt>
                  <c:pt idx="1967">
                    <c:v>technology/hardware</c:v>
                  </c:pt>
                  <c:pt idx="1968">
                    <c:v>technology/hardware</c:v>
                  </c:pt>
                  <c:pt idx="1969">
                    <c:v>technology/hardware</c:v>
                  </c:pt>
                  <c:pt idx="1970">
                    <c:v>technology/hardware</c:v>
                  </c:pt>
                  <c:pt idx="1971">
                    <c:v>technology/hardware</c:v>
                  </c:pt>
                  <c:pt idx="1972">
                    <c:v>technology/hardware</c:v>
                  </c:pt>
                  <c:pt idx="1973">
                    <c:v>technology/hardware</c:v>
                  </c:pt>
                  <c:pt idx="1974">
                    <c:v>technology/hardware</c:v>
                  </c:pt>
                  <c:pt idx="1975">
                    <c:v>technology/hardware</c:v>
                  </c:pt>
                  <c:pt idx="1976">
                    <c:v>technology/hardware</c:v>
                  </c:pt>
                  <c:pt idx="1977">
                    <c:v>technology/hardware</c:v>
                  </c:pt>
                  <c:pt idx="1978">
                    <c:v>technology/hardware</c:v>
                  </c:pt>
                  <c:pt idx="1979">
                    <c:v>technology/hardware</c:v>
                  </c:pt>
                  <c:pt idx="1980">
                    <c:v>technology/hardware</c:v>
                  </c:pt>
                  <c:pt idx="1981">
                    <c:v>photography/people</c:v>
                  </c:pt>
                  <c:pt idx="1982">
                    <c:v>photography/people</c:v>
                  </c:pt>
                  <c:pt idx="1983">
                    <c:v>photography/people</c:v>
                  </c:pt>
                  <c:pt idx="1984">
                    <c:v>photography/people</c:v>
                  </c:pt>
                  <c:pt idx="1985">
                    <c:v>photography/people</c:v>
                  </c:pt>
                  <c:pt idx="1986">
                    <c:v>photography/people</c:v>
                  </c:pt>
                  <c:pt idx="1987">
                    <c:v>photography/people</c:v>
                  </c:pt>
                  <c:pt idx="1988">
                    <c:v>photography/people</c:v>
                  </c:pt>
                  <c:pt idx="1989">
                    <c:v>photography/people</c:v>
                  </c:pt>
                  <c:pt idx="1990">
                    <c:v>photography/people</c:v>
                  </c:pt>
                  <c:pt idx="1991">
                    <c:v>photography/people</c:v>
                  </c:pt>
                  <c:pt idx="1992">
                    <c:v>photography/people</c:v>
                  </c:pt>
                  <c:pt idx="1993">
                    <c:v>photography/people</c:v>
                  </c:pt>
                  <c:pt idx="1994">
                    <c:v>photography/people</c:v>
                  </c:pt>
                  <c:pt idx="1995">
                    <c:v>photography/people</c:v>
                  </c:pt>
                  <c:pt idx="1996">
                    <c:v>photography/people</c:v>
                  </c:pt>
                  <c:pt idx="1997">
                    <c:v>photography/people</c:v>
                  </c:pt>
                  <c:pt idx="1998">
                    <c:v>photography/people</c:v>
                  </c:pt>
                  <c:pt idx="1999">
                    <c:v>photography/people</c:v>
                  </c:pt>
                  <c:pt idx="2000">
                    <c:v>photography/people</c:v>
                  </c:pt>
                  <c:pt idx="2001">
                    <c:v>technology/hardware</c:v>
                  </c:pt>
                  <c:pt idx="2002">
                    <c:v>technology/hardware</c:v>
                  </c:pt>
                  <c:pt idx="2003">
                    <c:v>technology/hardware</c:v>
                  </c:pt>
                  <c:pt idx="2004">
                    <c:v>technology/hardware</c:v>
                  </c:pt>
                  <c:pt idx="2005">
                    <c:v>technology/hardware</c:v>
                  </c:pt>
                  <c:pt idx="2006">
                    <c:v>technology/hardware</c:v>
                  </c:pt>
                  <c:pt idx="2007">
                    <c:v>technology/hardware</c:v>
                  </c:pt>
                  <c:pt idx="2008">
                    <c:v>technology/hardware</c:v>
                  </c:pt>
                  <c:pt idx="2009">
                    <c:v>technology/hardware</c:v>
                  </c:pt>
                  <c:pt idx="2010">
                    <c:v>technology/hardware</c:v>
                  </c:pt>
                  <c:pt idx="2011">
                    <c:v>technology/hardware</c:v>
                  </c:pt>
                  <c:pt idx="2012">
                    <c:v>technology/hardware</c:v>
                  </c:pt>
                  <c:pt idx="2013">
                    <c:v>technology/hardware</c:v>
                  </c:pt>
                  <c:pt idx="2014">
                    <c:v>technology/hardware</c:v>
                  </c:pt>
                  <c:pt idx="2015">
                    <c:v>technology/hardware</c:v>
                  </c:pt>
                  <c:pt idx="2016">
                    <c:v>technology/hardware</c:v>
                  </c:pt>
                  <c:pt idx="2017">
                    <c:v>technology/hardware</c:v>
                  </c:pt>
                  <c:pt idx="2018">
                    <c:v>technology/hardware</c:v>
                  </c:pt>
                  <c:pt idx="2019">
                    <c:v>technology/hardware</c:v>
                  </c:pt>
                  <c:pt idx="2020">
                    <c:v>technology/hardware</c:v>
                  </c:pt>
                  <c:pt idx="2021">
                    <c:v>technology/hardware</c:v>
                  </c:pt>
                  <c:pt idx="2022">
                    <c:v>technology/hardware</c:v>
                  </c:pt>
                  <c:pt idx="2023">
                    <c:v>technology/hardware</c:v>
                  </c:pt>
                  <c:pt idx="2024">
                    <c:v>technology/hardware</c:v>
                  </c:pt>
                  <c:pt idx="2025">
                    <c:v>technology/hardware</c:v>
                  </c:pt>
                  <c:pt idx="2026">
                    <c:v>technology/hardware</c:v>
                  </c:pt>
                  <c:pt idx="2027">
                    <c:v>technology/hardware</c:v>
                  </c:pt>
                  <c:pt idx="2028">
                    <c:v>technology/hardware</c:v>
                  </c:pt>
                  <c:pt idx="2029">
                    <c:v>technology/hardware</c:v>
                  </c:pt>
                  <c:pt idx="2030">
                    <c:v>technology/hardware</c:v>
                  </c:pt>
                  <c:pt idx="2031">
                    <c:v>technology/hardware</c:v>
                  </c:pt>
                  <c:pt idx="2032">
                    <c:v>technology/hardware</c:v>
                  </c:pt>
                  <c:pt idx="2033">
                    <c:v>technology/hardware</c:v>
                  </c:pt>
                  <c:pt idx="2034">
                    <c:v>technology/hardware</c:v>
                  </c:pt>
                  <c:pt idx="2035">
                    <c:v>technology/hardware</c:v>
                  </c:pt>
                  <c:pt idx="2036">
                    <c:v>technology/hardware</c:v>
                  </c:pt>
                  <c:pt idx="2037">
                    <c:v>technology/hardware</c:v>
                  </c:pt>
                  <c:pt idx="2038">
                    <c:v>technology/hardware</c:v>
                  </c:pt>
                  <c:pt idx="2039">
                    <c:v>technology/hardware</c:v>
                  </c:pt>
                  <c:pt idx="2040">
                    <c:v>technology/hardware</c:v>
                  </c:pt>
                  <c:pt idx="2041">
                    <c:v>technology/hardware</c:v>
                  </c:pt>
                  <c:pt idx="2042">
                    <c:v>technology/hardware</c:v>
                  </c:pt>
                  <c:pt idx="2043">
                    <c:v>technology/hardware</c:v>
                  </c:pt>
                  <c:pt idx="2044">
                    <c:v>technology/hardware</c:v>
                  </c:pt>
                  <c:pt idx="2045">
                    <c:v>technology/hardware</c:v>
                  </c:pt>
                  <c:pt idx="2046">
                    <c:v>technology/hardware</c:v>
                  </c:pt>
                  <c:pt idx="2047">
                    <c:v>technology/hardware</c:v>
                  </c:pt>
                  <c:pt idx="2048">
                    <c:v>technology/hardware</c:v>
                  </c:pt>
                  <c:pt idx="2049">
                    <c:v>technology/hardware</c:v>
                  </c:pt>
                  <c:pt idx="2050">
                    <c:v>technology/hardware</c:v>
                  </c:pt>
                  <c:pt idx="2051">
                    <c:v>technology/hardware</c:v>
                  </c:pt>
                  <c:pt idx="2052">
                    <c:v>technology/hardware</c:v>
                  </c:pt>
                  <c:pt idx="2053">
                    <c:v>technology/hardware</c:v>
                  </c:pt>
                  <c:pt idx="2054">
                    <c:v>technology/hardware</c:v>
                  </c:pt>
                  <c:pt idx="2055">
                    <c:v>technology/hardware</c:v>
                  </c:pt>
                  <c:pt idx="2056">
                    <c:v>technology/hardware</c:v>
                  </c:pt>
                  <c:pt idx="2057">
                    <c:v>technology/hardware</c:v>
                  </c:pt>
                  <c:pt idx="2058">
                    <c:v>technology/hardware</c:v>
                  </c:pt>
                  <c:pt idx="2059">
                    <c:v>technology/hardware</c:v>
                  </c:pt>
                  <c:pt idx="2060">
                    <c:v>technology/hardware</c:v>
                  </c:pt>
                  <c:pt idx="2061">
                    <c:v>technology/hardware</c:v>
                  </c:pt>
                  <c:pt idx="2062">
                    <c:v>technology/hardware</c:v>
                  </c:pt>
                  <c:pt idx="2063">
                    <c:v>technology/hardware</c:v>
                  </c:pt>
                  <c:pt idx="2064">
                    <c:v>technology/hardware</c:v>
                  </c:pt>
                  <c:pt idx="2065">
                    <c:v>technology/hardware</c:v>
                  </c:pt>
                  <c:pt idx="2066">
                    <c:v>technology/hardware</c:v>
                  </c:pt>
                  <c:pt idx="2067">
                    <c:v>technology/hardware</c:v>
                  </c:pt>
                  <c:pt idx="2068">
                    <c:v>technology/hardware</c:v>
                  </c:pt>
                  <c:pt idx="2069">
                    <c:v>technology/hardware</c:v>
                  </c:pt>
                  <c:pt idx="2070">
                    <c:v>technology/hardware</c:v>
                  </c:pt>
                  <c:pt idx="2071">
                    <c:v>technology/hardware</c:v>
                  </c:pt>
                  <c:pt idx="2072">
                    <c:v>technology/hardware</c:v>
                  </c:pt>
                  <c:pt idx="2073">
                    <c:v>technology/hardware</c:v>
                  </c:pt>
                  <c:pt idx="2074">
                    <c:v>technology/hardware</c:v>
                  </c:pt>
                  <c:pt idx="2075">
                    <c:v>technology/hardware</c:v>
                  </c:pt>
                  <c:pt idx="2076">
                    <c:v>technology/hardware</c:v>
                  </c:pt>
                  <c:pt idx="2077">
                    <c:v>technology/hardware</c:v>
                  </c:pt>
                  <c:pt idx="2078">
                    <c:v>technology/hardware</c:v>
                  </c:pt>
                  <c:pt idx="2079">
                    <c:v>technology/hardware</c:v>
                  </c:pt>
                  <c:pt idx="2080">
                    <c:v>technology/hardware</c:v>
                  </c:pt>
                  <c:pt idx="2081">
                    <c:v>music/indie rock</c:v>
                  </c:pt>
                  <c:pt idx="2082">
                    <c:v>music/indie rock</c:v>
                  </c:pt>
                  <c:pt idx="2083">
                    <c:v>music/indie rock</c:v>
                  </c:pt>
                  <c:pt idx="2084">
                    <c:v>music/indie rock</c:v>
                  </c:pt>
                  <c:pt idx="2085">
                    <c:v>music/indie rock</c:v>
                  </c:pt>
                  <c:pt idx="2086">
                    <c:v>music/indie rock</c:v>
                  </c:pt>
                  <c:pt idx="2087">
                    <c:v>music/indie rock</c:v>
                  </c:pt>
                  <c:pt idx="2088">
                    <c:v>music/indie rock</c:v>
                  </c:pt>
                  <c:pt idx="2089">
                    <c:v>music/indie rock</c:v>
                  </c:pt>
                  <c:pt idx="2090">
                    <c:v>music/indie rock</c:v>
                  </c:pt>
                  <c:pt idx="2091">
                    <c:v>music/indie rock</c:v>
                  </c:pt>
                  <c:pt idx="2092">
                    <c:v>music/indie rock</c:v>
                  </c:pt>
                  <c:pt idx="2093">
                    <c:v>music/indie rock</c:v>
                  </c:pt>
                  <c:pt idx="2094">
                    <c:v>music/indie rock</c:v>
                  </c:pt>
                  <c:pt idx="2095">
                    <c:v>music/indie rock</c:v>
                  </c:pt>
                  <c:pt idx="2096">
                    <c:v>music/indie rock</c:v>
                  </c:pt>
                  <c:pt idx="2097">
                    <c:v>music/indie rock</c:v>
                  </c:pt>
                  <c:pt idx="2098">
                    <c:v>music/indie rock</c:v>
                  </c:pt>
                  <c:pt idx="2099">
                    <c:v>music/indie rock</c:v>
                  </c:pt>
                  <c:pt idx="2100">
                    <c:v>music/indie rock</c:v>
                  </c:pt>
                  <c:pt idx="2101">
                    <c:v>music/indie rock</c:v>
                  </c:pt>
                  <c:pt idx="2102">
                    <c:v>music/indie rock</c:v>
                  </c:pt>
                  <c:pt idx="2103">
                    <c:v>music/indie rock</c:v>
                  </c:pt>
                  <c:pt idx="2104">
                    <c:v>music/indie rock</c:v>
                  </c:pt>
                  <c:pt idx="2105">
                    <c:v>music/indie rock</c:v>
                  </c:pt>
                  <c:pt idx="2106">
                    <c:v>music/indie rock</c:v>
                  </c:pt>
                  <c:pt idx="2107">
                    <c:v>music/indie rock</c:v>
                  </c:pt>
                  <c:pt idx="2108">
                    <c:v>music/indie rock</c:v>
                  </c:pt>
                  <c:pt idx="2109">
                    <c:v>music/indie rock</c:v>
                  </c:pt>
                  <c:pt idx="2110">
                    <c:v>music/indie rock</c:v>
                  </c:pt>
                  <c:pt idx="2111">
                    <c:v>music/indie rock</c:v>
                  </c:pt>
                  <c:pt idx="2112">
                    <c:v>music/indie rock</c:v>
                  </c:pt>
                  <c:pt idx="2113">
                    <c:v>music/indie rock</c:v>
                  </c:pt>
                  <c:pt idx="2114">
                    <c:v>music/indie rock</c:v>
                  </c:pt>
                  <c:pt idx="2115">
                    <c:v>music/indie rock</c:v>
                  </c:pt>
                  <c:pt idx="2116">
                    <c:v>music/indie rock</c:v>
                  </c:pt>
                  <c:pt idx="2117">
                    <c:v>music/indie rock</c:v>
                  </c:pt>
                  <c:pt idx="2118">
                    <c:v>music/indie rock</c:v>
                  </c:pt>
                  <c:pt idx="2119">
                    <c:v>music/indie rock</c:v>
                  </c:pt>
                  <c:pt idx="2120">
                    <c:v>music/indie rock</c:v>
                  </c:pt>
                  <c:pt idx="2121">
                    <c:v>games/video games</c:v>
                  </c:pt>
                  <c:pt idx="2122">
                    <c:v>games/video games</c:v>
                  </c:pt>
                  <c:pt idx="2123">
                    <c:v>games/video games</c:v>
                  </c:pt>
                  <c:pt idx="2124">
                    <c:v>games/video games</c:v>
                  </c:pt>
                  <c:pt idx="2125">
                    <c:v>games/video games</c:v>
                  </c:pt>
                  <c:pt idx="2126">
                    <c:v>games/video games</c:v>
                  </c:pt>
                  <c:pt idx="2127">
                    <c:v>games/video games</c:v>
                  </c:pt>
                  <c:pt idx="2128">
                    <c:v>games/video games</c:v>
                  </c:pt>
                  <c:pt idx="2129">
                    <c:v>games/video games</c:v>
                  </c:pt>
                  <c:pt idx="2130">
                    <c:v>games/video games</c:v>
                  </c:pt>
                  <c:pt idx="2131">
                    <c:v>games/video games</c:v>
                  </c:pt>
                  <c:pt idx="2132">
                    <c:v>games/video games</c:v>
                  </c:pt>
                  <c:pt idx="2133">
                    <c:v>games/video games</c:v>
                  </c:pt>
                  <c:pt idx="2134">
                    <c:v>games/video games</c:v>
                  </c:pt>
                  <c:pt idx="2135">
                    <c:v>games/video games</c:v>
                  </c:pt>
                  <c:pt idx="2136">
                    <c:v>games/video games</c:v>
                  </c:pt>
                  <c:pt idx="2137">
                    <c:v>games/video games</c:v>
                  </c:pt>
                  <c:pt idx="2138">
                    <c:v>games/video games</c:v>
                  </c:pt>
                  <c:pt idx="2139">
                    <c:v>games/video games</c:v>
                  </c:pt>
                  <c:pt idx="2140">
                    <c:v>games/video games</c:v>
                  </c:pt>
                  <c:pt idx="2141">
                    <c:v>games/video games</c:v>
                  </c:pt>
                  <c:pt idx="2142">
                    <c:v>games/video games</c:v>
                  </c:pt>
                  <c:pt idx="2143">
                    <c:v>games/video games</c:v>
                  </c:pt>
                  <c:pt idx="2144">
                    <c:v>games/video games</c:v>
                  </c:pt>
                  <c:pt idx="2145">
                    <c:v>games/video games</c:v>
                  </c:pt>
                  <c:pt idx="2146">
                    <c:v>games/video games</c:v>
                  </c:pt>
                  <c:pt idx="2147">
                    <c:v>games/video games</c:v>
                  </c:pt>
                  <c:pt idx="2148">
                    <c:v>games/video games</c:v>
                  </c:pt>
                  <c:pt idx="2149">
                    <c:v>games/video games</c:v>
                  </c:pt>
                  <c:pt idx="2150">
                    <c:v>games/video games</c:v>
                  </c:pt>
                  <c:pt idx="2151">
                    <c:v>games/video games</c:v>
                  </c:pt>
                  <c:pt idx="2152">
                    <c:v>games/video games</c:v>
                  </c:pt>
                  <c:pt idx="2153">
                    <c:v>games/video games</c:v>
                  </c:pt>
                  <c:pt idx="2154">
                    <c:v>games/video games</c:v>
                  </c:pt>
                  <c:pt idx="2155">
                    <c:v>games/video games</c:v>
                  </c:pt>
                  <c:pt idx="2156">
                    <c:v>games/video games</c:v>
                  </c:pt>
                  <c:pt idx="2157">
                    <c:v>games/video games</c:v>
                  </c:pt>
                  <c:pt idx="2158">
                    <c:v>games/video games</c:v>
                  </c:pt>
                  <c:pt idx="2159">
                    <c:v>games/video games</c:v>
                  </c:pt>
                  <c:pt idx="2160">
                    <c:v>games/video games</c:v>
                  </c:pt>
                  <c:pt idx="2161">
                    <c:v>music/rock</c:v>
                  </c:pt>
                  <c:pt idx="2162">
                    <c:v>music/rock</c:v>
                  </c:pt>
                  <c:pt idx="2163">
                    <c:v>music/rock</c:v>
                  </c:pt>
                  <c:pt idx="2164">
                    <c:v>music/rock</c:v>
                  </c:pt>
                  <c:pt idx="2165">
                    <c:v>music/rock</c:v>
                  </c:pt>
                  <c:pt idx="2166">
                    <c:v>music/rock</c:v>
                  </c:pt>
                  <c:pt idx="2167">
                    <c:v>music/rock</c:v>
                  </c:pt>
                  <c:pt idx="2168">
                    <c:v>music/rock</c:v>
                  </c:pt>
                  <c:pt idx="2169">
                    <c:v>music/rock</c:v>
                  </c:pt>
                  <c:pt idx="2170">
                    <c:v>music/rock</c:v>
                  </c:pt>
                  <c:pt idx="2171">
                    <c:v>music/rock</c:v>
                  </c:pt>
                  <c:pt idx="2172">
                    <c:v>music/rock</c:v>
                  </c:pt>
                  <c:pt idx="2173">
                    <c:v>music/rock</c:v>
                  </c:pt>
                  <c:pt idx="2174">
                    <c:v>music/rock</c:v>
                  </c:pt>
                  <c:pt idx="2175">
                    <c:v>music/rock</c:v>
                  </c:pt>
                  <c:pt idx="2176">
                    <c:v>music/rock</c:v>
                  </c:pt>
                  <c:pt idx="2177">
                    <c:v>music/rock</c:v>
                  </c:pt>
                  <c:pt idx="2178">
                    <c:v>music/rock</c:v>
                  </c:pt>
                  <c:pt idx="2179">
                    <c:v>music/rock</c:v>
                  </c:pt>
                  <c:pt idx="2180">
                    <c:v>music/rock</c:v>
                  </c:pt>
                  <c:pt idx="2181">
                    <c:v>games/tabletop games</c:v>
                  </c:pt>
                  <c:pt idx="2182">
                    <c:v>games/tabletop games</c:v>
                  </c:pt>
                  <c:pt idx="2183">
                    <c:v>games/tabletop games</c:v>
                  </c:pt>
                  <c:pt idx="2184">
                    <c:v>games/tabletop games</c:v>
                  </c:pt>
                  <c:pt idx="2185">
                    <c:v>games/tabletop games</c:v>
                  </c:pt>
                  <c:pt idx="2186">
                    <c:v>games/tabletop games</c:v>
                  </c:pt>
                  <c:pt idx="2187">
                    <c:v>games/tabletop games</c:v>
                  </c:pt>
                  <c:pt idx="2188">
                    <c:v>games/tabletop games</c:v>
                  </c:pt>
                  <c:pt idx="2189">
                    <c:v>games/tabletop games</c:v>
                  </c:pt>
                  <c:pt idx="2190">
                    <c:v>games/tabletop games</c:v>
                  </c:pt>
                  <c:pt idx="2191">
                    <c:v>games/tabletop games</c:v>
                  </c:pt>
                  <c:pt idx="2192">
                    <c:v>games/tabletop games</c:v>
                  </c:pt>
                  <c:pt idx="2193">
                    <c:v>games/tabletop games</c:v>
                  </c:pt>
                  <c:pt idx="2194">
                    <c:v>games/tabletop games</c:v>
                  </c:pt>
                  <c:pt idx="2195">
                    <c:v>games/tabletop games</c:v>
                  </c:pt>
                  <c:pt idx="2196">
                    <c:v>games/tabletop games</c:v>
                  </c:pt>
                  <c:pt idx="2197">
                    <c:v>games/tabletop games</c:v>
                  </c:pt>
                  <c:pt idx="2198">
                    <c:v>games/tabletop games</c:v>
                  </c:pt>
                  <c:pt idx="2199">
                    <c:v>games/tabletop games</c:v>
                  </c:pt>
                  <c:pt idx="2200">
                    <c:v>games/tabletop games</c:v>
                  </c:pt>
                  <c:pt idx="2201">
                    <c:v>music/electronic music</c:v>
                  </c:pt>
                  <c:pt idx="2202">
                    <c:v>music/electronic music</c:v>
                  </c:pt>
                  <c:pt idx="2203">
                    <c:v>music/electronic music</c:v>
                  </c:pt>
                  <c:pt idx="2204">
                    <c:v>music/electronic music</c:v>
                  </c:pt>
                  <c:pt idx="2205">
                    <c:v>music/electronic music</c:v>
                  </c:pt>
                  <c:pt idx="2206">
                    <c:v>music/electronic music</c:v>
                  </c:pt>
                  <c:pt idx="2207">
                    <c:v>music/electronic music</c:v>
                  </c:pt>
                  <c:pt idx="2208">
                    <c:v>music/electronic music</c:v>
                  </c:pt>
                  <c:pt idx="2209">
                    <c:v>music/electronic music</c:v>
                  </c:pt>
                  <c:pt idx="2210">
                    <c:v>music/electronic music</c:v>
                  </c:pt>
                  <c:pt idx="2211">
                    <c:v>music/electronic music</c:v>
                  </c:pt>
                  <c:pt idx="2212">
                    <c:v>music/electronic music</c:v>
                  </c:pt>
                  <c:pt idx="2213">
                    <c:v>music/electronic music</c:v>
                  </c:pt>
                  <c:pt idx="2214">
                    <c:v>music/electronic music</c:v>
                  </c:pt>
                  <c:pt idx="2215">
                    <c:v>music/electronic music</c:v>
                  </c:pt>
                  <c:pt idx="2216">
                    <c:v>music/electronic music</c:v>
                  </c:pt>
                  <c:pt idx="2217">
                    <c:v>music/electronic music</c:v>
                  </c:pt>
                  <c:pt idx="2218">
                    <c:v>music/electronic music</c:v>
                  </c:pt>
                  <c:pt idx="2219">
                    <c:v>music/electronic music</c:v>
                  </c:pt>
                  <c:pt idx="2220">
                    <c:v>music/electronic music</c:v>
                  </c:pt>
                  <c:pt idx="2221">
                    <c:v>games/tabletop games</c:v>
                  </c:pt>
                  <c:pt idx="2222">
                    <c:v>games/tabletop games</c:v>
                  </c:pt>
                  <c:pt idx="2223">
                    <c:v>games/tabletop games</c:v>
                  </c:pt>
                  <c:pt idx="2224">
                    <c:v>games/tabletop games</c:v>
                  </c:pt>
                  <c:pt idx="2225">
                    <c:v>games/tabletop games</c:v>
                  </c:pt>
                  <c:pt idx="2226">
                    <c:v>games/tabletop games</c:v>
                  </c:pt>
                  <c:pt idx="2227">
                    <c:v>games/tabletop games</c:v>
                  </c:pt>
                  <c:pt idx="2228">
                    <c:v>games/tabletop games</c:v>
                  </c:pt>
                  <c:pt idx="2229">
                    <c:v>games/tabletop games</c:v>
                  </c:pt>
                  <c:pt idx="2230">
                    <c:v>games/tabletop games</c:v>
                  </c:pt>
                  <c:pt idx="2231">
                    <c:v>games/tabletop games</c:v>
                  </c:pt>
                  <c:pt idx="2232">
                    <c:v>games/tabletop games</c:v>
                  </c:pt>
                  <c:pt idx="2233">
                    <c:v>games/tabletop games</c:v>
                  </c:pt>
                  <c:pt idx="2234">
                    <c:v>games/tabletop games</c:v>
                  </c:pt>
                  <c:pt idx="2235">
                    <c:v>games/tabletop games</c:v>
                  </c:pt>
                  <c:pt idx="2236">
                    <c:v>games/tabletop games</c:v>
                  </c:pt>
                  <c:pt idx="2237">
                    <c:v>games/tabletop games</c:v>
                  </c:pt>
                  <c:pt idx="2238">
                    <c:v>games/tabletop games</c:v>
                  </c:pt>
                  <c:pt idx="2239">
                    <c:v>games/tabletop games</c:v>
                  </c:pt>
                  <c:pt idx="2240">
                    <c:v>games/tabletop games</c:v>
                  </c:pt>
                  <c:pt idx="2241">
                    <c:v>games/tabletop games</c:v>
                  </c:pt>
                  <c:pt idx="2242">
                    <c:v>games/tabletop games</c:v>
                  </c:pt>
                  <c:pt idx="2243">
                    <c:v>games/tabletop games</c:v>
                  </c:pt>
                  <c:pt idx="2244">
                    <c:v>games/tabletop games</c:v>
                  </c:pt>
                  <c:pt idx="2245">
                    <c:v>games/tabletop games</c:v>
                  </c:pt>
                  <c:pt idx="2246">
                    <c:v>games/tabletop games</c:v>
                  </c:pt>
                  <c:pt idx="2247">
                    <c:v>games/tabletop games</c:v>
                  </c:pt>
                  <c:pt idx="2248">
                    <c:v>games/tabletop games</c:v>
                  </c:pt>
                  <c:pt idx="2249">
                    <c:v>games/tabletop games</c:v>
                  </c:pt>
                  <c:pt idx="2250">
                    <c:v>games/tabletop games</c:v>
                  </c:pt>
                  <c:pt idx="2251">
                    <c:v>games/tabletop games</c:v>
                  </c:pt>
                  <c:pt idx="2252">
                    <c:v>games/tabletop games</c:v>
                  </c:pt>
                  <c:pt idx="2253">
                    <c:v>games/tabletop games</c:v>
                  </c:pt>
                  <c:pt idx="2254">
                    <c:v>games/tabletop games</c:v>
                  </c:pt>
                  <c:pt idx="2255">
                    <c:v>games/tabletop games</c:v>
                  </c:pt>
                  <c:pt idx="2256">
                    <c:v>games/tabletop games</c:v>
                  </c:pt>
                  <c:pt idx="2257">
                    <c:v>games/tabletop games</c:v>
                  </c:pt>
                  <c:pt idx="2258">
                    <c:v>games/tabletop games</c:v>
                  </c:pt>
                  <c:pt idx="2259">
                    <c:v>games/tabletop games</c:v>
                  </c:pt>
                  <c:pt idx="2260">
                    <c:v>games/tabletop games</c:v>
                  </c:pt>
                  <c:pt idx="2261">
                    <c:v>games/tabletop games</c:v>
                  </c:pt>
                  <c:pt idx="2262">
                    <c:v>games/tabletop games</c:v>
                  </c:pt>
                  <c:pt idx="2263">
                    <c:v>games/tabletop games</c:v>
                  </c:pt>
                  <c:pt idx="2264">
                    <c:v>games/tabletop games</c:v>
                  </c:pt>
                  <c:pt idx="2265">
                    <c:v>games/tabletop games</c:v>
                  </c:pt>
                  <c:pt idx="2266">
                    <c:v>games/tabletop games</c:v>
                  </c:pt>
                  <c:pt idx="2267">
                    <c:v>games/tabletop games</c:v>
                  </c:pt>
                  <c:pt idx="2268">
                    <c:v>games/tabletop games</c:v>
                  </c:pt>
                  <c:pt idx="2269">
                    <c:v>games/tabletop games</c:v>
                  </c:pt>
                  <c:pt idx="2270">
                    <c:v>games/tabletop games</c:v>
                  </c:pt>
                  <c:pt idx="2271">
                    <c:v>games/tabletop games</c:v>
                  </c:pt>
                  <c:pt idx="2272">
                    <c:v>games/tabletop games</c:v>
                  </c:pt>
                  <c:pt idx="2273">
                    <c:v>games/tabletop games</c:v>
                  </c:pt>
                  <c:pt idx="2274">
                    <c:v>games/tabletop games</c:v>
                  </c:pt>
                  <c:pt idx="2275">
                    <c:v>games/tabletop games</c:v>
                  </c:pt>
                  <c:pt idx="2276">
                    <c:v>games/tabletop games</c:v>
                  </c:pt>
                  <c:pt idx="2277">
                    <c:v>games/tabletop games</c:v>
                  </c:pt>
                  <c:pt idx="2278">
                    <c:v>games/tabletop games</c:v>
                  </c:pt>
                  <c:pt idx="2279">
                    <c:v>games/tabletop games</c:v>
                  </c:pt>
                  <c:pt idx="2280">
                    <c:v>games/tabletop games</c:v>
                  </c:pt>
                  <c:pt idx="2281">
                    <c:v>music/rock</c:v>
                  </c:pt>
                  <c:pt idx="2282">
                    <c:v>music/rock</c:v>
                  </c:pt>
                  <c:pt idx="2283">
                    <c:v>music/rock</c:v>
                  </c:pt>
                  <c:pt idx="2284">
                    <c:v>music/rock</c:v>
                  </c:pt>
                  <c:pt idx="2285">
                    <c:v>music/rock</c:v>
                  </c:pt>
                  <c:pt idx="2286">
                    <c:v>music/rock</c:v>
                  </c:pt>
                  <c:pt idx="2287">
                    <c:v>music/rock</c:v>
                  </c:pt>
                  <c:pt idx="2288">
                    <c:v>music/rock</c:v>
                  </c:pt>
                  <c:pt idx="2289">
                    <c:v>music/rock</c:v>
                  </c:pt>
                  <c:pt idx="2290">
                    <c:v>music/rock</c:v>
                  </c:pt>
                  <c:pt idx="2291">
                    <c:v>music/rock</c:v>
                  </c:pt>
                  <c:pt idx="2292">
                    <c:v>music/rock</c:v>
                  </c:pt>
                  <c:pt idx="2293">
                    <c:v>music/rock</c:v>
                  </c:pt>
                  <c:pt idx="2294">
                    <c:v>music/rock</c:v>
                  </c:pt>
                  <c:pt idx="2295">
                    <c:v>music/rock</c:v>
                  </c:pt>
                  <c:pt idx="2296">
                    <c:v>music/rock</c:v>
                  </c:pt>
                  <c:pt idx="2297">
                    <c:v>music/rock</c:v>
                  </c:pt>
                  <c:pt idx="2298">
                    <c:v>music/rock</c:v>
                  </c:pt>
                  <c:pt idx="2299">
                    <c:v>music/rock</c:v>
                  </c:pt>
                  <c:pt idx="2300">
                    <c:v>music/rock</c:v>
                  </c:pt>
                  <c:pt idx="2301">
                    <c:v>music/indie rock</c:v>
                  </c:pt>
                  <c:pt idx="2302">
                    <c:v>music/indie rock</c:v>
                  </c:pt>
                  <c:pt idx="2303">
                    <c:v>music/indie rock</c:v>
                  </c:pt>
                  <c:pt idx="2304">
                    <c:v>music/indie rock</c:v>
                  </c:pt>
                  <c:pt idx="2305">
                    <c:v>music/indie rock</c:v>
                  </c:pt>
                  <c:pt idx="2306">
                    <c:v>music/indie rock</c:v>
                  </c:pt>
                  <c:pt idx="2307">
                    <c:v>music/indie rock</c:v>
                  </c:pt>
                  <c:pt idx="2308">
                    <c:v>music/indie rock</c:v>
                  </c:pt>
                  <c:pt idx="2309">
                    <c:v>music/indie rock</c:v>
                  </c:pt>
                  <c:pt idx="2310">
                    <c:v>music/indie rock</c:v>
                  </c:pt>
                  <c:pt idx="2311">
                    <c:v>music/indie rock</c:v>
                  </c:pt>
                  <c:pt idx="2312">
                    <c:v>music/indie rock</c:v>
                  </c:pt>
                  <c:pt idx="2313">
                    <c:v>music/indie rock</c:v>
                  </c:pt>
                  <c:pt idx="2314">
                    <c:v>music/indie rock</c:v>
                  </c:pt>
                  <c:pt idx="2315">
                    <c:v>music/indie rock</c:v>
                  </c:pt>
                  <c:pt idx="2316">
                    <c:v>music/indie rock</c:v>
                  </c:pt>
                  <c:pt idx="2317">
                    <c:v>music/indie rock</c:v>
                  </c:pt>
                  <c:pt idx="2318">
                    <c:v>music/indie rock</c:v>
                  </c:pt>
                  <c:pt idx="2319">
                    <c:v>music/indie rock</c:v>
                  </c:pt>
                  <c:pt idx="2320">
                    <c:v>music/indie rock</c:v>
                  </c:pt>
                  <c:pt idx="2321">
                    <c:v>food/small batch</c:v>
                  </c:pt>
                  <c:pt idx="2322">
                    <c:v>food/small batch</c:v>
                  </c:pt>
                  <c:pt idx="2323">
                    <c:v>food/small batch</c:v>
                  </c:pt>
                  <c:pt idx="2324">
                    <c:v>food/small batch</c:v>
                  </c:pt>
                  <c:pt idx="2325">
                    <c:v>food/small batch</c:v>
                  </c:pt>
                  <c:pt idx="2326">
                    <c:v>food/small batch</c:v>
                  </c:pt>
                  <c:pt idx="2327">
                    <c:v>food/small batch</c:v>
                  </c:pt>
                  <c:pt idx="2328">
                    <c:v>food/small batch</c:v>
                  </c:pt>
                  <c:pt idx="2329">
                    <c:v>food/small batch</c:v>
                  </c:pt>
                  <c:pt idx="2330">
                    <c:v>food/small batch</c:v>
                  </c:pt>
                  <c:pt idx="2331">
                    <c:v>food/small batch</c:v>
                  </c:pt>
                  <c:pt idx="2332">
                    <c:v>food/small batch</c:v>
                  </c:pt>
                  <c:pt idx="2333">
                    <c:v>food/small batch</c:v>
                  </c:pt>
                  <c:pt idx="2334">
                    <c:v>food/small batch</c:v>
                  </c:pt>
                  <c:pt idx="2335">
                    <c:v>food/small batch</c:v>
                  </c:pt>
                  <c:pt idx="2336">
                    <c:v>food/small batch</c:v>
                  </c:pt>
                  <c:pt idx="2337">
                    <c:v>food/small batch</c:v>
                  </c:pt>
                  <c:pt idx="2338">
                    <c:v>food/small batch</c:v>
                  </c:pt>
                  <c:pt idx="2339">
                    <c:v>food/small batch</c:v>
                  </c:pt>
                  <c:pt idx="2340">
                    <c:v>food/small batch</c:v>
                  </c:pt>
                  <c:pt idx="2341">
                    <c:v>technology/web</c:v>
                  </c:pt>
                  <c:pt idx="2342">
                    <c:v>technology/web</c:v>
                  </c:pt>
                  <c:pt idx="2343">
                    <c:v>technology/web</c:v>
                  </c:pt>
                  <c:pt idx="2344">
                    <c:v>technology/web</c:v>
                  </c:pt>
                  <c:pt idx="2345">
                    <c:v>technology/web</c:v>
                  </c:pt>
                  <c:pt idx="2346">
                    <c:v>technology/web</c:v>
                  </c:pt>
                  <c:pt idx="2347">
                    <c:v>technology/web</c:v>
                  </c:pt>
                  <c:pt idx="2348">
                    <c:v>technology/web</c:v>
                  </c:pt>
                  <c:pt idx="2349">
                    <c:v>technology/web</c:v>
                  </c:pt>
                  <c:pt idx="2350">
                    <c:v>technology/web</c:v>
                  </c:pt>
                  <c:pt idx="2351">
                    <c:v>technology/web</c:v>
                  </c:pt>
                  <c:pt idx="2352">
                    <c:v>technology/web</c:v>
                  </c:pt>
                  <c:pt idx="2353">
                    <c:v>technology/web</c:v>
                  </c:pt>
                  <c:pt idx="2354">
                    <c:v>technology/web</c:v>
                  </c:pt>
                  <c:pt idx="2355">
                    <c:v>technology/web</c:v>
                  </c:pt>
                  <c:pt idx="2356">
                    <c:v>technology/web</c:v>
                  </c:pt>
                  <c:pt idx="2357">
                    <c:v>technology/web</c:v>
                  </c:pt>
                  <c:pt idx="2358">
                    <c:v>technology/web</c:v>
                  </c:pt>
                  <c:pt idx="2359">
                    <c:v>technology/web</c:v>
                  </c:pt>
                  <c:pt idx="2360">
                    <c:v>technology/web</c:v>
                  </c:pt>
                  <c:pt idx="2361">
                    <c:v>technology/web</c:v>
                  </c:pt>
                  <c:pt idx="2362">
                    <c:v>technology/web</c:v>
                  </c:pt>
                  <c:pt idx="2363">
                    <c:v>technology/web</c:v>
                  </c:pt>
                  <c:pt idx="2364">
                    <c:v>technology/web</c:v>
                  </c:pt>
                  <c:pt idx="2365">
                    <c:v>technology/web</c:v>
                  </c:pt>
                  <c:pt idx="2366">
                    <c:v>technology/web</c:v>
                  </c:pt>
                  <c:pt idx="2367">
                    <c:v>technology/web</c:v>
                  </c:pt>
                  <c:pt idx="2368">
                    <c:v>technology/web</c:v>
                  </c:pt>
                  <c:pt idx="2369">
                    <c:v>technology/web</c:v>
                  </c:pt>
                  <c:pt idx="2370">
                    <c:v>technology/web</c:v>
                  </c:pt>
                  <c:pt idx="2371">
                    <c:v>technology/web</c:v>
                  </c:pt>
                  <c:pt idx="2372">
                    <c:v>technology/web</c:v>
                  </c:pt>
                  <c:pt idx="2373">
                    <c:v>technology/web</c:v>
                  </c:pt>
                  <c:pt idx="2374">
                    <c:v>technology/web</c:v>
                  </c:pt>
                  <c:pt idx="2375">
                    <c:v>technology/web</c:v>
                  </c:pt>
                  <c:pt idx="2376">
                    <c:v>technology/web</c:v>
                  </c:pt>
                  <c:pt idx="2377">
                    <c:v>technology/web</c:v>
                  </c:pt>
                  <c:pt idx="2378">
                    <c:v>technology/web</c:v>
                  </c:pt>
                  <c:pt idx="2379">
                    <c:v>technology/web</c:v>
                  </c:pt>
                  <c:pt idx="2380">
                    <c:v>technology/web</c:v>
                  </c:pt>
                  <c:pt idx="2381">
                    <c:v>technology/web</c:v>
                  </c:pt>
                  <c:pt idx="2382">
                    <c:v>technology/web</c:v>
                  </c:pt>
                  <c:pt idx="2383">
                    <c:v>technology/web</c:v>
                  </c:pt>
                  <c:pt idx="2384">
                    <c:v>technology/web</c:v>
                  </c:pt>
                  <c:pt idx="2385">
                    <c:v>technology/web</c:v>
                  </c:pt>
                  <c:pt idx="2386">
                    <c:v>technology/web</c:v>
                  </c:pt>
                  <c:pt idx="2387">
                    <c:v>technology/web</c:v>
                  </c:pt>
                  <c:pt idx="2388">
                    <c:v>technology/web</c:v>
                  </c:pt>
                  <c:pt idx="2389">
                    <c:v>technology/web</c:v>
                  </c:pt>
                  <c:pt idx="2390">
                    <c:v>technology/web</c:v>
                  </c:pt>
                  <c:pt idx="2391">
                    <c:v>technology/web</c:v>
                  </c:pt>
                  <c:pt idx="2392">
                    <c:v>technology/web</c:v>
                  </c:pt>
                  <c:pt idx="2393">
                    <c:v>technology/web</c:v>
                  </c:pt>
                  <c:pt idx="2394">
                    <c:v>technology/web</c:v>
                  </c:pt>
                  <c:pt idx="2395">
                    <c:v>technology/web</c:v>
                  </c:pt>
                  <c:pt idx="2396">
                    <c:v>technology/web</c:v>
                  </c:pt>
                  <c:pt idx="2397">
                    <c:v>technology/web</c:v>
                  </c:pt>
                  <c:pt idx="2398">
                    <c:v>technology/web</c:v>
                  </c:pt>
                  <c:pt idx="2399">
                    <c:v>technology/web</c:v>
                  </c:pt>
                  <c:pt idx="2400">
                    <c:v>technology/web</c:v>
                  </c:pt>
                  <c:pt idx="2401">
                    <c:v>food/food trucks</c:v>
                  </c:pt>
                  <c:pt idx="2402">
                    <c:v>food/food trucks</c:v>
                  </c:pt>
                  <c:pt idx="2403">
                    <c:v>food/food trucks</c:v>
                  </c:pt>
                  <c:pt idx="2404">
                    <c:v>food/food trucks</c:v>
                  </c:pt>
                  <c:pt idx="2405">
                    <c:v>food/food trucks</c:v>
                  </c:pt>
                  <c:pt idx="2406">
                    <c:v>food/food trucks</c:v>
                  </c:pt>
                  <c:pt idx="2407">
                    <c:v>food/food trucks</c:v>
                  </c:pt>
                  <c:pt idx="2408">
                    <c:v>food/food trucks</c:v>
                  </c:pt>
                  <c:pt idx="2409">
                    <c:v>food/food trucks</c:v>
                  </c:pt>
                  <c:pt idx="2410">
                    <c:v>food/food trucks</c:v>
                  </c:pt>
                  <c:pt idx="2411">
                    <c:v>food/food trucks</c:v>
                  </c:pt>
                  <c:pt idx="2412">
                    <c:v>food/food trucks</c:v>
                  </c:pt>
                  <c:pt idx="2413">
                    <c:v>food/food trucks</c:v>
                  </c:pt>
                  <c:pt idx="2414">
                    <c:v>food/food trucks</c:v>
                  </c:pt>
                  <c:pt idx="2415">
                    <c:v>food/food trucks</c:v>
                  </c:pt>
                  <c:pt idx="2416">
                    <c:v>food/food trucks</c:v>
                  </c:pt>
                  <c:pt idx="2417">
                    <c:v>food/food trucks</c:v>
                  </c:pt>
                  <c:pt idx="2418">
                    <c:v>food/food trucks</c:v>
                  </c:pt>
                  <c:pt idx="2419">
                    <c:v>food/food trucks</c:v>
                  </c:pt>
                  <c:pt idx="2420">
                    <c:v>food/food trucks</c:v>
                  </c:pt>
                  <c:pt idx="2421">
                    <c:v>food/food trucks</c:v>
                  </c:pt>
                  <c:pt idx="2422">
                    <c:v>food/food trucks</c:v>
                  </c:pt>
                  <c:pt idx="2423">
                    <c:v>food/food trucks</c:v>
                  </c:pt>
                  <c:pt idx="2424">
                    <c:v>food/food trucks</c:v>
                  </c:pt>
                  <c:pt idx="2425">
                    <c:v>food/food trucks</c:v>
                  </c:pt>
                  <c:pt idx="2426">
                    <c:v>food/food trucks</c:v>
                  </c:pt>
                  <c:pt idx="2427">
                    <c:v>food/food trucks</c:v>
                  </c:pt>
                  <c:pt idx="2428">
                    <c:v>food/food trucks</c:v>
                  </c:pt>
                  <c:pt idx="2429">
                    <c:v>food/food trucks</c:v>
                  </c:pt>
                  <c:pt idx="2430">
                    <c:v>food/food trucks</c:v>
                  </c:pt>
                  <c:pt idx="2431">
                    <c:v>food/food trucks</c:v>
                  </c:pt>
                  <c:pt idx="2432">
                    <c:v>food/food trucks</c:v>
                  </c:pt>
                  <c:pt idx="2433">
                    <c:v>food/food trucks</c:v>
                  </c:pt>
                  <c:pt idx="2434">
                    <c:v>food/food trucks</c:v>
                  </c:pt>
                  <c:pt idx="2435">
                    <c:v>food/food trucks</c:v>
                  </c:pt>
                  <c:pt idx="2436">
                    <c:v>food/food trucks</c:v>
                  </c:pt>
                  <c:pt idx="2437">
                    <c:v>food/food trucks</c:v>
                  </c:pt>
                  <c:pt idx="2438">
                    <c:v>food/food trucks</c:v>
                  </c:pt>
                  <c:pt idx="2439">
                    <c:v>food/food trucks</c:v>
                  </c:pt>
                  <c:pt idx="2440">
                    <c:v>food/food trucks</c:v>
                  </c:pt>
                  <c:pt idx="2441">
                    <c:v>food/small batch</c:v>
                  </c:pt>
                  <c:pt idx="2442">
                    <c:v>food/small batch</c:v>
                  </c:pt>
                  <c:pt idx="2443">
                    <c:v>food/small batch</c:v>
                  </c:pt>
                  <c:pt idx="2444">
                    <c:v>food/small batch</c:v>
                  </c:pt>
                  <c:pt idx="2445">
                    <c:v>food/small batch</c:v>
                  </c:pt>
                  <c:pt idx="2446">
                    <c:v>food/small batch</c:v>
                  </c:pt>
                  <c:pt idx="2447">
                    <c:v>food/small batch</c:v>
                  </c:pt>
                  <c:pt idx="2448">
                    <c:v>food/small batch</c:v>
                  </c:pt>
                  <c:pt idx="2449">
                    <c:v>food/small batch</c:v>
                  </c:pt>
                  <c:pt idx="2450">
                    <c:v>food/small batch</c:v>
                  </c:pt>
                  <c:pt idx="2451">
                    <c:v>food/small batch</c:v>
                  </c:pt>
                  <c:pt idx="2452">
                    <c:v>food/small batch</c:v>
                  </c:pt>
                  <c:pt idx="2453">
                    <c:v>food/small batch</c:v>
                  </c:pt>
                  <c:pt idx="2454">
                    <c:v>food/small batch</c:v>
                  </c:pt>
                  <c:pt idx="2455">
                    <c:v>food/small batch</c:v>
                  </c:pt>
                  <c:pt idx="2456">
                    <c:v>food/small batch</c:v>
                  </c:pt>
                  <c:pt idx="2457">
                    <c:v>food/small batch</c:v>
                  </c:pt>
                  <c:pt idx="2458">
                    <c:v>food/small batch</c:v>
                  </c:pt>
                  <c:pt idx="2459">
                    <c:v>food/small batch</c:v>
                  </c:pt>
                  <c:pt idx="2460">
                    <c:v>food/small batch</c:v>
                  </c:pt>
                  <c:pt idx="2461">
                    <c:v>music/indie rock</c:v>
                  </c:pt>
                  <c:pt idx="2462">
                    <c:v>music/indie rock</c:v>
                  </c:pt>
                  <c:pt idx="2463">
                    <c:v>music/indie rock</c:v>
                  </c:pt>
                  <c:pt idx="2464">
                    <c:v>music/indie rock</c:v>
                  </c:pt>
                  <c:pt idx="2465">
                    <c:v>music/indie rock</c:v>
                  </c:pt>
                  <c:pt idx="2466">
                    <c:v>music/indie rock</c:v>
                  </c:pt>
                  <c:pt idx="2467">
                    <c:v>music/indie rock</c:v>
                  </c:pt>
                  <c:pt idx="2468">
                    <c:v>music/indie rock</c:v>
                  </c:pt>
                  <c:pt idx="2469">
                    <c:v>music/indie rock</c:v>
                  </c:pt>
                  <c:pt idx="2470">
                    <c:v>music/indie rock</c:v>
                  </c:pt>
                  <c:pt idx="2471">
                    <c:v>music/indie rock</c:v>
                  </c:pt>
                  <c:pt idx="2472">
                    <c:v>music/indie rock</c:v>
                  </c:pt>
                  <c:pt idx="2473">
                    <c:v>music/indie rock</c:v>
                  </c:pt>
                  <c:pt idx="2474">
                    <c:v>music/indie rock</c:v>
                  </c:pt>
                  <c:pt idx="2475">
                    <c:v>music/indie rock</c:v>
                  </c:pt>
                  <c:pt idx="2476">
                    <c:v>music/indie rock</c:v>
                  </c:pt>
                  <c:pt idx="2477">
                    <c:v>music/indie rock</c:v>
                  </c:pt>
                  <c:pt idx="2478">
                    <c:v>music/indie rock</c:v>
                  </c:pt>
                  <c:pt idx="2479">
                    <c:v>music/indie rock</c:v>
                  </c:pt>
                  <c:pt idx="2480">
                    <c:v>music/indie rock</c:v>
                  </c:pt>
                  <c:pt idx="2481">
                    <c:v>music/indie rock</c:v>
                  </c:pt>
                  <c:pt idx="2482">
                    <c:v>music/indie rock</c:v>
                  </c:pt>
                  <c:pt idx="2483">
                    <c:v>music/indie rock</c:v>
                  </c:pt>
                  <c:pt idx="2484">
                    <c:v>music/indie rock</c:v>
                  </c:pt>
                  <c:pt idx="2485">
                    <c:v>music/indie rock</c:v>
                  </c:pt>
                  <c:pt idx="2486">
                    <c:v>music/indie rock</c:v>
                  </c:pt>
                  <c:pt idx="2487">
                    <c:v>music/indie rock</c:v>
                  </c:pt>
                  <c:pt idx="2488">
                    <c:v>music/indie rock</c:v>
                  </c:pt>
                  <c:pt idx="2489">
                    <c:v>music/indie rock</c:v>
                  </c:pt>
                  <c:pt idx="2490">
                    <c:v>music/indie rock</c:v>
                  </c:pt>
                  <c:pt idx="2491">
                    <c:v>music/indie rock</c:v>
                  </c:pt>
                  <c:pt idx="2492">
                    <c:v>music/indie rock</c:v>
                  </c:pt>
                  <c:pt idx="2493">
                    <c:v>music/indie rock</c:v>
                  </c:pt>
                  <c:pt idx="2494">
                    <c:v>music/indie rock</c:v>
                  </c:pt>
                  <c:pt idx="2495">
                    <c:v>music/indie rock</c:v>
                  </c:pt>
                  <c:pt idx="2496">
                    <c:v>music/indie rock</c:v>
                  </c:pt>
                  <c:pt idx="2497">
                    <c:v>music/indie rock</c:v>
                  </c:pt>
                  <c:pt idx="2498">
                    <c:v>music/indie rock</c:v>
                  </c:pt>
                  <c:pt idx="2499">
                    <c:v>music/indie rock</c:v>
                  </c:pt>
                  <c:pt idx="2500">
                    <c:v>music/indie rock</c:v>
                  </c:pt>
                  <c:pt idx="2501">
                    <c:v>food/restaurants</c:v>
                  </c:pt>
                  <c:pt idx="2502">
                    <c:v>food/restaurants</c:v>
                  </c:pt>
                  <c:pt idx="2503">
                    <c:v>food/restaurants</c:v>
                  </c:pt>
                  <c:pt idx="2504">
                    <c:v>food/restaurants</c:v>
                  </c:pt>
                  <c:pt idx="2505">
                    <c:v>food/restaurants</c:v>
                  </c:pt>
                  <c:pt idx="2506">
                    <c:v>food/restaurants</c:v>
                  </c:pt>
                  <c:pt idx="2507">
                    <c:v>food/restaurants</c:v>
                  </c:pt>
                  <c:pt idx="2508">
                    <c:v>food/restaurants</c:v>
                  </c:pt>
                  <c:pt idx="2509">
                    <c:v>food/restaurants</c:v>
                  </c:pt>
                  <c:pt idx="2510">
                    <c:v>food/restaurants</c:v>
                  </c:pt>
                  <c:pt idx="2511">
                    <c:v>food/restaurants</c:v>
                  </c:pt>
                  <c:pt idx="2512">
                    <c:v>food/restaurants</c:v>
                  </c:pt>
                  <c:pt idx="2513">
                    <c:v>food/restaurants</c:v>
                  </c:pt>
                  <c:pt idx="2514">
                    <c:v>food/restaurants</c:v>
                  </c:pt>
                  <c:pt idx="2515">
                    <c:v>food/restaurants</c:v>
                  </c:pt>
                  <c:pt idx="2516">
                    <c:v>food/restaurants</c:v>
                  </c:pt>
                  <c:pt idx="2517">
                    <c:v>food/restaurants</c:v>
                  </c:pt>
                  <c:pt idx="2518">
                    <c:v>food/restaurants</c:v>
                  </c:pt>
                  <c:pt idx="2519">
                    <c:v>food/restaurants</c:v>
                  </c:pt>
                  <c:pt idx="2520">
                    <c:v>food/restaurants</c:v>
                  </c:pt>
                  <c:pt idx="2521">
                    <c:v>music/classical music</c:v>
                  </c:pt>
                  <c:pt idx="2522">
                    <c:v>music/classical music</c:v>
                  </c:pt>
                  <c:pt idx="2523">
                    <c:v>music/classical music</c:v>
                  </c:pt>
                  <c:pt idx="2524">
                    <c:v>music/classical music</c:v>
                  </c:pt>
                  <c:pt idx="2525">
                    <c:v>music/classical music</c:v>
                  </c:pt>
                  <c:pt idx="2526">
                    <c:v>music/classical music</c:v>
                  </c:pt>
                  <c:pt idx="2527">
                    <c:v>music/classical music</c:v>
                  </c:pt>
                  <c:pt idx="2528">
                    <c:v>music/classical music</c:v>
                  </c:pt>
                  <c:pt idx="2529">
                    <c:v>music/classical music</c:v>
                  </c:pt>
                  <c:pt idx="2530">
                    <c:v>music/classical music</c:v>
                  </c:pt>
                  <c:pt idx="2531">
                    <c:v>music/classical music</c:v>
                  </c:pt>
                  <c:pt idx="2532">
                    <c:v>music/classical music</c:v>
                  </c:pt>
                  <c:pt idx="2533">
                    <c:v>music/classical music</c:v>
                  </c:pt>
                  <c:pt idx="2534">
                    <c:v>music/classical music</c:v>
                  </c:pt>
                  <c:pt idx="2535">
                    <c:v>music/classical music</c:v>
                  </c:pt>
                  <c:pt idx="2536">
                    <c:v>music/classical music</c:v>
                  </c:pt>
                  <c:pt idx="2537">
                    <c:v>music/classical music</c:v>
                  </c:pt>
                  <c:pt idx="2538">
                    <c:v>music/classical music</c:v>
                  </c:pt>
                  <c:pt idx="2539">
                    <c:v>music/classical music</c:v>
                  </c:pt>
                  <c:pt idx="2540">
                    <c:v>music/classical music</c:v>
                  </c:pt>
                  <c:pt idx="2541">
                    <c:v>music/classical music</c:v>
                  </c:pt>
                  <c:pt idx="2542">
                    <c:v>music/classical music</c:v>
                  </c:pt>
                  <c:pt idx="2543">
                    <c:v>music/classical music</c:v>
                  </c:pt>
                  <c:pt idx="2544">
                    <c:v>music/classical music</c:v>
                  </c:pt>
                  <c:pt idx="2545">
                    <c:v>music/classical music</c:v>
                  </c:pt>
                  <c:pt idx="2546">
                    <c:v>music/classical music</c:v>
                  </c:pt>
                  <c:pt idx="2547">
                    <c:v>music/classical music</c:v>
                  </c:pt>
                  <c:pt idx="2548">
                    <c:v>music/classical music</c:v>
                  </c:pt>
                  <c:pt idx="2549">
                    <c:v>music/classical music</c:v>
                  </c:pt>
                  <c:pt idx="2550">
                    <c:v>music/classical music</c:v>
                  </c:pt>
                  <c:pt idx="2551">
                    <c:v>music/classical music</c:v>
                  </c:pt>
                  <c:pt idx="2552">
                    <c:v>music/classical music</c:v>
                  </c:pt>
                  <c:pt idx="2553">
                    <c:v>music/classical music</c:v>
                  </c:pt>
                  <c:pt idx="2554">
                    <c:v>music/classical music</c:v>
                  </c:pt>
                  <c:pt idx="2555">
                    <c:v>music/classical music</c:v>
                  </c:pt>
                  <c:pt idx="2556">
                    <c:v>music/classical music</c:v>
                  </c:pt>
                  <c:pt idx="2557">
                    <c:v>music/classical music</c:v>
                  </c:pt>
                  <c:pt idx="2558">
                    <c:v>music/classical music</c:v>
                  </c:pt>
                  <c:pt idx="2559">
                    <c:v>music/classical music</c:v>
                  </c:pt>
                  <c:pt idx="2560">
                    <c:v>music/classical music</c:v>
                  </c:pt>
                  <c:pt idx="2561">
                    <c:v>food/food trucks</c:v>
                  </c:pt>
                  <c:pt idx="2562">
                    <c:v>food/food trucks</c:v>
                  </c:pt>
                  <c:pt idx="2563">
                    <c:v>food/food trucks</c:v>
                  </c:pt>
                  <c:pt idx="2564">
                    <c:v>food/food trucks</c:v>
                  </c:pt>
                  <c:pt idx="2565">
                    <c:v>food/food trucks</c:v>
                  </c:pt>
                  <c:pt idx="2566">
                    <c:v>food/food trucks</c:v>
                  </c:pt>
                  <c:pt idx="2567">
                    <c:v>food/food trucks</c:v>
                  </c:pt>
                  <c:pt idx="2568">
                    <c:v>food/food trucks</c:v>
                  </c:pt>
                  <c:pt idx="2569">
                    <c:v>food/food trucks</c:v>
                  </c:pt>
                  <c:pt idx="2570">
                    <c:v>food/food trucks</c:v>
                  </c:pt>
                  <c:pt idx="2571">
                    <c:v>food/food trucks</c:v>
                  </c:pt>
                  <c:pt idx="2572">
                    <c:v>food/food trucks</c:v>
                  </c:pt>
                  <c:pt idx="2573">
                    <c:v>food/food trucks</c:v>
                  </c:pt>
                  <c:pt idx="2574">
                    <c:v>food/food trucks</c:v>
                  </c:pt>
                  <c:pt idx="2575">
                    <c:v>food/food trucks</c:v>
                  </c:pt>
                  <c:pt idx="2576">
                    <c:v>food/food trucks</c:v>
                  </c:pt>
                  <c:pt idx="2577">
                    <c:v>food/food trucks</c:v>
                  </c:pt>
                  <c:pt idx="2578">
                    <c:v>food/food trucks</c:v>
                  </c:pt>
                  <c:pt idx="2579">
                    <c:v>food/food trucks</c:v>
                  </c:pt>
                  <c:pt idx="2580">
                    <c:v>food/food trucks</c:v>
                  </c:pt>
                  <c:pt idx="2581">
                    <c:v>food/food trucks</c:v>
                  </c:pt>
                  <c:pt idx="2582">
                    <c:v>food/food trucks</c:v>
                  </c:pt>
                  <c:pt idx="2583">
                    <c:v>food/food trucks</c:v>
                  </c:pt>
                  <c:pt idx="2584">
                    <c:v>food/food trucks</c:v>
                  </c:pt>
                  <c:pt idx="2585">
                    <c:v>food/food trucks</c:v>
                  </c:pt>
                  <c:pt idx="2586">
                    <c:v>food/food trucks</c:v>
                  </c:pt>
                  <c:pt idx="2587">
                    <c:v>food/food trucks</c:v>
                  </c:pt>
                  <c:pt idx="2588">
                    <c:v>food/food trucks</c:v>
                  </c:pt>
                  <c:pt idx="2589">
                    <c:v>food/food trucks</c:v>
                  </c:pt>
                  <c:pt idx="2590">
                    <c:v>food/food trucks</c:v>
                  </c:pt>
                  <c:pt idx="2591">
                    <c:v>food/food trucks</c:v>
                  </c:pt>
                  <c:pt idx="2592">
                    <c:v>food/food trucks</c:v>
                  </c:pt>
                  <c:pt idx="2593">
                    <c:v>food/food trucks</c:v>
                  </c:pt>
                  <c:pt idx="2594">
                    <c:v>food/food trucks</c:v>
                  </c:pt>
                  <c:pt idx="2595">
                    <c:v>food/food trucks</c:v>
                  </c:pt>
                  <c:pt idx="2596">
                    <c:v>food/food trucks</c:v>
                  </c:pt>
                  <c:pt idx="2597">
                    <c:v>food/food trucks</c:v>
                  </c:pt>
                  <c:pt idx="2598">
                    <c:v>food/food trucks</c:v>
                  </c:pt>
                  <c:pt idx="2599">
                    <c:v>food/food trucks</c:v>
                  </c:pt>
                  <c:pt idx="2600">
                    <c:v>food/food trucks</c:v>
                  </c:pt>
                  <c:pt idx="2601">
                    <c:v>technology/space exploration</c:v>
                  </c:pt>
                  <c:pt idx="2602">
                    <c:v>technology/space exploration</c:v>
                  </c:pt>
                  <c:pt idx="2603">
                    <c:v>technology/space exploration</c:v>
                  </c:pt>
                  <c:pt idx="2604">
                    <c:v>technology/space exploration</c:v>
                  </c:pt>
                  <c:pt idx="2605">
                    <c:v>technology/space exploration</c:v>
                  </c:pt>
                  <c:pt idx="2606">
                    <c:v>technology/space exploration</c:v>
                  </c:pt>
                  <c:pt idx="2607">
                    <c:v>technology/space exploration</c:v>
                  </c:pt>
                  <c:pt idx="2608">
                    <c:v>technology/space exploration</c:v>
                  </c:pt>
                  <c:pt idx="2609">
                    <c:v>technology/space exploration</c:v>
                  </c:pt>
                  <c:pt idx="2610">
                    <c:v>technology/space exploration</c:v>
                  </c:pt>
                  <c:pt idx="2611">
                    <c:v>technology/space exploration</c:v>
                  </c:pt>
                  <c:pt idx="2612">
                    <c:v>technology/space exploration</c:v>
                  </c:pt>
                  <c:pt idx="2613">
                    <c:v>technology/space exploration</c:v>
                  </c:pt>
                  <c:pt idx="2614">
                    <c:v>technology/space exploration</c:v>
                  </c:pt>
                  <c:pt idx="2615">
                    <c:v>technology/space exploration</c:v>
                  </c:pt>
                  <c:pt idx="2616">
                    <c:v>technology/space exploration</c:v>
                  </c:pt>
                  <c:pt idx="2617">
                    <c:v>technology/space exploration</c:v>
                  </c:pt>
                  <c:pt idx="2618">
                    <c:v>technology/space exploration</c:v>
                  </c:pt>
                  <c:pt idx="2619">
                    <c:v>technology/space exploration</c:v>
                  </c:pt>
                  <c:pt idx="2620">
                    <c:v>technology/space exploration</c:v>
                  </c:pt>
                  <c:pt idx="2621">
                    <c:v>technology/space exploration</c:v>
                  </c:pt>
                  <c:pt idx="2622">
                    <c:v>technology/space exploration</c:v>
                  </c:pt>
                  <c:pt idx="2623">
                    <c:v>technology/space exploration</c:v>
                  </c:pt>
                  <c:pt idx="2624">
                    <c:v>technology/space exploration</c:v>
                  </c:pt>
                  <c:pt idx="2625">
                    <c:v>technology/space exploration</c:v>
                  </c:pt>
                  <c:pt idx="2626">
                    <c:v>technology/space exploration</c:v>
                  </c:pt>
                  <c:pt idx="2627">
                    <c:v>technology/space exploration</c:v>
                  </c:pt>
                  <c:pt idx="2628">
                    <c:v>technology/space exploration</c:v>
                  </c:pt>
                  <c:pt idx="2629">
                    <c:v>technology/space exploration</c:v>
                  </c:pt>
                  <c:pt idx="2630">
                    <c:v>technology/space exploration</c:v>
                  </c:pt>
                  <c:pt idx="2631">
                    <c:v>technology/space exploration</c:v>
                  </c:pt>
                  <c:pt idx="2632">
                    <c:v>technology/space exploration</c:v>
                  </c:pt>
                  <c:pt idx="2633">
                    <c:v>technology/space exploration</c:v>
                  </c:pt>
                  <c:pt idx="2634">
                    <c:v>technology/space exploration</c:v>
                  </c:pt>
                  <c:pt idx="2635">
                    <c:v>technology/space exploration</c:v>
                  </c:pt>
                  <c:pt idx="2636">
                    <c:v>technology/space exploration</c:v>
                  </c:pt>
                  <c:pt idx="2637">
                    <c:v>technology/space exploration</c:v>
                  </c:pt>
                  <c:pt idx="2638">
                    <c:v>technology/space exploration</c:v>
                  </c:pt>
                  <c:pt idx="2639">
                    <c:v>technology/space exploration</c:v>
                  </c:pt>
                  <c:pt idx="2640">
                    <c:v>technology/space exploration</c:v>
                  </c:pt>
                  <c:pt idx="2641">
                    <c:v>technology/space exploration</c:v>
                  </c:pt>
                  <c:pt idx="2642">
                    <c:v>technology/space exploration</c:v>
                  </c:pt>
                  <c:pt idx="2643">
                    <c:v>technology/space exploration</c:v>
                  </c:pt>
                  <c:pt idx="2644">
                    <c:v>technology/space exploration</c:v>
                  </c:pt>
                  <c:pt idx="2645">
                    <c:v>technology/space exploration</c:v>
                  </c:pt>
                  <c:pt idx="2646">
                    <c:v>technology/space exploration</c:v>
                  </c:pt>
                  <c:pt idx="2647">
                    <c:v>technology/space exploration</c:v>
                  </c:pt>
                  <c:pt idx="2648">
                    <c:v>technology/space exploration</c:v>
                  </c:pt>
                  <c:pt idx="2649">
                    <c:v>technology/space exploration</c:v>
                  </c:pt>
                  <c:pt idx="2650">
                    <c:v>technology/space exploration</c:v>
                  </c:pt>
                  <c:pt idx="2651">
                    <c:v>technology/space exploration</c:v>
                  </c:pt>
                  <c:pt idx="2652">
                    <c:v>technology/space exploration</c:v>
                  </c:pt>
                  <c:pt idx="2653">
                    <c:v>technology/space exploration</c:v>
                  </c:pt>
                  <c:pt idx="2654">
                    <c:v>technology/space exploration</c:v>
                  </c:pt>
                  <c:pt idx="2655">
                    <c:v>technology/space exploration</c:v>
                  </c:pt>
                  <c:pt idx="2656">
                    <c:v>technology/space exploration</c:v>
                  </c:pt>
                  <c:pt idx="2657">
                    <c:v>technology/space exploration</c:v>
                  </c:pt>
                  <c:pt idx="2658">
                    <c:v>technology/space exploration</c:v>
                  </c:pt>
                  <c:pt idx="2659">
                    <c:v>technology/space exploration</c:v>
                  </c:pt>
                  <c:pt idx="2660">
                    <c:v>technology/space exploration</c:v>
                  </c:pt>
                  <c:pt idx="2661">
                    <c:v>technology/makerspaces</c:v>
                  </c:pt>
                  <c:pt idx="2662">
                    <c:v>technology/makerspaces</c:v>
                  </c:pt>
                  <c:pt idx="2663">
                    <c:v>technology/makerspaces</c:v>
                  </c:pt>
                  <c:pt idx="2664">
                    <c:v>technology/makerspaces</c:v>
                  </c:pt>
                  <c:pt idx="2665">
                    <c:v>technology/makerspaces</c:v>
                  </c:pt>
                  <c:pt idx="2666">
                    <c:v>technology/makerspaces</c:v>
                  </c:pt>
                  <c:pt idx="2667">
                    <c:v>technology/makerspaces</c:v>
                  </c:pt>
                  <c:pt idx="2668">
                    <c:v>technology/makerspaces</c:v>
                  </c:pt>
                  <c:pt idx="2669">
                    <c:v>technology/makerspaces</c:v>
                  </c:pt>
                  <c:pt idx="2670">
                    <c:v>technology/makerspaces</c:v>
                  </c:pt>
                  <c:pt idx="2671">
                    <c:v>technology/makerspaces</c:v>
                  </c:pt>
                  <c:pt idx="2672">
                    <c:v>technology/makerspaces</c:v>
                  </c:pt>
                  <c:pt idx="2673">
                    <c:v>technology/makerspaces</c:v>
                  </c:pt>
                  <c:pt idx="2674">
                    <c:v>technology/makerspaces</c:v>
                  </c:pt>
                  <c:pt idx="2675">
                    <c:v>technology/makerspaces</c:v>
                  </c:pt>
                  <c:pt idx="2676">
                    <c:v>technology/makerspaces</c:v>
                  </c:pt>
                  <c:pt idx="2677">
                    <c:v>technology/makerspaces</c:v>
                  </c:pt>
                  <c:pt idx="2678">
                    <c:v>technology/makerspaces</c:v>
                  </c:pt>
                  <c:pt idx="2679">
                    <c:v>technology/makerspaces</c:v>
                  </c:pt>
                  <c:pt idx="2680">
                    <c:v>technology/makerspaces</c:v>
                  </c:pt>
                  <c:pt idx="2681">
                    <c:v>food/food trucks</c:v>
                  </c:pt>
                  <c:pt idx="2682">
                    <c:v>food/food trucks</c:v>
                  </c:pt>
                  <c:pt idx="2683">
                    <c:v>food/food trucks</c:v>
                  </c:pt>
                  <c:pt idx="2684">
                    <c:v>food/food trucks</c:v>
                  </c:pt>
                  <c:pt idx="2685">
                    <c:v>food/food trucks</c:v>
                  </c:pt>
                  <c:pt idx="2686">
                    <c:v>food/food trucks</c:v>
                  </c:pt>
                  <c:pt idx="2687">
                    <c:v>food/food trucks</c:v>
                  </c:pt>
                  <c:pt idx="2688">
                    <c:v>food/food trucks</c:v>
                  </c:pt>
                  <c:pt idx="2689">
                    <c:v>food/food trucks</c:v>
                  </c:pt>
                  <c:pt idx="2690">
                    <c:v>food/food trucks</c:v>
                  </c:pt>
                  <c:pt idx="2691">
                    <c:v>food/food trucks</c:v>
                  </c:pt>
                  <c:pt idx="2692">
                    <c:v>food/food trucks</c:v>
                  </c:pt>
                  <c:pt idx="2693">
                    <c:v>food/food trucks</c:v>
                  </c:pt>
                  <c:pt idx="2694">
                    <c:v>food/food trucks</c:v>
                  </c:pt>
                  <c:pt idx="2695">
                    <c:v>food/food trucks</c:v>
                  </c:pt>
                  <c:pt idx="2696">
                    <c:v>food/food trucks</c:v>
                  </c:pt>
                  <c:pt idx="2697">
                    <c:v>food/food trucks</c:v>
                  </c:pt>
                  <c:pt idx="2698">
                    <c:v>food/food trucks</c:v>
                  </c:pt>
                  <c:pt idx="2699">
                    <c:v>food/food trucks</c:v>
                  </c:pt>
                  <c:pt idx="2700">
                    <c:v>food/food trucks</c:v>
                  </c:pt>
                  <c:pt idx="2701">
                    <c:v>theater/spaces</c:v>
                  </c:pt>
                  <c:pt idx="2702">
                    <c:v>theater/spaces</c:v>
                  </c:pt>
                  <c:pt idx="2703">
                    <c:v>theater/spaces</c:v>
                  </c:pt>
                  <c:pt idx="2704">
                    <c:v>theater/spaces</c:v>
                  </c:pt>
                  <c:pt idx="2705">
                    <c:v>theater/spaces</c:v>
                  </c:pt>
                  <c:pt idx="2706">
                    <c:v>theater/spaces</c:v>
                  </c:pt>
                  <c:pt idx="2707">
                    <c:v>theater/spaces</c:v>
                  </c:pt>
                  <c:pt idx="2708">
                    <c:v>theater/spaces</c:v>
                  </c:pt>
                  <c:pt idx="2709">
                    <c:v>theater/spaces</c:v>
                  </c:pt>
                  <c:pt idx="2710">
                    <c:v>theater/spaces</c:v>
                  </c:pt>
                  <c:pt idx="2711">
                    <c:v>theater/spaces</c:v>
                  </c:pt>
                  <c:pt idx="2712">
                    <c:v>theater/spaces</c:v>
                  </c:pt>
                  <c:pt idx="2713">
                    <c:v>theater/spaces</c:v>
                  </c:pt>
                  <c:pt idx="2714">
                    <c:v>theater/spaces</c:v>
                  </c:pt>
                  <c:pt idx="2715">
                    <c:v>theater/spaces</c:v>
                  </c:pt>
                  <c:pt idx="2716">
                    <c:v>theater/spaces</c:v>
                  </c:pt>
                  <c:pt idx="2717">
                    <c:v>theater/spaces</c:v>
                  </c:pt>
                  <c:pt idx="2718">
                    <c:v>theater/spaces</c:v>
                  </c:pt>
                  <c:pt idx="2719">
                    <c:v>theater/spaces</c:v>
                  </c:pt>
                  <c:pt idx="2720">
                    <c:v>theater/spaces</c:v>
                  </c:pt>
                  <c:pt idx="2721">
                    <c:v>technology/hardware</c:v>
                  </c:pt>
                  <c:pt idx="2722">
                    <c:v>technology/hardware</c:v>
                  </c:pt>
                  <c:pt idx="2723">
                    <c:v>technology/hardware</c:v>
                  </c:pt>
                  <c:pt idx="2724">
                    <c:v>technology/hardware</c:v>
                  </c:pt>
                  <c:pt idx="2725">
                    <c:v>technology/hardware</c:v>
                  </c:pt>
                  <c:pt idx="2726">
                    <c:v>technology/hardware</c:v>
                  </c:pt>
                  <c:pt idx="2727">
                    <c:v>technology/hardware</c:v>
                  </c:pt>
                  <c:pt idx="2728">
                    <c:v>technology/hardware</c:v>
                  </c:pt>
                  <c:pt idx="2729">
                    <c:v>technology/hardware</c:v>
                  </c:pt>
                  <c:pt idx="2730">
                    <c:v>technology/hardware</c:v>
                  </c:pt>
                  <c:pt idx="2731">
                    <c:v>technology/hardware</c:v>
                  </c:pt>
                  <c:pt idx="2732">
                    <c:v>technology/hardware</c:v>
                  </c:pt>
                  <c:pt idx="2733">
                    <c:v>technology/hardware</c:v>
                  </c:pt>
                  <c:pt idx="2734">
                    <c:v>technology/hardware</c:v>
                  </c:pt>
                  <c:pt idx="2735">
                    <c:v>technology/hardware</c:v>
                  </c:pt>
                  <c:pt idx="2736">
                    <c:v>technology/hardware</c:v>
                  </c:pt>
                  <c:pt idx="2737">
                    <c:v>technology/hardware</c:v>
                  </c:pt>
                  <c:pt idx="2738">
                    <c:v>technology/hardware</c:v>
                  </c:pt>
                  <c:pt idx="2739">
                    <c:v>technology/hardware</c:v>
                  </c:pt>
                  <c:pt idx="2740">
                    <c:v>technology/hardware</c:v>
                  </c:pt>
                  <c:pt idx="2741">
                    <c:v>publishing/children's books</c:v>
                  </c:pt>
                  <c:pt idx="2742">
                    <c:v>publishing/children's books</c:v>
                  </c:pt>
                  <c:pt idx="2743">
                    <c:v>publishing/children's books</c:v>
                  </c:pt>
                  <c:pt idx="2744">
                    <c:v>publishing/children's books</c:v>
                  </c:pt>
                  <c:pt idx="2745">
                    <c:v>publishing/children's books</c:v>
                  </c:pt>
                  <c:pt idx="2746">
                    <c:v>publishing/children's books</c:v>
                  </c:pt>
                  <c:pt idx="2747">
                    <c:v>publishing/children's books</c:v>
                  </c:pt>
                  <c:pt idx="2748">
                    <c:v>publishing/children's books</c:v>
                  </c:pt>
                  <c:pt idx="2749">
                    <c:v>publishing/children's books</c:v>
                  </c:pt>
                  <c:pt idx="2750">
                    <c:v>publishing/children's books</c:v>
                  </c:pt>
                  <c:pt idx="2751">
                    <c:v>publishing/children's books</c:v>
                  </c:pt>
                  <c:pt idx="2752">
                    <c:v>publishing/children's books</c:v>
                  </c:pt>
                  <c:pt idx="2753">
                    <c:v>publishing/children's books</c:v>
                  </c:pt>
                  <c:pt idx="2754">
                    <c:v>publishing/children's books</c:v>
                  </c:pt>
                  <c:pt idx="2755">
                    <c:v>publishing/children's books</c:v>
                  </c:pt>
                  <c:pt idx="2756">
                    <c:v>publishing/children's books</c:v>
                  </c:pt>
                  <c:pt idx="2757">
                    <c:v>publishing/children's books</c:v>
                  </c:pt>
                  <c:pt idx="2758">
                    <c:v>publishing/children's books</c:v>
                  </c:pt>
                  <c:pt idx="2759">
                    <c:v>publishing/children's books</c:v>
                  </c:pt>
                  <c:pt idx="2760">
                    <c:v>publishing/children's books</c:v>
                  </c:pt>
                  <c:pt idx="2761">
                    <c:v>publishing/children's books</c:v>
                  </c:pt>
                  <c:pt idx="2762">
                    <c:v>publishing/children's books</c:v>
                  </c:pt>
                  <c:pt idx="2763">
                    <c:v>publishing/children's books</c:v>
                  </c:pt>
                  <c:pt idx="2764">
                    <c:v>publishing/children's books</c:v>
                  </c:pt>
                  <c:pt idx="2765">
                    <c:v>publishing/children's books</c:v>
                  </c:pt>
                  <c:pt idx="2766">
                    <c:v>publishing/children's books</c:v>
                  </c:pt>
                  <c:pt idx="2767">
                    <c:v>publishing/children's books</c:v>
                  </c:pt>
                  <c:pt idx="2768">
                    <c:v>publishing/children's books</c:v>
                  </c:pt>
                  <c:pt idx="2769">
                    <c:v>publishing/children's books</c:v>
                  </c:pt>
                  <c:pt idx="2770">
                    <c:v>publishing/children's books</c:v>
                  </c:pt>
                  <c:pt idx="2771">
                    <c:v>publishing/children's books</c:v>
                  </c:pt>
                  <c:pt idx="2772">
                    <c:v>publishing/children's books</c:v>
                  </c:pt>
                  <c:pt idx="2773">
                    <c:v>publishing/children's books</c:v>
                  </c:pt>
                  <c:pt idx="2774">
                    <c:v>publishing/children's books</c:v>
                  </c:pt>
                  <c:pt idx="2775">
                    <c:v>publishing/children's books</c:v>
                  </c:pt>
                  <c:pt idx="2776">
                    <c:v>publishing/children's books</c:v>
                  </c:pt>
                  <c:pt idx="2777">
                    <c:v>publishing/children's books</c:v>
                  </c:pt>
                  <c:pt idx="2778">
                    <c:v>publishing/children's books</c:v>
                  </c:pt>
                  <c:pt idx="2779">
                    <c:v>publishing/children's books</c:v>
                  </c:pt>
                  <c:pt idx="2780">
                    <c:v>publishing/children's books</c:v>
                  </c:pt>
                  <c:pt idx="2781">
                    <c:v>theater/plays</c:v>
                  </c:pt>
                  <c:pt idx="2782">
                    <c:v>theater/plays</c:v>
                  </c:pt>
                  <c:pt idx="2783">
                    <c:v>theater/plays</c:v>
                  </c:pt>
                  <c:pt idx="2784">
                    <c:v>theater/plays</c:v>
                  </c:pt>
                  <c:pt idx="2785">
                    <c:v>theater/plays</c:v>
                  </c:pt>
                  <c:pt idx="2786">
                    <c:v>theater/plays</c:v>
                  </c:pt>
                  <c:pt idx="2787">
                    <c:v>theater/plays</c:v>
                  </c:pt>
                  <c:pt idx="2788">
                    <c:v>theater/plays</c:v>
                  </c:pt>
                  <c:pt idx="2789">
                    <c:v>theater/plays</c:v>
                  </c:pt>
                  <c:pt idx="2790">
                    <c:v>theater/plays</c:v>
                  </c:pt>
                  <c:pt idx="2791">
                    <c:v>theater/plays</c:v>
                  </c:pt>
                  <c:pt idx="2792">
                    <c:v>theater/plays</c:v>
                  </c:pt>
                  <c:pt idx="2793">
                    <c:v>theater/plays</c:v>
                  </c:pt>
                  <c:pt idx="2794">
                    <c:v>theater/plays</c:v>
                  </c:pt>
                  <c:pt idx="2795">
                    <c:v>theater/plays</c:v>
                  </c:pt>
                  <c:pt idx="2796">
                    <c:v>theater/plays</c:v>
                  </c:pt>
                  <c:pt idx="2797">
                    <c:v>theater/plays</c:v>
                  </c:pt>
                  <c:pt idx="2798">
                    <c:v>theater/plays</c:v>
                  </c:pt>
                  <c:pt idx="2799">
                    <c:v>theater/plays</c:v>
                  </c:pt>
                  <c:pt idx="2800">
                    <c:v>theater/plays</c:v>
                  </c:pt>
                  <c:pt idx="2801">
                    <c:v>theater/plays</c:v>
                  </c:pt>
                  <c:pt idx="2802">
                    <c:v>theater/plays</c:v>
                  </c:pt>
                  <c:pt idx="2803">
                    <c:v>theater/plays</c:v>
                  </c:pt>
                  <c:pt idx="2804">
                    <c:v>theater/plays</c:v>
                  </c:pt>
                  <c:pt idx="2805">
                    <c:v>theater/plays</c:v>
                  </c:pt>
                  <c:pt idx="2806">
                    <c:v>theater/plays</c:v>
                  </c:pt>
                  <c:pt idx="2807">
                    <c:v>theater/plays</c:v>
                  </c:pt>
                  <c:pt idx="2808">
                    <c:v>theater/plays</c:v>
                  </c:pt>
                  <c:pt idx="2809">
                    <c:v>theater/plays</c:v>
                  </c:pt>
                  <c:pt idx="2810">
                    <c:v>theater/plays</c:v>
                  </c:pt>
                  <c:pt idx="2811">
                    <c:v>theater/plays</c:v>
                  </c:pt>
                  <c:pt idx="2812">
                    <c:v>theater/plays</c:v>
                  </c:pt>
                  <c:pt idx="2813">
                    <c:v>theater/plays</c:v>
                  </c:pt>
                  <c:pt idx="2814">
                    <c:v>theater/plays</c:v>
                  </c:pt>
                  <c:pt idx="2815">
                    <c:v>theater/plays</c:v>
                  </c:pt>
                  <c:pt idx="2816">
                    <c:v>theater/plays</c:v>
                  </c:pt>
                  <c:pt idx="2817">
                    <c:v>theater/plays</c:v>
                  </c:pt>
                  <c:pt idx="2818">
                    <c:v>theater/plays</c:v>
                  </c:pt>
                  <c:pt idx="2819">
                    <c:v>theater/plays</c:v>
                  </c:pt>
                  <c:pt idx="2820">
                    <c:v>theater/plays</c:v>
                  </c:pt>
                  <c:pt idx="2821">
                    <c:v>theater/plays</c:v>
                  </c:pt>
                  <c:pt idx="2822">
                    <c:v>theater/plays</c:v>
                  </c:pt>
                  <c:pt idx="2823">
                    <c:v>theater/plays</c:v>
                  </c:pt>
                  <c:pt idx="2824">
                    <c:v>theater/plays</c:v>
                  </c:pt>
                  <c:pt idx="2825">
                    <c:v>theater/plays</c:v>
                  </c:pt>
                  <c:pt idx="2826">
                    <c:v>theater/plays</c:v>
                  </c:pt>
                  <c:pt idx="2827">
                    <c:v>theater/plays</c:v>
                  </c:pt>
                  <c:pt idx="2828">
                    <c:v>theater/plays</c:v>
                  </c:pt>
                  <c:pt idx="2829">
                    <c:v>theater/plays</c:v>
                  </c:pt>
                  <c:pt idx="2830">
                    <c:v>theater/plays</c:v>
                  </c:pt>
                  <c:pt idx="2831">
                    <c:v>theater/plays</c:v>
                  </c:pt>
                  <c:pt idx="2832">
                    <c:v>theater/plays</c:v>
                  </c:pt>
                  <c:pt idx="2833">
                    <c:v>theater/plays</c:v>
                  </c:pt>
                  <c:pt idx="2834">
                    <c:v>theater/plays</c:v>
                  </c:pt>
                  <c:pt idx="2835">
                    <c:v>theater/plays</c:v>
                  </c:pt>
                  <c:pt idx="2836">
                    <c:v>theater/plays</c:v>
                  </c:pt>
                  <c:pt idx="2837">
                    <c:v>theater/plays</c:v>
                  </c:pt>
                  <c:pt idx="2838">
                    <c:v>theater/plays</c:v>
                  </c:pt>
                  <c:pt idx="2839">
                    <c:v>theater/plays</c:v>
                  </c:pt>
                  <c:pt idx="2840">
                    <c:v>theater/plays</c:v>
                  </c:pt>
                  <c:pt idx="2841">
                    <c:v>theater/plays</c:v>
                  </c:pt>
                  <c:pt idx="2842">
                    <c:v>theater/plays</c:v>
                  </c:pt>
                  <c:pt idx="2843">
                    <c:v>theater/plays</c:v>
                  </c:pt>
                  <c:pt idx="2844">
                    <c:v>theater/plays</c:v>
                  </c:pt>
                  <c:pt idx="2845">
                    <c:v>theater/plays</c:v>
                  </c:pt>
                  <c:pt idx="2846">
                    <c:v>theater/plays</c:v>
                  </c:pt>
                  <c:pt idx="2847">
                    <c:v>theater/plays</c:v>
                  </c:pt>
                  <c:pt idx="2848">
                    <c:v>theater/plays</c:v>
                  </c:pt>
                  <c:pt idx="2849">
                    <c:v>theater/plays</c:v>
                  </c:pt>
                  <c:pt idx="2850">
                    <c:v>theater/plays</c:v>
                  </c:pt>
                  <c:pt idx="2851">
                    <c:v>theater/plays</c:v>
                  </c:pt>
                  <c:pt idx="2852">
                    <c:v>theater/plays</c:v>
                  </c:pt>
                  <c:pt idx="2853">
                    <c:v>theater/plays</c:v>
                  </c:pt>
                  <c:pt idx="2854">
                    <c:v>theater/plays</c:v>
                  </c:pt>
                  <c:pt idx="2855">
                    <c:v>theater/plays</c:v>
                  </c:pt>
                  <c:pt idx="2856">
                    <c:v>theater/plays</c:v>
                  </c:pt>
                  <c:pt idx="2857">
                    <c:v>theater/plays</c:v>
                  </c:pt>
                  <c:pt idx="2858">
                    <c:v>theater/plays</c:v>
                  </c:pt>
                  <c:pt idx="2859">
                    <c:v>theater/plays</c:v>
                  </c:pt>
                  <c:pt idx="2860">
                    <c:v>theater/plays</c:v>
                  </c:pt>
                  <c:pt idx="2861">
                    <c:v>theater/plays</c:v>
                  </c:pt>
                  <c:pt idx="2862">
                    <c:v>theater/plays</c:v>
                  </c:pt>
                  <c:pt idx="2863">
                    <c:v>theater/plays</c:v>
                  </c:pt>
                  <c:pt idx="2864">
                    <c:v>theater/plays</c:v>
                  </c:pt>
                  <c:pt idx="2865">
                    <c:v>theater/plays</c:v>
                  </c:pt>
                  <c:pt idx="2866">
                    <c:v>theater/plays</c:v>
                  </c:pt>
                  <c:pt idx="2867">
                    <c:v>theater/plays</c:v>
                  </c:pt>
                  <c:pt idx="2868">
                    <c:v>theater/plays</c:v>
                  </c:pt>
                  <c:pt idx="2869">
                    <c:v>theater/plays</c:v>
                  </c:pt>
                  <c:pt idx="2870">
                    <c:v>theater/plays</c:v>
                  </c:pt>
                  <c:pt idx="2871">
                    <c:v>theater/plays</c:v>
                  </c:pt>
                  <c:pt idx="2872">
                    <c:v>theater/plays</c:v>
                  </c:pt>
                  <c:pt idx="2873">
                    <c:v>theater/plays</c:v>
                  </c:pt>
                  <c:pt idx="2874">
                    <c:v>theater/plays</c:v>
                  </c:pt>
                  <c:pt idx="2875">
                    <c:v>theater/plays</c:v>
                  </c:pt>
                  <c:pt idx="2876">
                    <c:v>theater/plays</c:v>
                  </c:pt>
                  <c:pt idx="2877">
                    <c:v>theater/plays</c:v>
                  </c:pt>
                  <c:pt idx="2878">
                    <c:v>theater/plays</c:v>
                  </c:pt>
                  <c:pt idx="2879">
                    <c:v>theater/plays</c:v>
                  </c:pt>
                  <c:pt idx="2880">
                    <c:v>theater/plays</c:v>
                  </c:pt>
                  <c:pt idx="2881">
                    <c:v>theater/plays</c:v>
                  </c:pt>
                  <c:pt idx="2882">
                    <c:v>theater/plays</c:v>
                  </c:pt>
                  <c:pt idx="2883">
                    <c:v>theater/plays</c:v>
                  </c:pt>
                  <c:pt idx="2884">
                    <c:v>theater/plays</c:v>
                  </c:pt>
                  <c:pt idx="2885">
                    <c:v>theater/plays</c:v>
                  </c:pt>
                  <c:pt idx="2886">
                    <c:v>theater/plays</c:v>
                  </c:pt>
                  <c:pt idx="2887">
                    <c:v>theater/plays</c:v>
                  </c:pt>
                  <c:pt idx="2888">
                    <c:v>theater/plays</c:v>
                  </c:pt>
                  <c:pt idx="2889">
                    <c:v>theater/plays</c:v>
                  </c:pt>
                  <c:pt idx="2890">
                    <c:v>theater/plays</c:v>
                  </c:pt>
                  <c:pt idx="2891">
                    <c:v>theater/plays</c:v>
                  </c:pt>
                  <c:pt idx="2892">
                    <c:v>theater/plays</c:v>
                  </c:pt>
                  <c:pt idx="2893">
                    <c:v>theater/plays</c:v>
                  </c:pt>
                  <c:pt idx="2894">
                    <c:v>theater/plays</c:v>
                  </c:pt>
                  <c:pt idx="2895">
                    <c:v>theater/plays</c:v>
                  </c:pt>
                  <c:pt idx="2896">
                    <c:v>theater/plays</c:v>
                  </c:pt>
                  <c:pt idx="2897">
                    <c:v>theater/plays</c:v>
                  </c:pt>
                  <c:pt idx="2898">
                    <c:v>theater/plays</c:v>
                  </c:pt>
                  <c:pt idx="2899">
                    <c:v>theater/plays</c:v>
                  </c:pt>
                  <c:pt idx="2900">
                    <c:v>theater/plays</c:v>
                  </c:pt>
                  <c:pt idx="2901">
                    <c:v>theater/plays</c:v>
                  </c:pt>
                  <c:pt idx="2902">
                    <c:v>theater/plays</c:v>
                  </c:pt>
                  <c:pt idx="2903">
                    <c:v>theater/plays</c:v>
                  </c:pt>
                  <c:pt idx="2904">
                    <c:v>theater/plays</c:v>
                  </c:pt>
                  <c:pt idx="2905">
                    <c:v>theater/plays</c:v>
                  </c:pt>
                  <c:pt idx="2906">
                    <c:v>theater/plays</c:v>
                  </c:pt>
                  <c:pt idx="2907">
                    <c:v>theater/plays</c:v>
                  </c:pt>
                  <c:pt idx="2908">
                    <c:v>theater/plays</c:v>
                  </c:pt>
                  <c:pt idx="2909">
                    <c:v>theater/plays</c:v>
                  </c:pt>
                  <c:pt idx="2910">
                    <c:v>theater/plays</c:v>
                  </c:pt>
                  <c:pt idx="2911">
                    <c:v>theater/plays</c:v>
                  </c:pt>
                  <c:pt idx="2912">
                    <c:v>theater/plays</c:v>
                  </c:pt>
                  <c:pt idx="2913">
                    <c:v>theater/plays</c:v>
                  </c:pt>
                  <c:pt idx="2914">
                    <c:v>theater/plays</c:v>
                  </c:pt>
                  <c:pt idx="2915">
                    <c:v>theater/plays</c:v>
                  </c:pt>
                  <c:pt idx="2916">
                    <c:v>theater/plays</c:v>
                  </c:pt>
                  <c:pt idx="2917">
                    <c:v>theater/plays</c:v>
                  </c:pt>
                  <c:pt idx="2918">
                    <c:v>theater/plays</c:v>
                  </c:pt>
                  <c:pt idx="2919">
                    <c:v>theater/plays</c:v>
                  </c:pt>
                  <c:pt idx="2920">
                    <c:v>theater/plays</c:v>
                  </c:pt>
                  <c:pt idx="2921">
                    <c:v>theater/musical</c:v>
                  </c:pt>
                  <c:pt idx="2922">
                    <c:v>theater/musical</c:v>
                  </c:pt>
                  <c:pt idx="2923">
                    <c:v>theater/musical</c:v>
                  </c:pt>
                  <c:pt idx="2924">
                    <c:v>theater/musical</c:v>
                  </c:pt>
                  <c:pt idx="2925">
                    <c:v>theater/musical</c:v>
                  </c:pt>
                  <c:pt idx="2926">
                    <c:v>theater/musical</c:v>
                  </c:pt>
                  <c:pt idx="2927">
                    <c:v>theater/musical</c:v>
                  </c:pt>
                  <c:pt idx="2928">
                    <c:v>theater/musical</c:v>
                  </c:pt>
                  <c:pt idx="2929">
                    <c:v>theater/musical</c:v>
                  </c:pt>
                  <c:pt idx="2930">
                    <c:v>theater/musical</c:v>
                  </c:pt>
                  <c:pt idx="2931">
                    <c:v>theater/musical</c:v>
                  </c:pt>
                  <c:pt idx="2932">
                    <c:v>theater/musical</c:v>
                  </c:pt>
                  <c:pt idx="2933">
                    <c:v>theater/musical</c:v>
                  </c:pt>
                  <c:pt idx="2934">
                    <c:v>theater/musical</c:v>
                  </c:pt>
                  <c:pt idx="2935">
                    <c:v>theater/musical</c:v>
                  </c:pt>
                  <c:pt idx="2936">
                    <c:v>theater/musical</c:v>
                  </c:pt>
                  <c:pt idx="2937">
                    <c:v>theater/musical</c:v>
                  </c:pt>
                  <c:pt idx="2938">
                    <c:v>theater/musical</c:v>
                  </c:pt>
                  <c:pt idx="2939">
                    <c:v>theater/musical</c:v>
                  </c:pt>
                  <c:pt idx="2940">
                    <c:v>theater/musical</c:v>
                  </c:pt>
                  <c:pt idx="2941">
                    <c:v>theater/spaces</c:v>
                  </c:pt>
                  <c:pt idx="2942">
                    <c:v>theater/spaces</c:v>
                  </c:pt>
                  <c:pt idx="2943">
                    <c:v>theater/spaces</c:v>
                  </c:pt>
                  <c:pt idx="2944">
                    <c:v>theater/spaces</c:v>
                  </c:pt>
                  <c:pt idx="2945">
                    <c:v>theater/spaces</c:v>
                  </c:pt>
                  <c:pt idx="2946">
                    <c:v>theater/spaces</c:v>
                  </c:pt>
                  <c:pt idx="2947">
                    <c:v>theater/spaces</c:v>
                  </c:pt>
                  <c:pt idx="2948">
                    <c:v>theater/spaces</c:v>
                  </c:pt>
                  <c:pt idx="2949">
                    <c:v>theater/spaces</c:v>
                  </c:pt>
                  <c:pt idx="2950">
                    <c:v>theater/spaces</c:v>
                  </c:pt>
                  <c:pt idx="2951">
                    <c:v>theater/spaces</c:v>
                  </c:pt>
                  <c:pt idx="2952">
                    <c:v>theater/spaces</c:v>
                  </c:pt>
                  <c:pt idx="2953">
                    <c:v>theater/spaces</c:v>
                  </c:pt>
                  <c:pt idx="2954">
                    <c:v>theater/spaces</c:v>
                  </c:pt>
                  <c:pt idx="2955">
                    <c:v>theater/spaces</c:v>
                  </c:pt>
                  <c:pt idx="2956">
                    <c:v>theater/spaces</c:v>
                  </c:pt>
                  <c:pt idx="2957">
                    <c:v>theater/spaces</c:v>
                  </c:pt>
                  <c:pt idx="2958">
                    <c:v>theater/spaces</c:v>
                  </c:pt>
                  <c:pt idx="2959">
                    <c:v>theater/spaces</c:v>
                  </c:pt>
                  <c:pt idx="2960">
                    <c:v>theater/spaces</c:v>
                  </c:pt>
                  <c:pt idx="2961">
                    <c:v>theater/plays</c:v>
                  </c:pt>
                  <c:pt idx="2962">
                    <c:v>theater/plays</c:v>
                  </c:pt>
                  <c:pt idx="2963">
                    <c:v>theater/plays</c:v>
                  </c:pt>
                  <c:pt idx="2964">
                    <c:v>theater/plays</c:v>
                  </c:pt>
                  <c:pt idx="2965">
                    <c:v>theater/plays</c:v>
                  </c:pt>
                  <c:pt idx="2966">
                    <c:v>theater/plays</c:v>
                  </c:pt>
                  <c:pt idx="2967">
                    <c:v>theater/plays</c:v>
                  </c:pt>
                  <c:pt idx="2968">
                    <c:v>theater/plays</c:v>
                  </c:pt>
                  <c:pt idx="2969">
                    <c:v>theater/plays</c:v>
                  </c:pt>
                  <c:pt idx="2970">
                    <c:v>theater/plays</c:v>
                  </c:pt>
                  <c:pt idx="2971">
                    <c:v>theater/plays</c:v>
                  </c:pt>
                  <c:pt idx="2972">
                    <c:v>theater/plays</c:v>
                  </c:pt>
                  <c:pt idx="2973">
                    <c:v>theater/plays</c:v>
                  </c:pt>
                  <c:pt idx="2974">
                    <c:v>theater/plays</c:v>
                  </c:pt>
                  <c:pt idx="2975">
                    <c:v>theater/plays</c:v>
                  </c:pt>
                  <c:pt idx="2976">
                    <c:v>theater/plays</c:v>
                  </c:pt>
                  <c:pt idx="2977">
                    <c:v>theater/plays</c:v>
                  </c:pt>
                  <c:pt idx="2978">
                    <c:v>theater/plays</c:v>
                  </c:pt>
                  <c:pt idx="2979">
                    <c:v>theater/plays</c:v>
                  </c:pt>
                  <c:pt idx="2980">
                    <c:v>theater/plays</c:v>
                  </c:pt>
                  <c:pt idx="2981">
                    <c:v>theater/spaces</c:v>
                  </c:pt>
                  <c:pt idx="2982">
                    <c:v>theater/spaces</c:v>
                  </c:pt>
                  <c:pt idx="2983">
                    <c:v>theater/spaces</c:v>
                  </c:pt>
                  <c:pt idx="2984">
                    <c:v>theater/spaces</c:v>
                  </c:pt>
                  <c:pt idx="2985">
                    <c:v>theater/spaces</c:v>
                  </c:pt>
                  <c:pt idx="2986">
                    <c:v>theater/spaces</c:v>
                  </c:pt>
                  <c:pt idx="2987">
                    <c:v>theater/spaces</c:v>
                  </c:pt>
                  <c:pt idx="2988">
                    <c:v>theater/spaces</c:v>
                  </c:pt>
                  <c:pt idx="2989">
                    <c:v>theater/spaces</c:v>
                  </c:pt>
                  <c:pt idx="2990">
                    <c:v>theater/spaces</c:v>
                  </c:pt>
                  <c:pt idx="2991">
                    <c:v>theater/spaces</c:v>
                  </c:pt>
                  <c:pt idx="2992">
                    <c:v>theater/spaces</c:v>
                  </c:pt>
                  <c:pt idx="2993">
                    <c:v>theater/spaces</c:v>
                  </c:pt>
                  <c:pt idx="2994">
                    <c:v>theater/spaces</c:v>
                  </c:pt>
                  <c:pt idx="2995">
                    <c:v>theater/spaces</c:v>
                  </c:pt>
                  <c:pt idx="2996">
                    <c:v>theater/spaces</c:v>
                  </c:pt>
                  <c:pt idx="2997">
                    <c:v>theater/spaces</c:v>
                  </c:pt>
                  <c:pt idx="2998">
                    <c:v>theater/spaces</c:v>
                  </c:pt>
                  <c:pt idx="2999">
                    <c:v>theater/spaces</c:v>
                  </c:pt>
                  <c:pt idx="3000">
                    <c:v>theater/spaces</c:v>
                  </c:pt>
                  <c:pt idx="3001">
                    <c:v>theater/spaces</c:v>
                  </c:pt>
                  <c:pt idx="3002">
                    <c:v>theater/spaces</c:v>
                  </c:pt>
                  <c:pt idx="3003">
                    <c:v>theater/spaces</c:v>
                  </c:pt>
                  <c:pt idx="3004">
                    <c:v>theater/spaces</c:v>
                  </c:pt>
                  <c:pt idx="3005">
                    <c:v>theater/spaces</c:v>
                  </c:pt>
                  <c:pt idx="3006">
                    <c:v>theater/spaces</c:v>
                  </c:pt>
                  <c:pt idx="3007">
                    <c:v>theater/spaces</c:v>
                  </c:pt>
                  <c:pt idx="3008">
                    <c:v>theater/spaces</c:v>
                  </c:pt>
                  <c:pt idx="3009">
                    <c:v>theater/spaces</c:v>
                  </c:pt>
                  <c:pt idx="3010">
                    <c:v>theater/spaces</c:v>
                  </c:pt>
                  <c:pt idx="3011">
                    <c:v>theater/spaces</c:v>
                  </c:pt>
                  <c:pt idx="3012">
                    <c:v>theater/spaces</c:v>
                  </c:pt>
                  <c:pt idx="3013">
                    <c:v>theater/spaces</c:v>
                  </c:pt>
                  <c:pt idx="3014">
                    <c:v>theater/spaces</c:v>
                  </c:pt>
                  <c:pt idx="3015">
                    <c:v>theater/spaces</c:v>
                  </c:pt>
                  <c:pt idx="3016">
                    <c:v>theater/spaces</c:v>
                  </c:pt>
                  <c:pt idx="3017">
                    <c:v>theater/spaces</c:v>
                  </c:pt>
                  <c:pt idx="3018">
                    <c:v>theater/spaces</c:v>
                  </c:pt>
                  <c:pt idx="3019">
                    <c:v>theater/spaces</c:v>
                  </c:pt>
                  <c:pt idx="3020">
                    <c:v>theater/spaces</c:v>
                  </c:pt>
                  <c:pt idx="3021">
                    <c:v>theater/spaces</c:v>
                  </c:pt>
                  <c:pt idx="3022">
                    <c:v>theater/spaces</c:v>
                  </c:pt>
                  <c:pt idx="3023">
                    <c:v>theater/spaces</c:v>
                  </c:pt>
                  <c:pt idx="3024">
                    <c:v>theater/spaces</c:v>
                  </c:pt>
                  <c:pt idx="3025">
                    <c:v>theater/spaces</c:v>
                  </c:pt>
                  <c:pt idx="3026">
                    <c:v>theater/spaces</c:v>
                  </c:pt>
                  <c:pt idx="3027">
                    <c:v>theater/spaces</c:v>
                  </c:pt>
                  <c:pt idx="3028">
                    <c:v>theater/spaces</c:v>
                  </c:pt>
                  <c:pt idx="3029">
                    <c:v>theater/spaces</c:v>
                  </c:pt>
                  <c:pt idx="3030">
                    <c:v>theater/spaces</c:v>
                  </c:pt>
                  <c:pt idx="3031">
                    <c:v>theater/spaces</c:v>
                  </c:pt>
                  <c:pt idx="3032">
                    <c:v>theater/spaces</c:v>
                  </c:pt>
                  <c:pt idx="3033">
                    <c:v>theater/spaces</c:v>
                  </c:pt>
                  <c:pt idx="3034">
                    <c:v>theater/spaces</c:v>
                  </c:pt>
                  <c:pt idx="3035">
                    <c:v>theater/spaces</c:v>
                  </c:pt>
                  <c:pt idx="3036">
                    <c:v>theater/spaces</c:v>
                  </c:pt>
                  <c:pt idx="3037">
                    <c:v>theater/spaces</c:v>
                  </c:pt>
                  <c:pt idx="3038">
                    <c:v>theater/spaces</c:v>
                  </c:pt>
                  <c:pt idx="3039">
                    <c:v>theater/spaces</c:v>
                  </c:pt>
                  <c:pt idx="3040">
                    <c:v>theater/spaces</c:v>
                  </c:pt>
                  <c:pt idx="3041">
                    <c:v>theater/spaces</c:v>
                  </c:pt>
                  <c:pt idx="3042">
                    <c:v>theater/spaces</c:v>
                  </c:pt>
                  <c:pt idx="3043">
                    <c:v>theater/spaces</c:v>
                  </c:pt>
                  <c:pt idx="3044">
                    <c:v>theater/spaces</c:v>
                  </c:pt>
                  <c:pt idx="3045">
                    <c:v>theater/spaces</c:v>
                  </c:pt>
                  <c:pt idx="3046">
                    <c:v>theater/spaces</c:v>
                  </c:pt>
                  <c:pt idx="3047">
                    <c:v>theater/spaces</c:v>
                  </c:pt>
                  <c:pt idx="3048">
                    <c:v>theater/spaces</c:v>
                  </c:pt>
                  <c:pt idx="3049">
                    <c:v>theater/spaces</c:v>
                  </c:pt>
                  <c:pt idx="3050">
                    <c:v>theater/spaces</c:v>
                  </c:pt>
                  <c:pt idx="3051">
                    <c:v>theater/spaces</c:v>
                  </c:pt>
                  <c:pt idx="3052">
                    <c:v>theater/spaces</c:v>
                  </c:pt>
                  <c:pt idx="3053">
                    <c:v>theater/spaces</c:v>
                  </c:pt>
                  <c:pt idx="3054">
                    <c:v>theater/spaces</c:v>
                  </c:pt>
                  <c:pt idx="3055">
                    <c:v>theater/spaces</c:v>
                  </c:pt>
                  <c:pt idx="3056">
                    <c:v>theater/spaces</c:v>
                  </c:pt>
                  <c:pt idx="3057">
                    <c:v>theater/spaces</c:v>
                  </c:pt>
                  <c:pt idx="3058">
                    <c:v>theater/spaces</c:v>
                  </c:pt>
                  <c:pt idx="3059">
                    <c:v>theater/spaces</c:v>
                  </c:pt>
                  <c:pt idx="3060">
                    <c:v>theater/spaces</c:v>
                  </c:pt>
                  <c:pt idx="3061">
                    <c:v>theater/spaces</c:v>
                  </c:pt>
                  <c:pt idx="3062">
                    <c:v>theater/spaces</c:v>
                  </c:pt>
                  <c:pt idx="3063">
                    <c:v>theater/spaces</c:v>
                  </c:pt>
                  <c:pt idx="3064">
                    <c:v>theater/spaces</c:v>
                  </c:pt>
                  <c:pt idx="3065">
                    <c:v>theater/spaces</c:v>
                  </c:pt>
                  <c:pt idx="3066">
                    <c:v>theater/spaces</c:v>
                  </c:pt>
                  <c:pt idx="3067">
                    <c:v>theater/spaces</c:v>
                  </c:pt>
                  <c:pt idx="3068">
                    <c:v>theater/spaces</c:v>
                  </c:pt>
                  <c:pt idx="3069">
                    <c:v>theater/spaces</c:v>
                  </c:pt>
                  <c:pt idx="3070">
                    <c:v>theater/spaces</c:v>
                  </c:pt>
                  <c:pt idx="3071">
                    <c:v>theater/spaces</c:v>
                  </c:pt>
                  <c:pt idx="3072">
                    <c:v>theater/spaces</c:v>
                  </c:pt>
                  <c:pt idx="3073">
                    <c:v>theater/spaces</c:v>
                  </c:pt>
                  <c:pt idx="3074">
                    <c:v>theater/spaces</c:v>
                  </c:pt>
                  <c:pt idx="3075">
                    <c:v>theater/spaces</c:v>
                  </c:pt>
                  <c:pt idx="3076">
                    <c:v>theater/spaces</c:v>
                  </c:pt>
                  <c:pt idx="3077">
                    <c:v>theater/spaces</c:v>
                  </c:pt>
                  <c:pt idx="3078">
                    <c:v>theater/spaces</c:v>
                  </c:pt>
                  <c:pt idx="3079">
                    <c:v>theater/spaces</c:v>
                  </c:pt>
                  <c:pt idx="3080">
                    <c:v>theater/spaces</c:v>
                  </c:pt>
                  <c:pt idx="3081">
                    <c:v>theater/spaces</c:v>
                  </c:pt>
                  <c:pt idx="3082">
                    <c:v>theater/spaces</c:v>
                  </c:pt>
                  <c:pt idx="3083">
                    <c:v>theater/spaces</c:v>
                  </c:pt>
                  <c:pt idx="3084">
                    <c:v>theater/spaces</c:v>
                  </c:pt>
                  <c:pt idx="3085">
                    <c:v>theater/spaces</c:v>
                  </c:pt>
                  <c:pt idx="3086">
                    <c:v>theater/spaces</c:v>
                  </c:pt>
                  <c:pt idx="3087">
                    <c:v>theater/spaces</c:v>
                  </c:pt>
                  <c:pt idx="3088">
                    <c:v>theater/spaces</c:v>
                  </c:pt>
                  <c:pt idx="3089">
                    <c:v>theater/spaces</c:v>
                  </c:pt>
                  <c:pt idx="3090">
                    <c:v>theater/spaces</c:v>
                  </c:pt>
                  <c:pt idx="3091">
                    <c:v>theater/spaces</c:v>
                  </c:pt>
                  <c:pt idx="3092">
                    <c:v>theater/spaces</c:v>
                  </c:pt>
                  <c:pt idx="3093">
                    <c:v>theater/spaces</c:v>
                  </c:pt>
                  <c:pt idx="3094">
                    <c:v>theater/spaces</c:v>
                  </c:pt>
                  <c:pt idx="3095">
                    <c:v>theater/spaces</c:v>
                  </c:pt>
                  <c:pt idx="3096">
                    <c:v>theater/spaces</c:v>
                  </c:pt>
                  <c:pt idx="3097">
                    <c:v>theater/spaces</c:v>
                  </c:pt>
                  <c:pt idx="3098">
                    <c:v>theater/spaces</c:v>
                  </c:pt>
                  <c:pt idx="3099">
                    <c:v>theater/spaces</c:v>
                  </c:pt>
                  <c:pt idx="3100">
                    <c:v>theater/spaces</c:v>
                  </c:pt>
                  <c:pt idx="3101">
                    <c:v>theater/spaces</c:v>
                  </c:pt>
                  <c:pt idx="3102">
                    <c:v>theater/spaces</c:v>
                  </c:pt>
                  <c:pt idx="3103">
                    <c:v>theater/spaces</c:v>
                  </c:pt>
                  <c:pt idx="3104">
                    <c:v>theater/spaces</c:v>
                  </c:pt>
                  <c:pt idx="3105">
                    <c:v>theater/spaces</c:v>
                  </c:pt>
                  <c:pt idx="3106">
                    <c:v>theater/spaces</c:v>
                  </c:pt>
                  <c:pt idx="3107">
                    <c:v>theater/spaces</c:v>
                  </c:pt>
                  <c:pt idx="3108">
                    <c:v>theater/spaces</c:v>
                  </c:pt>
                  <c:pt idx="3109">
                    <c:v>theater/spaces</c:v>
                  </c:pt>
                  <c:pt idx="3110">
                    <c:v>theater/spaces</c:v>
                  </c:pt>
                  <c:pt idx="3111">
                    <c:v>theater/spaces</c:v>
                  </c:pt>
                  <c:pt idx="3112">
                    <c:v>theater/spaces</c:v>
                  </c:pt>
                  <c:pt idx="3113">
                    <c:v>theater/spaces</c:v>
                  </c:pt>
                  <c:pt idx="3114">
                    <c:v>theater/spaces</c:v>
                  </c:pt>
                  <c:pt idx="3115">
                    <c:v>theater/spaces</c:v>
                  </c:pt>
                  <c:pt idx="3116">
                    <c:v>theater/spaces</c:v>
                  </c:pt>
                  <c:pt idx="3117">
                    <c:v>theater/spaces</c:v>
                  </c:pt>
                  <c:pt idx="3118">
                    <c:v>theater/spaces</c:v>
                  </c:pt>
                  <c:pt idx="3119">
                    <c:v>theater/spaces</c:v>
                  </c:pt>
                  <c:pt idx="3120">
                    <c:v>theater/spaces</c:v>
                  </c:pt>
                  <c:pt idx="3121">
                    <c:v>theater/spaces</c:v>
                  </c:pt>
                  <c:pt idx="3122">
                    <c:v>theater/spaces</c:v>
                  </c:pt>
                  <c:pt idx="3123">
                    <c:v>theater/spaces</c:v>
                  </c:pt>
                  <c:pt idx="3124">
                    <c:v>theater/spaces</c:v>
                  </c:pt>
                  <c:pt idx="3125">
                    <c:v>theater/spaces</c:v>
                  </c:pt>
                  <c:pt idx="3126">
                    <c:v>theater/spaces</c:v>
                  </c:pt>
                  <c:pt idx="3127">
                    <c:v>theater/spaces</c:v>
                  </c:pt>
                  <c:pt idx="3128">
                    <c:v>theater/plays</c:v>
                  </c:pt>
                  <c:pt idx="3129">
                    <c:v>theater/plays</c:v>
                  </c:pt>
                  <c:pt idx="3130">
                    <c:v>theater/plays</c:v>
                  </c:pt>
                  <c:pt idx="3131">
                    <c:v>theater/plays</c:v>
                  </c:pt>
                  <c:pt idx="3132">
                    <c:v>theater/plays</c:v>
                  </c:pt>
                  <c:pt idx="3133">
                    <c:v>theater/plays</c:v>
                  </c:pt>
                  <c:pt idx="3134">
                    <c:v>theater/plays</c:v>
                  </c:pt>
                  <c:pt idx="3135">
                    <c:v>theater/plays</c:v>
                  </c:pt>
                  <c:pt idx="3136">
                    <c:v>theater/plays</c:v>
                  </c:pt>
                  <c:pt idx="3137">
                    <c:v>theater/plays</c:v>
                  </c:pt>
                  <c:pt idx="3138">
                    <c:v>theater/plays</c:v>
                  </c:pt>
                  <c:pt idx="3139">
                    <c:v>theater/plays</c:v>
                  </c:pt>
                  <c:pt idx="3140">
                    <c:v>theater/plays</c:v>
                  </c:pt>
                  <c:pt idx="3141">
                    <c:v>theater/plays</c:v>
                  </c:pt>
                  <c:pt idx="3142">
                    <c:v>theater/plays</c:v>
                  </c:pt>
                  <c:pt idx="3143">
                    <c:v>theater/plays</c:v>
                  </c:pt>
                  <c:pt idx="3144">
                    <c:v>theater/plays</c:v>
                  </c:pt>
                  <c:pt idx="3145">
                    <c:v>theater/plays</c:v>
                  </c:pt>
                  <c:pt idx="3146">
                    <c:v>theater/plays</c:v>
                  </c:pt>
                  <c:pt idx="3147">
                    <c:v>theater/plays</c:v>
                  </c:pt>
                  <c:pt idx="3148">
                    <c:v>theater/plays</c:v>
                  </c:pt>
                  <c:pt idx="3149">
                    <c:v>theater/plays</c:v>
                  </c:pt>
                  <c:pt idx="3150">
                    <c:v>theater/plays</c:v>
                  </c:pt>
                  <c:pt idx="3151">
                    <c:v>theater/plays</c:v>
                  </c:pt>
                  <c:pt idx="3152">
                    <c:v>theater/plays</c:v>
                  </c:pt>
                  <c:pt idx="3153">
                    <c:v>theater/plays</c:v>
                  </c:pt>
                  <c:pt idx="3154">
                    <c:v>theater/plays</c:v>
                  </c:pt>
                  <c:pt idx="3155">
                    <c:v>theater/plays</c:v>
                  </c:pt>
                  <c:pt idx="3156">
                    <c:v>theater/plays</c:v>
                  </c:pt>
                  <c:pt idx="3157">
                    <c:v>theater/plays</c:v>
                  </c:pt>
                  <c:pt idx="3158">
                    <c:v>theater/plays</c:v>
                  </c:pt>
                  <c:pt idx="3159">
                    <c:v>theater/plays</c:v>
                  </c:pt>
                  <c:pt idx="3160">
                    <c:v>theater/plays</c:v>
                  </c:pt>
                  <c:pt idx="3161">
                    <c:v>theater/plays</c:v>
                  </c:pt>
                  <c:pt idx="3162">
                    <c:v>theater/plays</c:v>
                  </c:pt>
                  <c:pt idx="3163">
                    <c:v>theater/plays</c:v>
                  </c:pt>
                  <c:pt idx="3164">
                    <c:v>theater/plays</c:v>
                  </c:pt>
                  <c:pt idx="3165">
                    <c:v>theater/plays</c:v>
                  </c:pt>
                  <c:pt idx="3166">
                    <c:v>theater/plays</c:v>
                  </c:pt>
                  <c:pt idx="3167">
                    <c:v>theater/plays</c:v>
                  </c:pt>
                  <c:pt idx="3168">
                    <c:v>theater/plays</c:v>
                  </c:pt>
                  <c:pt idx="3169">
                    <c:v>theater/plays</c:v>
                  </c:pt>
                  <c:pt idx="3170">
                    <c:v>theater/plays</c:v>
                  </c:pt>
                  <c:pt idx="3171">
                    <c:v>theater/plays</c:v>
                  </c:pt>
                  <c:pt idx="3172">
                    <c:v>theater/plays</c:v>
                  </c:pt>
                  <c:pt idx="3173">
                    <c:v>theater/plays</c:v>
                  </c:pt>
                  <c:pt idx="3174">
                    <c:v>theater/plays</c:v>
                  </c:pt>
                  <c:pt idx="3175">
                    <c:v>theater/plays</c:v>
                  </c:pt>
                  <c:pt idx="3176">
                    <c:v>theater/plays</c:v>
                  </c:pt>
                  <c:pt idx="3177">
                    <c:v>theater/plays</c:v>
                  </c:pt>
                  <c:pt idx="3178">
                    <c:v>theater/plays</c:v>
                  </c:pt>
                  <c:pt idx="3179">
                    <c:v>theater/plays</c:v>
                  </c:pt>
                  <c:pt idx="3180">
                    <c:v>theater/plays</c:v>
                  </c:pt>
                  <c:pt idx="3181">
                    <c:v>theater/plays</c:v>
                  </c:pt>
                  <c:pt idx="3182">
                    <c:v>theater/plays</c:v>
                  </c:pt>
                  <c:pt idx="3183">
                    <c:v>theater/plays</c:v>
                  </c:pt>
                  <c:pt idx="3184">
                    <c:v>theater/plays</c:v>
                  </c:pt>
                  <c:pt idx="3185">
                    <c:v>theater/plays</c:v>
                  </c:pt>
                  <c:pt idx="3186">
                    <c:v>theater/plays</c:v>
                  </c:pt>
                  <c:pt idx="3187">
                    <c:v>theater/plays</c:v>
                  </c:pt>
                  <c:pt idx="3188">
                    <c:v>theater/musical</c:v>
                  </c:pt>
                  <c:pt idx="3189">
                    <c:v>theater/musical</c:v>
                  </c:pt>
                  <c:pt idx="3190">
                    <c:v>theater/musical</c:v>
                  </c:pt>
                  <c:pt idx="3191">
                    <c:v>theater/musical</c:v>
                  </c:pt>
                  <c:pt idx="3192">
                    <c:v>theater/musical</c:v>
                  </c:pt>
                  <c:pt idx="3193">
                    <c:v>theater/musical</c:v>
                  </c:pt>
                  <c:pt idx="3194">
                    <c:v>theater/musical</c:v>
                  </c:pt>
                  <c:pt idx="3195">
                    <c:v>theater/musical</c:v>
                  </c:pt>
                  <c:pt idx="3196">
                    <c:v>theater/musical</c:v>
                  </c:pt>
                  <c:pt idx="3197">
                    <c:v>theater/musical</c:v>
                  </c:pt>
                  <c:pt idx="3198">
                    <c:v>theater/musical</c:v>
                  </c:pt>
                  <c:pt idx="3199">
                    <c:v>theater/musical</c:v>
                  </c:pt>
                  <c:pt idx="3200">
                    <c:v>theater/musical</c:v>
                  </c:pt>
                  <c:pt idx="3201">
                    <c:v>theater/musical</c:v>
                  </c:pt>
                  <c:pt idx="3202">
                    <c:v>theater/musical</c:v>
                  </c:pt>
                  <c:pt idx="3203">
                    <c:v>theater/musical</c:v>
                  </c:pt>
                  <c:pt idx="3204">
                    <c:v>theater/musical</c:v>
                  </c:pt>
                  <c:pt idx="3205">
                    <c:v>theater/musical</c:v>
                  </c:pt>
                  <c:pt idx="3206">
                    <c:v>theater/musical</c:v>
                  </c:pt>
                  <c:pt idx="3207">
                    <c:v>theater/musical</c:v>
                  </c:pt>
                  <c:pt idx="3208">
                    <c:v>theater/plays</c:v>
                  </c:pt>
                  <c:pt idx="3209">
                    <c:v>theater/plays</c:v>
                  </c:pt>
                  <c:pt idx="3210">
                    <c:v>theater/plays</c:v>
                  </c:pt>
                  <c:pt idx="3211">
                    <c:v>theater/plays</c:v>
                  </c:pt>
                  <c:pt idx="3212">
                    <c:v>theater/plays</c:v>
                  </c:pt>
                  <c:pt idx="3213">
                    <c:v>theater/plays</c:v>
                  </c:pt>
                  <c:pt idx="3214">
                    <c:v>theater/plays</c:v>
                  </c:pt>
                  <c:pt idx="3215">
                    <c:v>theater/plays</c:v>
                  </c:pt>
                  <c:pt idx="3216">
                    <c:v>theater/plays</c:v>
                  </c:pt>
                  <c:pt idx="3217">
                    <c:v>theater/plays</c:v>
                  </c:pt>
                  <c:pt idx="3218">
                    <c:v>theater/plays</c:v>
                  </c:pt>
                  <c:pt idx="3219">
                    <c:v>theater/plays</c:v>
                  </c:pt>
                  <c:pt idx="3220">
                    <c:v>theater/plays</c:v>
                  </c:pt>
                  <c:pt idx="3221">
                    <c:v>theater/plays</c:v>
                  </c:pt>
                  <c:pt idx="3222">
                    <c:v>theater/plays</c:v>
                  </c:pt>
                  <c:pt idx="3223">
                    <c:v>theater/plays</c:v>
                  </c:pt>
                  <c:pt idx="3224">
                    <c:v>theater/plays</c:v>
                  </c:pt>
                  <c:pt idx="3225">
                    <c:v>theater/plays</c:v>
                  </c:pt>
                  <c:pt idx="3226">
                    <c:v>theater/plays</c:v>
                  </c:pt>
                  <c:pt idx="3227">
                    <c:v>theater/plays</c:v>
                  </c:pt>
                  <c:pt idx="3228">
                    <c:v>theater/plays</c:v>
                  </c:pt>
                  <c:pt idx="3229">
                    <c:v>theater/plays</c:v>
                  </c:pt>
                  <c:pt idx="3230">
                    <c:v>theater/plays</c:v>
                  </c:pt>
                  <c:pt idx="3231">
                    <c:v>theater/plays</c:v>
                  </c:pt>
                  <c:pt idx="3232">
                    <c:v>theater/plays</c:v>
                  </c:pt>
                  <c:pt idx="3233">
                    <c:v>theater/plays</c:v>
                  </c:pt>
                  <c:pt idx="3234">
                    <c:v>theater/plays</c:v>
                  </c:pt>
                  <c:pt idx="3235">
                    <c:v>theater/plays</c:v>
                  </c:pt>
                  <c:pt idx="3236">
                    <c:v>theater/plays</c:v>
                  </c:pt>
                  <c:pt idx="3237">
                    <c:v>theater/plays</c:v>
                  </c:pt>
                  <c:pt idx="3238">
                    <c:v>theater/plays</c:v>
                  </c:pt>
                  <c:pt idx="3239">
                    <c:v>theater/plays</c:v>
                  </c:pt>
                  <c:pt idx="3240">
                    <c:v>theater/plays</c:v>
                  </c:pt>
                  <c:pt idx="3241">
                    <c:v>theater/plays</c:v>
                  </c:pt>
                  <c:pt idx="3242">
                    <c:v>theater/plays</c:v>
                  </c:pt>
                  <c:pt idx="3243">
                    <c:v>theater/plays</c:v>
                  </c:pt>
                  <c:pt idx="3244">
                    <c:v>theater/plays</c:v>
                  </c:pt>
                  <c:pt idx="3245">
                    <c:v>theater/plays</c:v>
                  </c:pt>
                  <c:pt idx="3246">
                    <c:v>theater/plays</c:v>
                  </c:pt>
                  <c:pt idx="3247">
                    <c:v>theater/plays</c:v>
                  </c:pt>
                  <c:pt idx="3248">
                    <c:v>theater/plays</c:v>
                  </c:pt>
                  <c:pt idx="3249">
                    <c:v>theater/plays</c:v>
                  </c:pt>
                  <c:pt idx="3250">
                    <c:v>theater/plays</c:v>
                  </c:pt>
                  <c:pt idx="3251">
                    <c:v>theater/plays</c:v>
                  </c:pt>
                  <c:pt idx="3252">
                    <c:v>theater/plays</c:v>
                  </c:pt>
                  <c:pt idx="3253">
                    <c:v>theater/plays</c:v>
                  </c:pt>
                  <c:pt idx="3254">
                    <c:v>theater/plays</c:v>
                  </c:pt>
                  <c:pt idx="3255">
                    <c:v>theater/plays</c:v>
                  </c:pt>
                  <c:pt idx="3256">
                    <c:v>theater/plays</c:v>
                  </c:pt>
                  <c:pt idx="3257">
                    <c:v>theater/plays</c:v>
                  </c:pt>
                  <c:pt idx="3258">
                    <c:v>theater/plays</c:v>
                  </c:pt>
                  <c:pt idx="3259">
                    <c:v>theater/plays</c:v>
                  </c:pt>
                  <c:pt idx="3260">
                    <c:v>theater/plays</c:v>
                  </c:pt>
                  <c:pt idx="3261">
                    <c:v>theater/plays</c:v>
                  </c:pt>
                  <c:pt idx="3262">
                    <c:v>theater/plays</c:v>
                  </c:pt>
                  <c:pt idx="3263">
                    <c:v>theater/plays</c:v>
                  </c:pt>
                  <c:pt idx="3264">
                    <c:v>theater/plays</c:v>
                  </c:pt>
                  <c:pt idx="3265">
                    <c:v>theater/plays</c:v>
                  </c:pt>
                  <c:pt idx="3266">
                    <c:v>theater/plays</c:v>
                  </c:pt>
                  <c:pt idx="3267">
                    <c:v>theater/plays</c:v>
                  </c:pt>
                  <c:pt idx="3268">
                    <c:v>theater/plays</c:v>
                  </c:pt>
                  <c:pt idx="3269">
                    <c:v>theater/plays</c:v>
                  </c:pt>
                  <c:pt idx="3270">
                    <c:v>theater/plays</c:v>
                  </c:pt>
                  <c:pt idx="3271">
                    <c:v>theater/plays</c:v>
                  </c:pt>
                  <c:pt idx="3272">
                    <c:v>theater/plays</c:v>
                  </c:pt>
                  <c:pt idx="3273">
                    <c:v>theater/plays</c:v>
                  </c:pt>
                  <c:pt idx="3274">
                    <c:v>theater/plays</c:v>
                  </c:pt>
                  <c:pt idx="3275">
                    <c:v>theater/plays</c:v>
                  </c:pt>
                  <c:pt idx="3276">
                    <c:v>theater/plays</c:v>
                  </c:pt>
                  <c:pt idx="3277">
                    <c:v>theater/plays</c:v>
                  </c:pt>
                  <c:pt idx="3278">
                    <c:v>theater/plays</c:v>
                  </c:pt>
                  <c:pt idx="3279">
                    <c:v>theater/plays</c:v>
                  </c:pt>
                  <c:pt idx="3280">
                    <c:v>theater/plays</c:v>
                  </c:pt>
                  <c:pt idx="3281">
                    <c:v>theater/plays</c:v>
                  </c:pt>
                  <c:pt idx="3282">
                    <c:v>theater/plays</c:v>
                  </c:pt>
                  <c:pt idx="3283">
                    <c:v>theater/plays</c:v>
                  </c:pt>
                  <c:pt idx="3284">
                    <c:v>theater/plays</c:v>
                  </c:pt>
                  <c:pt idx="3285">
                    <c:v>theater/plays</c:v>
                  </c:pt>
                  <c:pt idx="3286">
                    <c:v>theater/plays</c:v>
                  </c:pt>
                  <c:pt idx="3287">
                    <c:v>theater/plays</c:v>
                  </c:pt>
                  <c:pt idx="3288">
                    <c:v>theater/plays</c:v>
                  </c:pt>
                  <c:pt idx="3289">
                    <c:v>theater/plays</c:v>
                  </c:pt>
                  <c:pt idx="3290">
                    <c:v>theater/plays</c:v>
                  </c:pt>
                  <c:pt idx="3291">
                    <c:v>theater/plays</c:v>
                  </c:pt>
                  <c:pt idx="3292">
                    <c:v>theater/plays</c:v>
                  </c:pt>
                  <c:pt idx="3293">
                    <c:v>theater/plays</c:v>
                  </c:pt>
                  <c:pt idx="3294">
                    <c:v>theater/plays</c:v>
                  </c:pt>
                  <c:pt idx="3295">
                    <c:v>theater/plays</c:v>
                  </c:pt>
                  <c:pt idx="3296">
                    <c:v>theater/plays</c:v>
                  </c:pt>
                  <c:pt idx="3297">
                    <c:v>theater/plays</c:v>
                  </c:pt>
                  <c:pt idx="3298">
                    <c:v>theater/plays</c:v>
                  </c:pt>
                  <c:pt idx="3299">
                    <c:v>theater/plays</c:v>
                  </c:pt>
                  <c:pt idx="3300">
                    <c:v>theater/plays</c:v>
                  </c:pt>
                  <c:pt idx="3301">
                    <c:v>theater/plays</c:v>
                  </c:pt>
                  <c:pt idx="3302">
                    <c:v>theater/plays</c:v>
                  </c:pt>
                  <c:pt idx="3303">
                    <c:v>theater/plays</c:v>
                  </c:pt>
                  <c:pt idx="3304">
                    <c:v>theater/plays</c:v>
                  </c:pt>
                  <c:pt idx="3305">
                    <c:v>theater/plays</c:v>
                  </c:pt>
                  <c:pt idx="3306">
                    <c:v>theater/plays</c:v>
                  </c:pt>
                  <c:pt idx="3307">
                    <c:v>theater/plays</c:v>
                  </c:pt>
                  <c:pt idx="3308">
                    <c:v>theater/plays</c:v>
                  </c:pt>
                  <c:pt idx="3309">
                    <c:v>theater/plays</c:v>
                  </c:pt>
                  <c:pt idx="3310">
                    <c:v>theater/plays</c:v>
                  </c:pt>
                  <c:pt idx="3311">
                    <c:v>theater/plays</c:v>
                  </c:pt>
                  <c:pt idx="3312">
                    <c:v>theater/plays</c:v>
                  </c:pt>
                  <c:pt idx="3313">
                    <c:v>theater/plays</c:v>
                  </c:pt>
                  <c:pt idx="3314">
                    <c:v>theater/plays</c:v>
                  </c:pt>
                  <c:pt idx="3315">
                    <c:v>theater/plays</c:v>
                  </c:pt>
                  <c:pt idx="3316">
                    <c:v>theater/plays</c:v>
                  </c:pt>
                  <c:pt idx="3317">
                    <c:v>theater/plays</c:v>
                  </c:pt>
                  <c:pt idx="3318">
                    <c:v>theater/plays</c:v>
                  </c:pt>
                  <c:pt idx="3319">
                    <c:v>theater/plays</c:v>
                  </c:pt>
                  <c:pt idx="3320">
                    <c:v>theater/plays</c:v>
                  </c:pt>
                  <c:pt idx="3321">
                    <c:v>theater/plays</c:v>
                  </c:pt>
                  <c:pt idx="3322">
                    <c:v>theater/plays</c:v>
                  </c:pt>
                  <c:pt idx="3323">
                    <c:v>theater/plays</c:v>
                  </c:pt>
                  <c:pt idx="3324">
                    <c:v>theater/plays</c:v>
                  </c:pt>
                  <c:pt idx="3325">
                    <c:v>theater/plays</c:v>
                  </c:pt>
                  <c:pt idx="3326">
                    <c:v>theater/plays</c:v>
                  </c:pt>
                  <c:pt idx="3327">
                    <c:v>theater/plays</c:v>
                  </c:pt>
                  <c:pt idx="3328">
                    <c:v>theater/plays</c:v>
                  </c:pt>
                  <c:pt idx="3329">
                    <c:v>theater/plays</c:v>
                  </c:pt>
                  <c:pt idx="3330">
                    <c:v>theater/plays</c:v>
                  </c:pt>
                  <c:pt idx="3331">
                    <c:v>theater/plays</c:v>
                  </c:pt>
                  <c:pt idx="3332">
                    <c:v>theater/plays</c:v>
                  </c:pt>
                  <c:pt idx="3333">
                    <c:v>theater/plays</c:v>
                  </c:pt>
                  <c:pt idx="3334">
                    <c:v>theater/plays</c:v>
                  </c:pt>
                  <c:pt idx="3335">
                    <c:v>theater/plays</c:v>
                  </c:pt>
                  <c:pt idx="3336">
                    <c:v>theater/plays</c:v>
                  </c:pt>
                  <c:pt idx="3337">
                    <c:v>theater/plays</c:v>
                  </c:pt>
                  <c:pt idx="3338">
                    <c:v>theater/plays</c:v>
                  </c:pt>
                  <c:pt idx="3339">
                    <c:v>theater/plays</c:v>
                  </c:pt>
                  <c:pt idx="3340">
                    <c:v>theater/plays</c:v>
                  </c:pt>
                  <c:pt idx="3341">
                    <c:v>theater/plays</c:v>
                  </c:pt>
                  <c:pt idx="3342">
                    <c:v>theater/plays</c:v>
                  </c:pt>
                  <c:pt idx="3343">
                    <c:v>theater/plays</c:v>
                  </c:pt>
                  <c:pt idx="3344">
                    <c:v>theater/plays</c:v>
                  </c:pt>
                  <c:pt idx="3345">
                    <c:v>theater/plays</c:v>
                  </c:pt>
                  <c:pt idx="3346">
                    <c:v>theater/plays</c:v>
                  </c:pt>
                  <c:pt idx="3347">
                    <c:v>theater/plays</c:v>
                  </c:pt>
                  <c:pt idx="3348">
                    <c:v>theater/plays</c:v>
                  </c:pt>
                  <c:pt idx="3349">
                    <c:v>theater/plays</c:v>
                  </c:pt>
                  <c:pt idx="3350">
                    <c:v>theater/plays</c:v>
                  </c:pt>
                  <c:pt idx="3351">
                    <c:v>theater/plays</c:v>
                  </c:pt>
                  <c:pt idx="3352">
                    <c:v>theater/plays</c:v>
                  </c:pt>
                  <c:pt idx="3353">
                    <c:v>theater/plays</c:v>
                  </c:pt>
                  <c:pt idx="3354">
                    <c:v>theater/plays</c:v>
                  </c:pt>
                  <c:pt idx="3355">
                    <c:v>theater/plays</c:v>
                  </c:pt>
                  <c:pt idx="3356">
                    <c:v>theater/plays</c:v>
                  </c:pt>
                  <c:pt idx="3357">
                    <c:v>theater/plays</c:v>
                  </c:pt>
                  <c:pt idx="3358">
                    <c:v>theater/plays</c:v>
                  </c:pt>
                  <c:pt idx="3359">
                    <c:v>theater/plays</c:v>
                  </c:pt>
                  <c:pt idx="3360">
                    <c:v>theater/plays</c:v>
                  </c:pt>
                  <c:pt idx="3361">
                    <c:v>theater/plays</c:v>
                  </c:pt>
                  <c:pt idx="3362">
                    <c:v>theater/plays</c:v>
                  </c:pt>
                  <c:pt idx="3363">
                    <c:v>theater/plays</c:v>
                  </c:pt>
                  <c:pt idx="3364">
                    <c:v>theater/plays</c:v>
                  </c:pt>
                  <c:pt idx="3365">
                    <c:v>theater/plays</c:v>
                  </c:pt>
                  <c:pt idx="3366">
                    <c:v>theater/plays</c:v>
                  </c:pt>
                  <c:pt idx="3367">
                    <c:v>theater/plays</c:v>
                  </c:pt>
                  <c:pt idx="3368">
                    <c:v>theater/plays</c:v>
                  </c:pt>
                  <c:pt idx="3369">
                    <c:v>theater/plays</c:v>
                  </c:pt>
                  <c:pt idx="3370">
                    <c:v>theater/plays</c:v>
                  </c:pt>
                  <c:pt idx="3371">
                    <c:v>theater/plays</c:v>
                  </c:pt>
                  <c:pt idx="3372">
                    <c:v>theater/plays</c:v>
                  </c:pt>
                  <c:pt idx="3373">
                    <c:v>theater/plays</c:v>
                  </c:pt>
                  <c:pt idx="3374">
                    <c:v>theater/plays</c:v>
                  </c:pt>
                  <c:pt idx="3375">
                    <c:v>theater/plays</c:v>
                  </c:pt>
                  <c:pt idx="3376">
                    <c:v>theater/plays</c:v>
                  </c:pt>
                  <c:pt idx="3377">
                    <c:v>theater/plays</c:v>
                  </c:pt>
                  <c:pt idx="3378">
                    <c:v>theater/plays</c:v>
                  </c:pt>
                  <c:pt idx="3379">
                    <c:v>theater/plays</c:v>
                  </c:pt>
                  <c:pt idx="3380">
                    <c:v>theater/plays</c:v>
                  </c:pt>
                  <c:pt idx="3381">
                    <c:v>theater/plays</c:v>
                  </c:pt>
                  <c:pt idx="3382">
                    <c:v>theater/plays</c:v>
                  </c:pt>
                  <c:pt idx="3383">
                    <c:v>theater/plays</c:v>
                  </c:pt>
                  <c:pt idx="3384">
                    <c:v>theater/plays</c:v>
                  </c:pt>
                  <c:pt idx="3385">
                    <c:v>theater/plays</c:v>
                  </c:pt>
                  <c:pt idx="3386">
                    <c:v>theater/plays</c:v>
                  </c:pt>
                  <c:pt idx="3387">
                    <c:v>theater/plays</c:v>
                  </c:pt>
                  <c:pt idx="3388">
                    <c:v>theater/plays</c:v>
                  </c:pt>
                  <c:pt idx="3389">
                    <c:v>theater/plays</c:v>
                  </c:pt>
                  <c:pt idx="3390">
                    <c:v>theater/plays</c:v>
                  </c:pt>
                  <c:pt idx="3391">
                    <c:v>theater/plays</c:v>
                  </c:pt>
                  <c:pt idx="3392">
                    <c:v>theater/plays</c:v>
                  </c:pt>
                  <c:pt idx="3393">
                    <c:v>theater/plays</c:v>
                  </c:pt>
                  <c:pt idx="3394">
                    <c:v>theater/plays</c:v>
                  </c:pt>
                  <c:pt idx="3395">
                    <c:v>theater/plays</c:v>
                  </c:pt>
                  <c:pt idx="3396">
                    <c:v>theater/plays</c:v>
                  </c:pt>
                  <c:pt idx="3397">
                    <c:v>theater/plays</c:v>
                  </c:pt>
                  <c:pt idx="3398">
                    <c:v>theater/plays</c:v>
                  </c:pt>
                  <c:pt idx="3399">
                    <c:v>theater/plays</c:v>
                  </c:pt>
                  <c:pt idx="3400">
                    <c:v>theater/plays</c:v>
                  </c:pt>
                  <c:pt idx="3401">
                    <c:v>theater/plays</c:v>
                  </c:pt>
                  <c:pt idx="3402">
                    <c:v>theater/plays</c:v>
                  </c:pt>
                  <c:pt idx="3403">
                    <c:v>theater/plays</c:v>
                  </c:pt>
                  <c:pt idx="3404">
                    <c:v>theater/plays</c:v>
                  </c:pt>
                  <c:pt idx="3405">
                    <c:v>theater/plays</c:v>
                  </c:pt>
                  <c:pt idx="3406">
                    <c:v>theater/plays</c:v>
                  </c:pt>
                  <c:pt idx="3407">
                    <c:v>theater/plays</c:v>
                  </c:pt>
                  <c:pt idx="3408">
                    <c:v>theater/plays</c:v>
                  </c:pt>
                  <c:pt idx="3409">
                    <c:v>theater/plays</c:v>
                  </c:pt>
                  <c:pt idx="3410">
                    <c:v>theater/plays</c:v>
                  </c:pt>
                  <c:pt idx="3411">
                    <c:v>theater/plays</c:v>
                  </c:pt>
                  <c:pt idx="3412">
                    <c:v>theater/plays</c:v>
                  </c:pt>
                  <c:pt idx="3413">
                    <c:v>theater/plays</c:v>
                  </c:pt>
                  <c:pt idx="3414">
                    <c:v>theater/plays</c:v>
                  </c:pt>
                  <c:pt idx="3415">
                    <c:v>theater/plays</c:v>
                  </c:pt>
                  <c:pt idx="3416">
                    <c:v>theater/plays</c:v>
                  </c:pt>
                  <c:pt idx="3417">
                    <c:v>theater/plays</c:v>
                  </c:pt>
                  <c:pt idx="3418">
                    <c:v>theater/plays</c:v>
                  </c:pt>
                  <c:pt idx="3419">
                    <c:v>theater/plays</c:v>
                  </c:pt>
                  <c:pt idx="3420">
                    <c:v>theater/plays</c:v>
                  </c:pt>
                  <c:pt idx="3421">
                    <c:v>theater/plays</c:v>
                  </c:pt>
                  <c:pt idx="3422">
                    <c:v>theater/plays</c:v>
                  </c:pt>
                  <c:pt idx="3423">
                    <c:v>theater/plays</c:v>
                  </c:pt>
                  <c:pt idx="3424">
                    <c:v>theater/plays</c:v>
                  </c:pt>
                  <c:pt idx="3425">
                    <c:v>theater/plays</c:v>
                  </c:pt>
                  <c:pt idx="3426">
                    <c:v>theater/plays</c:v>
                  </c:pt>
                  <c:pt idx="3427">
                    <c:v>theater/plays</c:v>
                  </c:pt>
                  <c:pt idx="3428">
                    <c:v>theater/plays</c:v>
                  </c:pt>
                  <c:pt idx="3429">
                    <c:v>theater/plays</c:v>
                  </c:pt>
                  <c:pt idx="3430">
                    <c:v>theater/plays</c:v>
                  </c:pt>
                  <c:pt idx="3431">
                    <c:v>theater/plays</c:v>
                  </c:pt>
                  <c:pt idx="3432">
                    <c:v>theater/plays</c:v>
                  </c:pt>
                  <c:pt idx="3433">
                    <c:v>theater/plays</c:v>
                  </c:pt>
                  <c:pt idx="3434">
                    <c:v>theater/plays</c:v>
                  </c:pt>
                  <c:pt idx="3435">
                    <c:v>theater/plays</c:v>
                  </c:pt>
                  <c:pt idx="3436">
                    <c:v>theater/plays</c:v>
                  </c:pt>
                  <c:pt idx="3437">
                    <c:v>theater/plays</c:v>
                  </c:pt>
                  <c:pt idx="3438">
                    <c:v>theater/plays</c:v>
                  </c:pt>
                  <c:pt idx="3439">
                    <c:v>theater/plays</c:v>
                  </c:pt>
                  <c:pt idx="3440">
                    <c:v>theater/plays</c:v>
                  </c:pt>
                  <c:pt idx="3441">
                    <c:v>theater/plays</c:v>
                  </c:pt>
                  <c:pt idx="3442">
                    <c:v>theater/plays</c:v>
                  </c:pt>
                  <c:pt idx="3443">
                    <c:v>theater/plays</c:v>
                  </c:pt>
                  <c:pt idx="3444">
                    <c:v>theater/plays</c:v>
                  </c:pt>
                  <c:pt idx="3445">
                    <c:v>theater/plays</c:v>
                  </c:pt>
                  <c:pt idx="3446">
                    <c:v>theater/plays</c:v>
                  </c:pt>
                  <c:pt idx="3447">
                    <c:v>theater/plays</c:v>
                  </c:pt>
                  <c:pt idx="3448">
                    <c:v>theater/plays</c:v>
                  </c:pt>
                  <c:pt idx="3449">
                    <c:v>theater/plays</c:v>
                  </c:pt>
                  <c:pt idx="3450">
                    <c:v>theater/plays</c:v>
                  </c:pt>
                  <c:pt idx="3451">
                    <c:v>theater/plays</c:v>
                  </c:pt>
                  <c:pt idx="3452">
                    <c:v>theater/plays</c:v>
                  </c:pt>
                  <c:pt idx="3453">
                    <c:v>theater/plays</c:v>
                  </c:pt>
                  <c:pt idx="3454">
                    <c:v>theater/plays</c:v>
                  </c:pt>
                  <c:pt idx="3455">
                    <c:v>theater/plays</c:v>
                  </c:pt>
                  <c:pt idx="3456">
                    <c:v>theater/plays</c:v>
                  </c:pt>
                  <c:pt idx="3457">
                    <c:v>theater/plays</c:v>
                  </c:pt>
                  <c:pt idx="3458">
                    <c:v>theater/plays</c:v>
                  </c:pt>
                  <c:pt idx="3459">
                    <c:v>theater/plays</c:v>
                  </c:pt>
                  <c:pt idx="3460">
                    <c:v>theater/plays</c:v>
                  </c:pt>
                  <c:pt idx="3461">
                    <c:v>theater/plays</c:v>
                  </c:pt>
                  <c:pt idx="3462">
                    <c:v>theater/plays</c:v>
                  </c:pt>
                  <c:pt idx="3463">
                    <c:v>theater/plays</c:v>
                  </c:pt>
                  <c:pt idx="3464">
                    <c:v>theater/plays</c:v>
                  </c:pt>
                  <c:pt idx="3465">
                    <c:v>theater/plays</c:v>
                  </c:pt>
                  <c:pt idx="3466">
                    <c:v>theater/plays</c:v>
                  </c:pt>
                  <c:pt idx="3467">
                    <c:v>theater/plays</c:v>
                  </c:pt>
                  <c:pt idx="3468">
                    <c:v>theater/plays</c:v>
                  </c:pt>
                  <c:pt idx="3469">
                    <c:v>theater/plays</c:v>
                  </c:pt>
                  <c:pt idx="3470">
                    <c:v>theater/plays</c:v>
                  </c:pt>
                  <c:pt idx="3471">
                    <c:v>theater/plays</c:v>
                  </c:pt>
                  <c:pt idx="3472">
                    <c:v>theater/plays</c:v>
                  </c:pt>
                  <c:pt idx="3473">
                    <c:v>theater/plays</c:v>
                  </c:pt>
                  <c:pt idx="3474">
                    <c:v>theater/plays</c:v>
                  </c:pt>
                  <c:pt idx="3475">
                    <c:v>theater/plays</c:v>
                  </c:pt>
                  <c:pt idx="3476">
                    <c:v>theater/plays</c:v>
                  </c:pt>
                  <c:pt idx="3477">
                    <c:v>theater/plays</c:v>
                  </c:pt>
                  <c:pt idx="3478">
                    <c:v>theater/plays</c:v>
                  </c:pt>
                  <c:pt idx="3479">
                    <c:v>theater/plays</c:v>
                  </c:pt>
                  <c:pt idx="3480">
                    <c:v>theater/plays</c:v>
                  </c:pt>
                  <c:pt idx="3481">
                    <c:v>theater/plays</c:v>
                  </c:pt>
                  <c:pt idx="3482">
                    <c:v>theater/plays</c:v>
                  </c:pt>
                  <c:pt idx="3483">
                    <c:v>theater/plays</c:v>
                  </c:pt>
                  <c:pt idx="3484">
                    <c:v>theater/plays</c:v>
                  </c:pt>
                  <c:pt idx="3485">
                    <c:v>theater/plays</c:v>
                  </c:pt>
                  <c:pt idx="3486">
                    <c:v>theater/plays</c:v>
                  </c:pt>
                  <c:pt idx="3487">
                    <c:v>theater/plays</c:v>
                  </c:pt>
                  <c:pt idx="3488">
                    <c:v>theater/plays</c:v>
                  </c:pt>
                  <c:pt idx="3489">
                    <c:v>theater/plays</c:v>
                  </c:pt>
                  <c:pt idx="3490">
                    <c:v>theater/plays</c:v>
                  </c:pt>
                  <c:pt idx="3491">
                    <c:v>theater/plays</c:v>
                  </c:pt>
                  <c:pt idx="3492">
                    <c:v>theater/plays</c:v>
                  </c:pt>
                  <c:pt idx="3493">
                    <c:v>theater/plays</c:v>
                  </c:pt>
                  <c:pt idx="3494">
                    <c:v>theater/plays</c:v>
                  </c:pt>
                  <c:pt idx="3495">
                    <c:v>theater/plays</c:v>
                  </c:pt>
                  <c:pt idx="3496">
                    <c:v>theater/plays</c:v>
                  </c:pt>
                  <c:pt idx="3497">
                    <c:v>theater/plays</c:v>
                  </c:pt>
                  <c:pt idx="3498">
                    <c:v>theater/plays</c:v>
                  </c:pt>
                  <c:pt idx="3499">
                    <c:v>theater/plays</c:v>
                  </c:pt>
                  <c:pt idx="3500">
                    <c:v>theater/plays</c:v>
                  </c:pt>
                  <c:pt idx="3501">
                    <c:v>theater/plays</c:v>
                  </c:pt>
                  <c:pt idx="3502">
                    <c:v>theater/plays</c:v>
                  </c:pt>
                  <c:pt idx="3503">
                    <c:v>theater/plays</c:v>
                  </c:pt>
                  <c:pt idx="3504">
                    <c:v>theater/plays</c:v>
                  </c:pt>
                  <c:pt idx="3505">
                    <c:v>theater/plays</c:v>
                  </c:pt>
                  <c:pt idx="3506">
                    <c:v>theater/plays</c:v>
                  </c:pt>
                  <c:pt idx="3507">
                    <c:v>theater/plays</c:v>
                  </c:pt>
                  <c:pt idx="3508">
                    <c:v>theater/plays</c:v>
                  </c:pt>
                  <c:pt idx="3509">
                    <c:v>theater/plays</c:v>
                  </c:pt>
                  <c:pt idx="3510">
                    <c:v>theater/plays</c:v>
                  </c:pt>
                  <c:pt idx="3511">
                    <c:v>theater/plays</c:v>
                  </c:pt>
                  <c:pt idx="3512">
                    <c:v>theater/plays</c:v>
                  </c:pt>
                  <c:pt idx="3513">
                    <c:v>theater/plays</c:v>
                  </c:pt>
                  <c:pt idx="3514">
                    <c:v>theater/plays</c:v>
                  </c:pt>
                  <c:pt idx="3515">
                    <c:v>theater/plays</c:v>
                  </c:pt>
                  <c:pt idx="3516">
                    <c:v>theater/plays</c:v>
                  </c:pt>
                  <c:pt idx="3517">
                    <c:v>theater/plays</c:v>
                  </c:pt>
                  <c:pt idx="3518">
                    <c:v>theater/plays</c:v>
                  </c:pt>
                  <c:pt idx="3519">
                    <c:v>theater/plays</c:v>
                  </c:pt>
                  <c:pt idx="3520">
                    <c:v>theater/plays</c:v>
                  </c:pt>
                  <c:pt idx="3521">
                    <c:v>theater/plays</c:v>
                  </c:pt>
                  <c:pt idx="3522">
                    <c:v>theater/plays</c:v>
                  </c:pt>
                  <c:pt idx="3523">
                    <c:v>theater/plays</c:v>
                  </c:pt>
                  <c:pt idx="3524">
                    <c:v>theater/plays</c:v>
                  </c:pt>
                  <c:pt idx="3525">
                    <c:v>theater/plays</c:v>
                  </c:pt>
                  <c:pt idx="3526">
                    <c:v>theater/plays</c:v>
                  </c:pt>
                  <c:pt idx="3527">
                    <c:v>theater/plays</c:v>
                  </c:pt>
                  <c:pt idx="3528">
                    <c:v>theater/plays</c:v>
                  </c:pt>
                  <c:pt idx="3529">
                    <c:v>theater/plays</c:v>
                  </c:pt>
                  <c:pt idx="3530">
                    <c:v>theater/plays</c:v>
                  </c:pt>
                  <c:pt idx="3531">
                    <c:v>theater/plays</c:v>
                  </c:pt>
                  <c:pt idx="3532">
                    <c:v>theater/plays</c:v>
                  </c:pt>
                  <c:pt idx="3533">
                    <c:v>theater/plays</c:v>
                  </c:pt>
                  <c:pt idx="3534">
                    <c:v>theater/plays</c:v>
                  </c:pt>
                  <c:pt idx="3535">
                    <c:v>theater/plays</c:v>
                  </c:pt>
                  <c:pt idx="3536">
                    <c:v>theater/plays</c:v>
                  </c:pt>
                  <c:pt idx="3537">
                    <c:v>theater/plays</c:v>
                  </c:pt>
                  <c:pt idx="3538">
                    <c:v>theater/plays</c:v>
                  </c:pt>
                  <c:pt idx="3539">
                    <c:v>theater/plays</c:v>
                  </c:pt>
                  <c:pt idx="3540">
                    <c:v>theater/plays</c:v>
                  </c:pt>
                  <c:pt idx="3541">
                    <c:v>theater/plays</c:v>
                  </c:pt>
                  <c:pt idx="3542">
                    <c:v>theater/plays</c:v>
                  </c:pt>
                  <c:pt idx="3543">
                    <c:v>theater/plays</c:v>
                  </c:pt>
                  <c:pt idx="3544">
                    <c:v>theater/plays</c:v>
                  </c:pt>
                  <c:pt idx="3545">
                    <c:v>theater/plays</c:v>
                  </c:pt>
                  <c:pt idx="3546">
                    <c:v>theater/plays</c:v>
                  </c:pt>
                  <c:pt idx="3547">
                    <c:v>theater/plays</c:v>
                  </c:pt>
                  <c:pt idx="3548">
                    <c:v>theater/plays</c:v>
                  </c:pt>
                  <c:pt idx="3549">
                    <c:v>theater/plays</c:v>
                  </c:pt>
                  <c:pt idx="3550">
                    <c:v>theater/plays</c:v>
                  </c:pt>
                  <c:pt idx="3551">
                    <c:v>theater/plays</c:v>
                  </c:pt>
                  <c:pt idx="3552">
                    <c:v>theater/plays</c:v>
                  </c:pt>
                  <c:pt idx="3553">
                    <c:v>theater/plays</c:v>
                  </c:pt>
                  <c:pt idx="3554">
                    <c:v>theater/plays</c:v>
                  </c:pt>
                  <c:pt idx="3555">
                    <c:v>theater/plays</c:v>
                  </c:pt>
                  <c:pt idx="3556">
                    <c:v>theater/plays</c:v>
                  </c:pt>
                  <c:pt idx="3557">
                    <c:v>theater/plays</c:v>
                  </c:pt>
                  <c:pt idx="3558">
                    <c:v>theater/plays</c:v>
                  </c:pt>
                  <c:pt idx="3559">
                    <c:v>theater/plays</c:v>
                  </c:pt>
                  <c:pt idx="3560">
                    <c:v>theater/plays</c:v>
                  </c:pt>
                  <c:pt idx="3561">
                    <c:v>theater/plays</c:v>
                  </c:pt>
                  <c:pt idx="3562">
                    <c:v>theater/plays</c:v>
                  </c:pt>
                  <c:pt idx="3563">
                    <c:v>theater/plays</c:v>
                  </c:pt>
                  <c:pt idx="3564">
                    <c:v>theater/plays</c:v>
                  </c:pt>
                  <c:pt idx="3565">
                    <c:v>theater/plays</c:v>
                  </c:pt>
                  <c:pt idx="3566">
                    <c:v>theater/plays</c:v>
                  </c:pt>
                  <c:pt idx="3567">
                    <c:v>theater/plays</c:v>
                  </c:pt>
                  <c:pt idx="3568">
                    <c:v>theater/plays</c:v>
                  </c:pt>
                  <c:pt idx="3569">
                    <c:v>theater/plays</c:v>
                  </c:pt>
                  <c:pt idx="3570">
                    <c:v>theater/plays</c:v>
                  </c:pt>
                  <c:pt idx="3571">
                    <c:v>theater/plays</c:v>
                  </c:pt>
                  <c:pt idx="3572">
                    <c:v>theater/plays</c:v>
                  </c:pt>
                  <c:pt idx="3573">
                    <c:v>theater/plays</c:v>
                  </c:pt>
                  <c:pt idx="3574">
                    <c:v>theater/plays</c:v>
                  </c:pt>
                  <c:pt idx="3575">
                    <c:v>theater/plays</c:v>
                  </c:pt>
                  <c:pt idx="3576">
                    <c:v>theater/plays</c:v>
                  </c:pt>
                  <c:pt idx="3577">
                    <c:v>theater/plays</c:v>
                  </c:pt>
                  <c:pt idx="3578">
                    <c:v>theater/plays</c:v>
                  </c:pt>
                  <c:pt idx="3579">
                    <c:v>theater/plays</c:v>
                  </c:pt>
                  <c:pt idx="3580">
                    <c:v>theater/plays</c:v>
                  </c:pt>
                  <c:pt idx="3581">
                    <c:v>theater/plays</c:v>
                  </c:pt>
                  <c:pt idx="3582">
                    <c:v>theater/plays</c:v>
                  </c:pt>
                  <c:pt idx="3583">
                    <c:v>theater/plays</c:v>
                  </c:pt>
                  <c:pt idx="3584">
                    <c:v>theater/plays</c:v>
                  </c:pt>
                  <c:pt idx="3585">
                    <c:v>theater/plays</c:v>
                  </c:pt>
                  <c:pt idx="3586">
                    <c:v>theater/plays</c:v>
                  </c:pt>
                  <c:pt idx="3587">
                    <c:v>theater/plays</c:v>
                  </c:pt>
                  <c:pt idx="3588">
                    <c:v>theater/plays</c:v>
                  </c:pt>
                  <c:pt idx="3589">
                    <c:v>theater/plays</c:v>
                  </c:pt>
                  <c:pt idx="3590">
                    <c:v>theater/plays</c:v>
                  </c:pt>
                  <c:pt idx="3591">
                    <c:v>theater/plays</c:v>
                  </c:pt>
                  <c:pt idx="3592">
                    <c:v>theater/plays</c:v>
                  </c:pt>
                  <c:pt idx="3593">
                    <c:v>theater/plays</c:v>
                  </c:pt>
                  <c:pt idx="3594">
                    <c:v>theater/plays</c:v>
                  </c:pt>
                  <c:pt idx="3595">
                    <c:v>theater/plays</c:v>
                  </c:pt>
                  <c:pt idx="3596">
                    <c:v>theater/plays</c:v>
                  </c:pt>
                  <c:pt idx="3597">
                    <c:v>theater/plays</c:v>
                  </c:pt>
                  <c:pt idx="3598">
                    <c:v>theater/plays</c:v>
                  </c:pt>
                  <c:pt idx="3599">
                    <c:v>theater/plays</c:v>
                  </c:pt>
                  <c:pt idx="3600">
                    <c:v>theater/plays</c:v>
                  </c:pt>
                  <c:pt idx="3601">
                    <c:v>theater/plays</c:v>
                  </c:pt>
                  <c:pt idx="3602">
                    <c:v>theater/plays</c:v>
                  </c:pt>
                  <c:pt idx="3603">
                    <c:v>theater/plays</c:v>
                  </c:pt>
                  <c:pt idx="3604">
                    <c:v>theater/plays</c:v>
                  </c:pt>
                  <c:pt idx="3605">
                    <c:v>theater/plays</c:v>
                  </c:pt>
                  <c:pt idx="3606">
                    <c:v>theater/plays</c:v>
                  </c:pt>
                  <c:pt idx="3607">
                    <c:v>theater/plays</c:v>
                  </c:pt>
                  <c:pt idx="3608">
                    <c:v>theater/plays</c:v>
                  </c:pt>
                  <c:pt idx="3609">
                    <c:v>theater/plays</c:v>
                  </c:pt>
                  <c:pt idx="3610">
                    <c:v>theater/plays</c:v>
                  </c:pt>
                  <c:pt idx="3611">
                    <c:v>theater/plays</c:v>
                  </c:pt>
                  <c:pt idx="3612">
                    <c:v>theater/plays</c:v>
                  </c:pt>
                  <c:pt idx="3613">
                    <c:v>theater/plays</c:v>
                  </c:pt>
                  <c:pt idx="3614">
                    <c:v>theater/plays</c:v>
                  </c:pt>
                  <c:pt idx="3615">
                    <c:v>theater/plays</c:v>
                  </c:pt>
                  <c:pt idx="3616">
                    <c:v>theater/plays</c:v>
                  </c:pt>
                  <c:pt idx="3617">
                    <c:v>theater/plays</c:v>
                  </c:pt>
                  <c:pt idx="3618">
                    <c:v>theater/plays</c:v>
                  </c:pt>
                  <c:pt idx="3619">
                    <c:v>theater/plays</c:v>
                  </c:pt>
                  <c:pt idx="3620">
                    <c:v>theater/plays</c:v>
                  </c:pt>
                  <c:pt idx="3621">
                    <c:v>theater/plays</c:v>
                  </c:pt>
                  <c:pt idx="3622">
                    <c:v>theater/plays</c:v>
                  </c:pt>
                  <c:pt idx="3623">
                    <c:v>theater/plays</c:v>
                  </c:pt>
                  <c:pt idx="3624">
                    <c:v>theater/plays</c:v>
                  </c:pt>
                  <c:pt idx="3625">
                    <c:v>theater/plays</c:v>
                  </c:pt>
                  <c:pt idx="3626">
                    <c:v>theater/plays</c:v>
                  </c:pt>
                  <c:pt idx="3627">
                    <c:v>theater/plays</c:v>
                  </c:pt>
                  <c:pt idx="3628">
                    <c:v>theater/musical</c:v>
                  </c:pt>
                  <c:pt idx="3629">
                    <c:v>theater/musical</c:v>
                  </c:pt>
                  <c:pt idx="3630">
                    <c:v>theater/musical</c:v>
                  </c:pt>
                  <c:pt idx="3631">
                    <c:v>theater/musical</c:v>
                  </c:pt>
                  <c:pt idx="3632">
                    <c:v>theater/musical</c:v>
                  </c:pt>
                  <c:pt idx="3633">
                    <c:v>theater/musical</c:v>
                  </c:pt>
                  <c:pt idx="3634">
                    <c:v>theater/musical</c:v>
                  </c:pt>
                  <c:pt idx="3635">
                    <c:v>theater/musical</c:v>
                  </c:pt>
                  <c:pt idx="3636">
                    <c:v>theater/musical</c:v>
                  </c:pt>
                  <c:pt idx="3637">
                    <c:v>theater/musical</c:v>
                  </c:pt>
                  <c:pt idx="3638">
                    <c:v>theater/musical</c:v>
                  </c:pt>
                  <c:pt idx="3639">
                    <c:v>theater/musical</c:v>
                  </c:pt>
                  <c:pt idx="3640">
                    <c:v>theater/musical</c:v>
                  </c:pt>
                  <c:pt idx="3641">
                    <c:v>theater/musical</c:v>
                  </c:pt>
                  <c:pt idx="3642">
                    <c:v>theater/musical</c:v>
                  </c:pt>
                  <c:pt idx="3643">
                    <c:v>theater/musical</c:v>
                  </c:pt>
                  <c:pt idx="3644">
                    <c:v>theater/musical</c:v>
                  </c:pt>
                  <c:pt idx="3645">
                    <c:v>theater/musical</c:v>
                  </c:pt>
                  <c:pt idx="3646">
                    <c:v>theater/musical</c:v>
                  </c:pt>
                  <c:pt idx="3647">
                    <c:v>theater/musical</c:v>
                  </c:pt>
                  <c:pt idx="3648">
                    <c:v>theater/plays</c:v>
                  </c:pt>
                  <c:pt idx="3649">
                    <c:v>theater/plays</c:v>
                  </c:pt>
                  <c:pt idx="3650">
                    <c:v>theater/plays</c:v>
                  </c:pt>
                  <c:pt idx="3651">
                    <c:v>theater/plays</c:v>
                  </c:pt>
                  <c:pt idx="3652">
                    <c:v>theater/plays</c:v>
                  </c:pt>
                  <c:pt idx="3653">
                    <c:v>theater/plays</c:v>
                  </c:pt>
                  <c:pt idx="3654">
                    <c:v>theater/plays</c:v>
                  </c:pt>
                  <c:pt idx="3655">
                    <c:v>theater/plays</c:v>
                  </c:pt>
                  <c:pt idx="3656">
                    <c:v>theater/plays</c:v>
                  </c:pt>
                  <c:pt idx="3657">
                    <c:v>theater/plays</c:v>
                  </c:pt>
                  <c:pt idx="3658">
                    <c:v>theater/plays</c:v>
                  </c:pt>
                  <c:pt idx="3659">
                    <c:v>theater/plays</c:v>
                  </c:pt>
                  <c:pt idx="3660">
                    <c:v>theater/plays</c:v>
                  </c:pt>
                  <c:pt idx="3661">
                    <c:v>theater/plays</c:v>
                  </c:pt>
                  <c:pt idx="3662">
                    <c:v>theater/plays</c:v>
                  </c:pt>
                  <c:pt idx="3663">
                    <c:v>theater/plays</c:v>
                  </c:pt>
                  <c:pt idx="3664">
                    <c:v>theater/plays</c:v>
                  </c:pt>
                  <c:pt idx="3665">
                    <c:v>theater/plays</c:v>
                  </c:pt>
                  <c:pt idx="3666">
                    <c:v>theater/plays</c:v>
                  </c:pt>
                  <c:pt idx="3667">
                    <c:v>theater/plays</c:v>
                  </c:pt>
                  <c:pt idx="3668">
                    <c:v>theater/plays</c:v>
                  </c:pt>
                  <c:pt idx="3669">
                    <c:v>theater/plays</c:v>
                  </c:pt>
                  <c:pt idx="3670">
                    <c:v>theater/plays</c:v>
                  </c:pt>
                  <c:pt idx="3671">
                    <c:v>theater/plays</c:v>
                  </c:pt>
                  <c:pt idx="3672">
                    <c:v>theater/plays</c:v>
                  </c:pt>
                  <c:pt idx="3673">
                    <c:v>theater/plays</c:v>
                  </c:pt>
                  <c:pt idx="3674">
                    <c:v>theater/plays</c:v>
                  </c:pt>
                  <c:pt idx="3675">
                    <c:v>theater/plays</c:v>
                  </c:pt>
                  <c:pt idx="3676">
                    <c:v>theater/plays</c:v>
                  </c:pt>
                  <c:pt idx="3677">
                    <c:v>theater/plays</c:v>
                  </c:pt>
                  <c:pt idx="3678">
                    <c:v>theater/plays</c:v>
                  </c:pt>
                  <c:pt idx="3679">
                    <c:v>theater/plays</c:v>
                  </c:pt>
                  <c:pt idx="3680">
                    <c:v>theater/plays</c:v>
                  </c:pt>
                  <c:pt idx="3681">
                    <c:v>theater/plays</c:v>
                  </c:pt>
                  <c:pt idx="3682">
                    <c:v>theater/plays</c:v>
                  </c:pt>
                  <c:pt idx="3683">
                    <c:v>theater/plays</c:v>
                  </c:pt>
                  <c:pt idx="3684">
                    <c:v>theater/plays</c:v>
                  </c:pt>
                  <c:pt idx="3685">
                    <c:v>theater/plays</c:v>
                  </c:pt>
                  <c:pt idx="3686">
                    <c:v>theater/plays</c:v>
                  </c:pt>
                  <c:pt idx="3687">
                    <c:v>theater/plays</c:v>
                  </c:pt>
                  <c:pt idx="3688">
                    <c:v>theater/plays</c:v>
                  </c:pt>
                  <c:pt idx="3689">
                    <c:v>theater/plays</c:v>
                  </c:pt>
                  <c:pt idx="3690">
                    <c:v>theater/plays</c:v>
                  </c:pt>
                  <c:pt idx="3691">
                    <c:v>theater/plays</c:v>
                  </c:pt>
                  <c:pt idx="3692">
                    <c:v>theater/plays</c:v>
                  </c:pt>
                  <c:pt idx="3693">
                    <c:v>theater/plays</c:v>
                  </c:pt>
                  <c:pt idx="3694">
                    <c:v>theater/plays</c:v>
                  </c:pt>
                  <c:pt idx="3695">
                    <c:v>theater/plays</c:v>
                  </c:pt>
                  <c:pt idx="3696">
                    <c:v>theater/plays</c:v>
                  </c:pt>
                  <c:pt idx="3697">
                    <c:v>theater/plays</c:v>
                  </c:pt>
                  <c:pt idx="3698">
                    <c:v>theater/plays</c:v>
                  </c:pt>
                  <c:pt idx="3699">
                    <c:v>theater/plays</c:v>
                  </c:pt>
                  <c:pt idx="3700">
                    <c:v>theater/plays</c:v>
                  </c:pt>
                  <c:pt idx="3701">
                    <c:v>theater/plays</c:v>
                  </c:pt>
                  <c:pt idx="3702">
                    <c:v>theater/plays</c:v>
                  </c:pt>
                  <c:pt idx="3703">
                    <c:v>theater/plays</c:v>
                  </c:pt>
                  <c:pt idx="3704">
                    <c:v>theater/plays</c:v>
                  </c:pt>
                  <c:pt idx="3705">
                    <c:v>theater/plays</c:v>
                  </c:pt>
                  <c:pt idx="3706">
                    <c:v>theater/plays</c:v>
                  </c:pt>
                  <c:pt idx="3707">
                    <c:v>theater/plays</c:v>
                  </c:pt>
                  <c:pt idx="3708">
                    <c:v>theater/plays</c:v>
                  </c:pt>
                  <c:pt idx="3709">
                    <c:v>theater/plays</c:v>
                  </c:pt>
                  <c:pt idx="3710">
                    <c:v>theater/plays</c:v>
                  </c:pt>
                  <c:pt idx="3711">
                    <c:v>theater/plays</c:v>
                  </c:pt>
                  <c:pt idx="3712">
                    <c:v>theater/plays</c:v>
                  </c:pt>
                  <c:pt idx="3713">
                    <c:v>theater/plays</c:v>
                  </c:pt>
                  <c:pt idx="3714">
                    <c:v>theater/plays</c:v>
                  </c:pt>
                  <c:pt idx="3715">
                    <c:v>theater/plays</c:v>
                  </c:pt>
                  <c:pt idx="3716">
                    <c:v>theater/plays</c:v>
                  </c:pt>
                  <c:pt idx="3717">
                    <c:v>theater/plays</c:v>
                  </c:pt>
                  <c:pt idx="3718">
                    <c:v>theater/plays</c:v>
                  </c:pt>
                  <c:pt idx="3719">
                    <c:v>theater/plays</c:v>
                  </c:pt>
                  <c:pt idx="3720">
                    <c:v>theater/plays</c:v>
                  </c:pt>
                  <c:pt idx="3721">
                    <c:v>theater/plays</c:v>
                  </c:pt>
                  <c:pt idx="3722">
                    <c:v>theater/plays</c:v>
                  </c:pt>
                  <c:pt idx="3723">
                    <c:v>theater/plays</c:v>
                  </c:pt>
                  <c:pt idx="3724">
                    <c:v>theater/plays</c:v>
                  </c:pt>
                  <c:pt idx="3725">
                    <c:v>theater/plays</c:v>
                  </c:pt>
                  <c:pt idx="3726">
                    <c:v>theater/plays</c:v>
                  </c:pt>
                  <c:pt idx="3727">
                    <c:v>theater/plays</c:v>
                  </c:pt>
                  <c:pt idx="3728">
                    <c:v>theater/plays</c:v>
                  </c:pt>
                  <c:pt idx="3729">
                    <c:v>theater/plays</c:v>
                  </c:pt>
                  <c:pt idx="3730">
                    <c:v>theater/plays</c:v>
                  </c:pt>
                  <c:pt idx="3731">
                    <c:v>theater/plays</c:v>
                  </c:pt>
                  <c:pt idx="3732">
                    <c:v>theater/plays</c:v>
                  </c:pt>
                  <c:pt idx="3733">
                    <c:v>theater/plays</c:v>
                  </c:pt>
                  <c:pt idx="3734">
                    <c:v>theater/plays</c:v>
                  </c:pt>
                  <c:pt idx="3735">
                    <c:v>theater/plays</c:v>
                  </c:pt>
                  <c:pt idx="3736">
                    <c:v>theater/plays</c:v>
                  </c:pt>
                  <c:pt idx="3737">
                    <c:v>theater/plays</c:v>
                  </c:pt>
                  <c:pt idx="3738">
                    <c:v>theater/plays</c:v>
                  </c:pt>
                  <c:pt idx="3739">
                    <c:v>theater/plays</c:v>
                  </c:pt>
                  <c:pt idx="3740">
                    <c:v>theater/plays</c:v>
                  </c:pt>
                  <c:pt idx="3741">
                    <c:v>theater/plays</c:v>
                  </c:pt>
                  <c:pt idx="3742">
                    <c:v>theater/plays</c:v>
                  </c:pt>
                  <c:pt idx="3743">
                    <c:v>theater/plays</c:v>
                  </c:pt>
                  <c:pt idx="3744">
                    <c:v>theater/plays</c:v>
                  </c:pt>
                  <c:pt idx="3745">
                    <c:v>theater/plays</c:v>
                  </c:pt>
                  <c:pt idx="3746">
                    <c:v>theater/plays</c:v>
                  </c:pt>
                  <c:pt idx="3747">
                    <c:v>theater/plays</c:v>
                  </c:pt>
                  <c:pt idx="3748">
                    <c:v>theater/musical</c:v>
                  </c:pt>
                  <c:pt idx="3749">
                    <c:v>theater/musical</c:v>
                  </c:pt>
                  <c:pt idx="3750">
                    <c:v>theater/musical</c:v>
                  </c:pt>
                  <c:pt idx="3751">
                    <c:v>theater/musical</c:v>
                  </c:pt>
                  <c:pt idx="3752">
                    <c:v>theater/musical</c:v>
                  </c:pt>
                  <c:pt idx="3753">
                    <c:v>theater/musical</c:v>
                  </c:pt>
                  <c:pt idx="3754">
                    <c:v>theater/musical</c:v>
                  </c:pt>
                  <c:pt idx="3755">
                    <c:v>theater/musical</c:v>
                  </c:pt>
                  <c:pt idx="3756">
                    <c:v>theater/musical</c:v>
                  </c:pt>
                  <c:pt idx="3757">
                    <c:v>theater/musical</c:v>
                  </c:pt>
                  <c:pt idx="3758">
                    <c:v>theater/musical</c:v>
                  </c:pt>
                  <c:pt idx="3759">
                    <c:v>theater/musical</c:v>
                  </c:pt>
                  <c:pt idx="3760">
                    <c:v>theater/musical</c:v>
                  </c:pt>
                  <c:pt idx="3761">
                    <c:v>theater/musical</c:v>
                  </c:pt>
                  <c:pt idx="3762">
                    <c:v>theater/musical</c:v>
                  </c:pt>
                  <c:pt idx="3763">
                    <c:v>theater/musical</c:v>
                  </c:pt>
                  <c:pt idx="3764">
                    <c:v>theater/musical</c:v>
                  </c:pt>
                  <c:pt idx="3765">
                    <c:v>theater/musical</c:v>
                  </c:pt>
                  <c:pt idx="3766">
                    <c:v>theater/musical</c:v>
                  </c:pt>
                  <c:pt idx="3767">
                    <c:v>theater/musical</c:v>
                  </c:pt>
                  <c:pt idx="3768">
                    <c:v>theater/musical</c:v>
                  </c:pt>
                  <c:pt idx="3769">
                    <c:v>theater/musical</c:v>
                  </c:pt>
                  <c:pt idx="3770">
                    <c:v>theater/musical</c:v>
                  </c:pt>
                  <c:pt idx="3771">
                    <c:v>theater/musical</c:v>
                  </c:pt>
                  <c:pt idx="3772">
                    <c:v>theater/musical</c:v>
                  </c:pt>
                  <c:pt idx="3773">
                    <c:v>theater/musical</c:v>
                  </c:pt>
                  <c:pt idx="3774">
                    <c:v>theater/musical</c:v>
                  </c:pt>
                  <c:pt idx="3775">
                    <c:v>theater/musical</c:v>
                  </c:pt>
                  <c:pt idx="3776">
                    <c:v>theater/musical</c:v>
                  </c:pt>
                  <c:pt idx="3777">
                    <c:v>theater/musical</c:v>
                  </c:pt>
                  <c:pt idx="3778">
                    <c:v>theater/musical</c:v>
                  </c:pt>
                  <c:pt idx="3779">
                    <c:v>theater/musical</c:v>
                  </c:pt>
                  <c:pt idx="3780">
                    <c:v>theater/musical</c:v>
                  </c:pt>
                  <c:pt idx="3781">
                    <c:v>theater/musical</c:v>
                  </c:pt>
                  <c:pt idx="3782">
                    <c:v>theater/musical</c:v>
                  </c:pt>
                  <c:pt idx="3783">
                    <c:v>theater/musical</c:v>
                  </c:pt>
                  <c:pt idx="3784">
                    <c:v>theater/musical</c:v>
                  </c:pt>
                  <c:pt idx="3785">
                    <c:v>theater/musical</c:v>
                  </c:pt>
                  <c:pt idx="3786">
                    <c:v>theater/musical</c:v>
                  </c:pt>
                  <c:pt idx="3787">
                    <c:v>theater/musical</c:v>
                  </c:pt>
                  <c:pt idx="3788">
                    <c:v>theater/musical</c:v>
                  </c:pt>
                  <c:pt idx="3789">
                    <c:v>theater/musical</c:v>
                  </c:pt>
                  <c:pt idx="3790">
                    <c:v>theater/musical</c:v>
                  </c:pt>
                  <c:pt idx="3791">
                    <c:v>theater/musical</c:v>
                  </c:pt>
                  <c:pt idx="3792">
                    <c:v>theater/musical</c:v>
                  </c:pt>
                  <c:pt idx="3793">
                    <c:v>theater/musical</c:v>
                  </c:pt>
                  <c:pt idx="3794">
                    <c:v>theater/musical</c:v>
                  </c:pt>
                  <c:pt idx="3795">
                    <c:v>theater/musical</c:v>
                  </c:pt>
                  <c:pt idx="3796">
                    <c:v>theater/musical</c:v>
                  </c:pt>
                  <c:pt idx="3797">
                    <c:v>theater/musical</c:v>
                  </c:pt>
                  <c:pt idx="3798">
                    <c:v>theater/musical</c:v>
                  </c:pt>
                  <c:pt idx="3799">
                    <c:v>theater/musical</c:v>
                  </c:pt>
                  <c:pt idx="3800">
                    <c:v>theater/musical</c:v>
                  </c:pt>
                  <c:pt idx="3801">
                    <c:v>theater/musical</c:v>
                  </c:pt>
                  <c:pt idx="3802">
                    <c:v>theater/musical</c:v>
                  </c:pt>
                  <c:pt idx="3803">
                    <c:v>theater/musical</c:v>
                  </c:pt>
                  <c:pt idx="3804">
                    <c:v>theater/musical</c:v>
                  </c:pt>
                  <c:pt idx="3805">
                    <c:v>theater/musical</c:v>
                  </c:pt>
                  <c:pt idx="3806">
                    <c:v>theater/musical</c:v>
                  </c:pt>
                  <c:pt idx="3807">
                    <c:v>theater/musical</c:v>
                  </c:pt>
                  <c:pt idx="3808">
                    <c:v>theater/plays</c:v>
                  </c:pt>
                  <c:pt idx="3809">
                    <c:v>theater/plays</c:v>
                  </c:pt>
                  <c:pt idx="3810">
                    <c:v>theater/plays</c:v>
                  </c:pt>
                  <c:pt idx="3811">
                    <c:v>theater/plays</c:v>
                  </c:pt>
                  <c:pt idx="3812">
                    <c:v>theater/plays</c:v>
                  </c:pt>
                  <c:pt idx="3813">
                    <c:v>theater/plays</c:v>
                  </c:pt>
                  <c:pt idx="3814">
                    <c:v>theater/plays</c:v>
                  </c:pt>
                  <c:pt idx="3815">
                    <c:v>theater/plays</c:v>
                  </c:pt>
                  <c:pt idx="3816">
                    <c:v>theater/plays</c:v>
                  </c:pt>
                  <c:pt idx="3817">
                    <c:v>theater/plays</c:v>
                  </c:pt>
                  <c:pt idx="3818">
                    <c:v>theater/plays</c:v>
                  </c:pt>
                  <c:pt idx="3819">
                    <c:v>theater/plays</c:v>
                  </c:pt>
                  <c:pt idx="3820">
                    <c:v>theater/plays</c:v>
                  </c:pt>
                  <c:pt idx="3821">
                    <c:v>theater/plays</c:v>
                  </c:pt>
                  <c:pt idx="3822">
                    <c:v>theater/plays</c:v>
                  </c:pt>
                  <c:pt idx="3823">
                    <c:v>theater/plays</c:v>
                  </c:pt>
                  <c:pt idx="3824">
                    <c:v>theater/plays</c:v>
                  </c:pt>
                  <c:pt idx="3825">
                    <c:v>theater/plays</c:v>
                  </c:pt>
                  <c:pt idx="3826">
                    <c:v>theater/plays</c:v>
                  </c:pt>
                  <c:pt idx="3827">
                    <c:v>theater/plays</c:v>
                  </c:pt>
                  <c:pt idx="3828">
                    <c:v>theater/plays</c:v>
                  </c:pt>
                  <c:pt idx="3829">
                    <c:v>theater/plays</c:v>
                  </c:pt>
                  <c:pt idx="3830">
                    <c:v>theater/plays</c:v>
                  </c:pt>
                  <c:pt idx="3831">
                    <c:v>theater/plays</c:v>
                  </c:pt>
                  <c:pt idx="3832">
                    <c:v>theater/plays</c:v>
                  </c:pt>
                  <c:pt idx="3833">
                    <c:v>theater/plays</c:v>
                  </c:pt>
                  <c:pt idx="3834">
                    <c:v>theater/plays</c:v>
                  </c:pt>
                  <c:pt idx="3835">
                    <c:v>theater/plays</c:v>
                  </c:pt>
                  <c:pt idx="3836">
                    <c:v>theater/plays</c:v>
                  </c:pt>
                  <c:pt idx="3837">
                    <c:v>theater/plays</c:v>
                  </c:pt>
                  <c:pt idx="3838">
                    <c:v>theater/plays</c:v>
                  </c:pt>
                  <c:pt idx="3839">
                    <c:v>theater/plays</c:v>
                  </c:pt>
                  <c:pt idx="3840">
                    <c:v>theater/plays</c:v>
                  </c:pt>
                  <c:pt idx="3841">
                    <c:v>theater/plays</c:v>
                  </c:pt>
                  <c:pt idx="3842">
                    <c:v>theater/plays</c:v>
                  </c:pt>
                  <c:pt idx="3843">
                    <c:v>theater/plays</c:v>
                  </c:pt>
                  <c:pt idx="3844">
                    <c:v>theater/plays</c:v>
                  </c:pt>
                  <c:pt idx="3845">
                    <c:v>theater/plays</c:v>
                  </c:pt>
                  <c:pt idx="3846">
                    <c:v>theater/plays</c:v>
                  </c:pt>
                  <c:pt idx="3847">
                    <c:v>theater/plays</c:v>
                  </c:pt>
                  <c:pt idx="3848">
                    <c:v>theater/plays</c:v>
                  </c:pt>
                  <c:pt idx="3849">
                    <c:v>theater/plays</c:v>
                  </c:pt>
                  <c:pt idx="3850">
                    <c:v>theater/plays</c:v>
                  </c:pt>
                  <c:pt idx="3851">
                    <c:v>theater/plays</c:v>
                  </c:pt>
                  <c:pt idx="3852">
                    <c:v>theater/plays</c:v>
                  </c:pt>
                  <c:pt idx="3853">
                    <c:v>theater/plays</c:v>
                  </c:pt>
                  <c:pt idx="3854">
                    <c:v>theater/plays</c:v>
                  </c:pt>
                  <c:pt idx="3855">
                    <c:v>theater/plays</c:v>
                  </c:pt>
                  <c:pt idx="3856">
                    <c:v>theater/plays</c:v>
                  </c:pt>
                  <c:pt idx="3857">
                    <c:v>theater/plays</c:v>
                  </c:pt>
                  <c:pt idx="3858">
                    <c:v>theater/plays</c:v>
                  </c:pt>
                  <c:pt idx="3859">
                    <c:v>theater/plays</c:v>
                  </c:pt>
                  <c:pt idx="3860">
                    <c:v>theater/plays</c:v>
                  </c:pt>
                  <c:pt idx="3861">
                    <c:v>theater/plays</c:v>
                  </c:pt>
                  <c:pt idx="3862">
                    <c:v>theater/plays</c:v>
                  </c:pt>
                  <c:pt idx="3863">
                    <c:v>theater/plays</c:v>
                  </c:pt>
                  <c:pt idx="3864">
                    <c:v>theater/plays</c:v>
                  </c:pt>
                  <c:pt idx="3865">
                    <c:v>theater/plays</c:v>
                  </c:pt>
                  <c:pt idx="3866">
                    <c:v>theater/plays</c:v>
                  </c:pt>
                  <c:pt idx="3867">
                    <c:v>theater/plays</c:v>
                  </c:pt>
                  <c:pt idx="3868">
                    <c:v>theater/musical</c:v>
                  </c:pt>
                  <c:pt idx="3869">
                    <c:v>theater/musical</c:v>
                  </c:pt>
                  <c:pt idx="3870">
                    <c:v>theater/musical</c:v>
                  </c:pt>
                  <c:pt idx="3871">
                    <c:v>theater/musical</c:v>
                  </c:pt>
                  <c:pt idx="3872">
                    <c:v>theater/musical</c:v>
                  </c:pt>
                  <c:pt idx="3873">
                    <c:v>theater/musical</c:v>
                  </c:pt>
                  <c:pt idx="3874">
                    <c:v>theater/musical</c:v>
                  </c:pt>
                  <c:pt idx="3875">
                    <c:v>theater/musical</c:v>
                  </c:pt>
                  <c:pt idx="3876">
                    <c:v>theater/musical</c:v>
                  </c:pt>
                  <c:pt idx="3877">
                    <c:v>theater/musical</c:v>
                  </c:pt>
                  <c:pt idx="3878">
                    <c:v>theater/musical</c:v>
                  </c:pt>
                  <c:pt idx="3879">
                    <c:v>theater/musical</c:v>
                  </c:pt>
                  <c:pt idx="3880">
                    <c:v>theater/musical</c:v>
                  </c:pt>
                  <c:pt idx="3881">
                    <c:v>theater/musical</c:v>
                  </c:pt>
                  <c:pt idx="3882">
                    <c:v>theater/musical</c:v>
                  </c:pt>
                  <c:pt idx="3883">
                    <c:v>theater/musical</c:v>
                  </c:pt>
                  <c:pt idx="3884">
                    <c:v>theater/musical</c:v>
                  </c:pt>
                  <c:pt idx="3885">
                    <c:v>theater/musical</c:v>
                  </c:pt>
                  <c:pt idx="3886">
                    <c:v>theater/musical</c:v>
                  </c:pt>
                  <c:pt idx="3887">
                    <c:v>theater/musical</c:v>
                  </c:pt>
                  <c:pt idx="3888">
                    <c:v>theater/plays</c:v>
                  </c:pt>
                  <c:pt idx="3889">
                    <c:v>theater/plays</c:v>
                  </c:pt>
                  <c:pt idx="3890">
                    <c:v>theater/plays</c:v>
                  </c:pt>
                  <c:pt idx="3891">
                    <c:v>theater/plays</c:v>
                  </c:pt>
                  <c:pt idx="3892">
                    <c:v>theater/plays</c:v>
                  </c:pt>
                  <c:pt idx="3893">
                    <c:v>theater/plays</c:v>
                  </c:pt>
                  <c:pt idx="3894">
                    <c:v>theater/plays</c:v>
                  </c:pt>
                  <c:pt idx="3895">
                    <c:v>theater/plays</c:v>
                  </c:pt>
                  <c:pt idx="3896">
                    <c:v>theater/plays</c:v>
                  </c:pt>
                  <c:pt idx="3897">
                    <c:v>theater/plays</c:v>
                  </c:pt>
                  <c:pt idx="3898">
                    <c:v>theater/plays</c:v>
                  </c:pt>
                  <c:pt idx="3899">
                    <c:v>theater/plays</c:v>
                  </c:pt>
                  <c:pt idx="3900">
                    <c:v>theater/plays</c:v>
                  </c:pt>
                  <c:pt idx="3901">
                    <c:v>theater/plays</c:v>
                  </c:pt>
                  <c:pt idx="3902">
                    <c:v>theater/plays</c:v>
                  </c:pt>
                  <c:pt idx="3903">
                    <c:v>theater/plays</c:v>
                  </c:pt>
                  <c:pt idx="3904">
                    <c:v>theater/plays</c:v>
                  </c:pt>
                  <c:pt idx="3905">
                    <c:v>theater/plays</c:v>
                  </c:pt>
                  <c:pt idx="3906">
                    <c:v>theater/plays</c:v>
                  </c:pt>
                  <c:pt idx="3907">
                    <c:v>theater/plays</c:v>
                  </c:pt>
                  <c:pt idx="3908">
                    <c:v>theater/plays</c:v>
                  </c:pt>
                  <c:pt idx="3909">
                    <c:v>theater/plays</c:v>
                  </c:pt>
                  <c:pt idx="3910">
                    <c:v>theater/plays</c:v>
                  </c:pt>
                  <c:pt idx="3911">
                    <c:v>theater/plays</c:v>
                  </c:pt>
                  <c:pt idx="3912">
                    <c:v>theater/plays</c:v>
                  </c:pt>
                  <c:pt idx="3913">
                    <c:v>theater/plays</c:v>
                  </c:pt>
                  <c:pt idx="3914">
                    <c:v>theater/plays</c:v>
                  </c:pt>
                  <c:pt idx="3915">
                    <c:v>theater/plays</c:v>
                  </c:pt>
                  <c:pt idx="3916">
                    <c:v>theater/plays</c:v>
                  </c:pt>
                  <c:pt idx="3917">
                    <c:v>theater/plays</c:v>
                  </c:pt>
                  <c:pt idx="3918">
                    <c:v>theater/plays</c:v>
                  </c:pt>
                  <c:pt idx="3919">
                    <c:v>theater/plays</c:v>
                  </c:pt>
                  <c:pt idx="3920">
                    <c:v>theater/plays</c:v>
                  </c:pt>
                  <c:pt idx="3921">
                    <c:v>theater/plays</c:v>
                  </c:pt>
                  <c:pt idx="3922">
                    <c:v>theater/plays</c:v>
                  </c:pt>
                  <c:pt idx="3923">
                    <c:v>theater/plays</c:v>
                  </c:pt>
                  <c:pt idx="3924">
                    <c:v>theater/plays</c:v>
                  </c:pt>
                  <c:pt idx="3925">
                    <c:v>theater/plays</c:v>
                  </c:pt>
                  <c:pt idx="3926">
                    <c:v>theater/plays</c:v>
                  </c:pt>
                  <c:pt idx="3927">
                    <c:v>theater/plays</c:v>
                  </c:pt>
                  <c:pt idx="3928">
                    <c:v>theater/plays</c:v>
                  </c:pt>
                  <c:pt idx="3929">
                    <c:v>theater/plays</c:v>
                  </c:pt>
                  <c:pt idx="3930">
                    <c:v>theater/plays</c:v>
                  </c:pt>
                  <c:pt idx="3931">
                    <c:v>theater/plays</c:v>
                  </c:pt>
                  <c:pt idx="3932">
                    <c:v>theater/plays</c:v>
                  </c:pt>
                  <c:pt idx="3933">
                    <c:v>theater/plays</c:v>
                  </c:pt>
                  <c:pt idx="3934">
                    <c:v>theater/plays</c:v>
                  </c:pt>
                  <c:pt idx="3935">
                    <c:v>theater/plays</c:v>
                  </c:pt>
                  <c:pt idx="3936">
                    <c:v>theater/plays</c:v>
                  </c:pt>
                  <c:pt idx="3937">
                    <c:v>theater/plays</c:v>
                  </c:pt>
                  <c:pt idx="3938">
                    <c:v>theater/plays</c:v>
                  </c:pt>
                  <c:pt idx="3939">
                    <c:v>theater/plays</c:v>
                  </c:pt>
                  <c:pt idx="3940">
                    <c:v>theater/plays</c:v>
                  </c:pt>
                  <c:pt idx="3941">
                    <c:v>theater/plays</c:v>
                  </c:pt>
                  <c:pt idx="3942">
                    <c:v>theater/plays</c:v>
                  </c:pt>
                  <c:pt idx="3943">
                    <c:v>theater/plays</c:v>
                  </c:pt>
                  <c:pt idx="3944">
                    <c:v>theater/plays</c:v>
                  </c:pt>
                  <c:pt idx="3945">
                    <c:v>theater/plays</c:v>
                  </c:pt>
                  <c:pt idx="3946">
                    <c:v>theater/plays</c:v>
                  </c:pt>
                  <c:pt idx="3947">
                    <c:v>theater/plays</c:v>
                  </c:pt>
                  <c:pt idx="3948">
                    <c:v>theater/plays</c:v>
                  </c:pt>
                  <c:pt idx="3949">
                    <c:v>theater/plays</c:v>
                  </c:pt>
                  <c:pt idx="3950">
                    <c:v>theater/plays</c:v>
                  </c:pt>
                  <c:pt idx="3951">
                    <c:v>theater/plays</c:v>
                  </c:pt>
                  <c:pt idx="3952">
                    <c:v>theater/plays</c:v>
                  </c:pt>
                  <c:pt idx="3953">
                    <c:v>theater/plays</c:v>
                  </c:pt>
                  <c:pt idx="3954">
                    <c:v>theater/plays</c:v>
                  </c:pt>
                  <c:pt idx="3955">
                    <c:v>theater/plays</c:v>
                  </c:pt>
                  <c:pt idx="3956">
                    <c:v>theater/plays</c:v>
                  </c:pt>
                  <c:pt idx="3957">
                    <c:v>theater/plays</c:v>
                  </c:pt>
                  <c:pt idx="3958">
                    <c:v>theater/plays</c:v>
                  </c:pt>
                  <c:pt idx="3959">
                    <c:v>theater/plays</c:v>
                  </c:pt>
                  <c:pt idx="3960">
                    <c:v>theater/plays</c:v>
                  </c:pt>
                  <c:pt idx="3961">
                    <c:v>theater/plays</c:v>
                  </c:pt>
                  <c:pt idx="3962">
                    <c:v>theater/plays</c:v>
                  </c:pt>
                  <c:pt idx="3963">
                    <c:v>theater/plays</c:v>
                  </c:pt>
                  <c:pt idx="3964">
                    <c:v>theater/plays</c:v>
                  </c:pt>
                  <c:pt idx="3965">
                    <c:v>theater/plays</c:v>
                  </c:pt>
                  <c:pt idx="3966">
                    <c:v>theater/plays</c:v>
                  </c:pt>
                  <c:pt idx="3967">
                    <c:v>theater/plays</c:v>
                  </c:pt>
                  <c:pt idx="3968">
                    <c:v>theater/plays</c:v>
                  </c:pt>
                  <c:pt idx="3969">
                    <c:v>theater/plays</c:v>
                  </c:pt>
                  <c:pt idx="3970">
                    <c:v>theater/plays</c:v>
                  </c:pt>
                  <c:pt idx="3971">
                    <c:v>theater/plays</c:v>
                  </c:pt>
                  <c:pt idx="3972">
                    <c:v>theater/plays</c:v>
                  </c:pt>
                  <c:pt idx="3973">
                    <c:v>theater/plays</c:v>
                  </c:pt>
                  <c:pt idx="3974">
                    <c:v>theater/plays</c:v>
                  </c:pt>
                  <c:pt idx="3975">
                    <c:v>theater/plays</c:v>
                  </c:pt>
                  <c:pt idx="3976">
                    <c:v>theater/plays</c:v>
                  </c:pt>
                  <c:pt idx="3977">
                    <c:v>theater/plays</c:v>
                  </c:pt>
                  <c:pt idx="3978">
                    <c:v>theater/plays</c:v>
                  </c:pt>
                  <c:pt idx="3979">
                    <c:v>theater/plays</c:v>
                  </c:pt>
                  <c:pt idx="3980">
                    <c:v>theater/plays</c:v>
                  </c:pt>
                  <c:pt idx="3981">
                    <c:v>theater/plays</c:v>
                  </c:pt>
                  <c:pt idx="3982">
                    <c:v>theater/plays</c:v>
                  </c:pt>
                  <c:pt idx="3983">
                    <c:v>theater/plays</c:v>
                  </c:pt>
                  <c:pt idx="3984">
                    <c:v>theater/plays</c:v>
                  </c:pt>
                  <c:pt idx="3985">
                    <c:v>theater/plays</c:v>
                  </c:pt>
                  <c:pt idx="3986">
                    <c:v>theater/plays</c:v>
                  </c:pt>
                  <c:pt idx="3987">
                    <c:v>theater/plays</c:v>
                  </c:pt>
                  <c:pt idx="3988">
                    <c:v>theater/plays</c:v>
                  </c:pt>
                  <c:pt idx="3989">
                    <c:v>theater/plays</c:v>
                  </c:pt>
                  <c:pt idx="3990">
                    <c:v>theater/plays</c:v>
                  </c:pt>
                  <c:pt idx="3991">
                    <c:v>theater/plays</c:v>
                  </c:pt>
                  <c:pt idx="3992">
                    <c:v>theater/plays</c:v>
                  </c:pt>
                  <c:pt idx="3993">
                    <c:v>theater/plays</c:v>
                  </c:pt>
                  <c:pt idx="3994">
                    <c:v>theater/plays</c:v>
                  </c:pt>
                  <c:pt idx="3995">
                    <c:v>theater/plays</c:v>
                  </c:pt>
                  <c:pt idx="3996">
                    <c:v>theater/plays</c:v>
                  </c:pt>
                  <c:pt idx="3997">
                    <c:v>theater/plays</c:v>
                  </c:pt>
                  <c:pt idx="3998">
                    <c:v>theater/plays</c:v>
                  </c:pt>
                  <c:pt idx="3999">
                    <c:v>theater/plays</c:v>
                  </c:pt>
                  <c:pt idx="4000">
                    <c:v>theater/plays</c:v>
                  </c:pt>
                  <c:pt idx="4001">
                    <c:v>theater/plays</c:v>
                  </c:pt>
                  <c:pt idx="4002">
                    <c:v>theater/plays</c:v>
                  </c:pt>
                  <c:pt idx="4003">
                    <c:v>theater/plays</c:v>
                  </c:pt>
                  <c:pt idx="4004">
                    <c:v>theater/plays</c:v>
                  </c:pt>
                  <c:pt idx="4005">
                    <c:v>theater/plays</c:v>
                  </c:pt>
                  <c:pt idx="4006">
                    <c:v>theater/plays</c:v>
                  </c:pt>
                  <c:pt idx="4007">
                    <c:v>theater/plays</c:v>
                  </c:pt>
                  <c:pt idx="4008">
                    <c:v>theater/plays</c:v>
                  </c:pt>
                  <c:pt idx="4009">
                    <c:v>theater/plays</c:v>
                  </c:pt>
                  <c:pt idx="4010">
                    <c:v>theater/plays</c:v>
                  </c:pt>
                  <c:pt idx="4011">
                    <c:v>theater/plays</c:v>
                  </c:pt>
                  <c:pt idx="4012">
                    <c:v>theater/plays</c:v>
                  </c:pt>
                  <c:pt idx="4013">
                    <c:v>theater/plays</c:v>
                  </c:pt>
                  <c:pt idx="4014">
                    <c:v>theater/plays</c:v>
                  </c:pt>
                  <c:pt idx="4015">
                    <c:v>theater/plays</c:v>
                  </c:pt>
                  <c:pt idx="4016">
                    <c:v>theater/plays</c:v>
                  </c:pt>
                  <c:pt idx="4017">
                    <c:v>theater/plays</c:v>
                  </c:pt>
                  <c:pt idx="4018">
                    <c:v>theater/plays</c:v>
                  </c:pt>
                  <c:pt idx="4019">
                    <c:v>theater/plays</c:v>
                  </c:pt>
                  <c:pt idx="4020">
                    <c:v>theater/plays</c:v>
                  </c:pt>
                  <c:pt idx="4021">
                    <c:v>theater/plays</c:v>
                  </c:pt>
                  <c:pt idx="4022">
                    <c:v>theater/plays</c:v>
                  </c:pt>
                  <c:pt idx="4023">
                    <c:v>theater/plays</c:v>
                  </c:pt>
                  <c:pt idx="4024">
                    <c:v>theater/plays</c:v>
                  </c:pt>
                  <c:pt idx="4025">
                    <c:v>theater/plays</c:v>
                  </c:pt>
                  <c:pt idx="4026">
                    <c:v>theater/plays</c:v>
                  </c:pt>
                  <c:pt idx="4027">
                    <c:v>theater/plays</c:v>
                  </c:pt>
                  <c:pt idx="4028">
                    <c:v>theater/plays</c:v>
                  </c:pt>
                  <c:pt idx="4029">
                    <c:v>theater/plays</c:v>
                  </c:pt>
                  <c:pt idx="4030">
                    <c:v>theater/plays</c:v>
                  </c:pt>
                  <c:pt idx="4031">
                    <c:v>theater/plays</c:v>
                  </c:pt>
                  <c:pt idx="4032">
                    <c:v>theater/plays</c:v>
                  </c:pt>
                  <c:pt idx="4033">
                    <c:v>theater/plays</c:v>
                  </c:pt>
                  <c:pt idx="4034">
                    <c:v>theater/plays</c:v>
                  </c:pt>
                  <c:pt idx="4035">
                    <c:v>theater/plays</c:v>
                  </c:pt>
                  <c:pt idx="4036">
                    <c:v>theater/plays</c:v>
                  </c:pt>
                  <c:pt idx="4037">
                    <c:v>theater/plays</c:v>
                  </c:pt>
                  <c:pt idx="4038">
                    <c:v>theater/plays</c:v>
                  </c:pt>
                  <c:pt idx="4039">
                    <c:v>theater/plays</c:v>
                  </c:pt>
                  <c:pt idx="4040">
                    <c:v>theater/plays</c:v>
                  </c:pt>
                  <c:pt idx="4041">
                    <c:v>theater/plays</c:v>
                  </c:pt>
                  <c:pt idx="4042">
                    <c:v>theater/plays</c:v>
                  </c:pt>
                  <c:pt idx="4043">
                    <c:v>theater/plays</c:v>
                  </c:pt>
                  <c:pt idx="4044">
                    <c:v>theater/plays</c:v>
                  </c:pt>
                  <c:pt idx="4045">
                    <c:v>theater/plays</c:v>
                  </c:pt>
                  <c:pt idx="4046">
                    <c:v>theater/plays</c:v>
                  </c:pt>
                  <c:pt idx="4047">
                    <c:v>theater/plays</c:v>
                  </c:pt>
                  <c:pt idx="4048">
                    <c:v>theater/plays</c:v>
                  </c:pt>
                  <c:pt idx="4049">
                    <c:v>theater/plays</c:v>
                  </c:pt>
                  <c:pt idx="4050">
                    <c:v>theater/plays</c:v>
                  </c:pt>
                  <c:pt idx="4051">
                    <c:v>theater/plays</c:v>
                  </c:pt>
                  <c:pt idx="4052">
                    <c:v>theater/plays</c:v>
                  </c:pt>
                  <c:pt idx="4053">
                    <c:v>theater/plays</c:v>
                  </c:pt>
                  <c:pt idx="4054">
                    <c:v>theater/plays</c:v>
                  </c:pt>
                  <c:pt idx="4055">
                    <c:v>theater/plays</c:v>
                  </c:pt>
                  <c:pt idx="4056">
                    <c:v>theater/plays</c:v>
                  </c:pt>
                  <c:pt idx="4057">
                    <c:v>theater/plays</c:v>
                  </c:pt>
                  <c:pt idx="4058">
                    <c:v>theater/plays</c:v>
                  </c:pt>
                  <c:pt idx="4059">
                    <c:v>theater/plays</c:v>
                  </c:pt>
                  <c:pt idx="4060">
                    <c:v>theater/plays</c:v>
                  </c:pt>
                  <c:pt idx="4061">
                    <c:v>theater/plays</c:v>
                  </c:pt>
                  <c:pt idx="4062">
                    <c:v>theater/plays</c:v>
                  </c:pt>
                  <c:pt idx="4063">
                    <c:v>theater/plays</c:v>
                  </c:pt>
                  <c:pt idx="4064">
                    <c:v>theater/plays</c:v>
                  </c:pt>
                  <c:pt idx="4065">
                    <c:v>theater/plays</c:v>
                  </c:pt>
                  <c:pt idx="4066">
                    <c:v>theater/plays</c:v>
                  </c:pt>
                  <c:pt idx="4067">
                    <c:v>theater/plays</c:v>
                  </c:pt>
                  <c:pt idx="4068">
                    <c:v>theater/plays</c:v>
                  </c:pt>
                  <c:pt idx="4069">
                    <c:v>theater/plays</c:v>
                  </c:pt>
                  <c:pt idx="4070">
                    <c:v>theater/plays</c:v>
                  </c:pt>
                  <c:pt idx="4071">
                    <c:v>theater/plays</c:v>
                  </c:pt>
                  <c:pt idx="4072">
                    <c:v>theater/plays</c:v>
                  </c:pt>
                  <c:pt idx="4073">
                    <c:v>theater/plays</c:v>
                  </c:pt>
                  <c:pt idx="4074">
                    <c:v>theater/plays</c:v>
                  </c:pt>
                  <c:pt idx="4075">
                    <c:v>theater/plays</c:v>
                  </c:pt>
                  <c:pt idx="4076">
                    <c:v>theater/plays</c:v>
                  </c:pt>
                  <c:pt idx="4077">
                    <c:v>theater/plays</c:v>
                  </c:pt>
                  <c:pt idx="4078">
                    <c:v>theater/plays</c:v>
                  </c:pt>
                  <c:pt idx="4079">
                    <c:v>theater/plays</c:v>
                  </c:pt>
                  <c:pt idx="4080">
                    <c:v>theater/plays</c:v>
                  </c:pt>
                  <c:pt idx="4081">
                    <c:v>theater/plays</c:v>
                  </c:pt>
                  <c:pt idx="4082">
                    <c:v>theater/plays</c:v>
                  </c:pt>
                  <c:pt idx="4083">
                    <c:v>theater/plays</c:v>
                  </c:pt>
                  <c:pt idx="4084">
                    <c:v>theater/plays</c:v>
                  </c:pt>
                  <c:pt idx="4085">
                    <c:v>theater/plays</c:v>
                  </c:pt>
                  <c:pt idx="4086">
                    <c:v>theater/plays</c:v>
                  </c:pt>
                  <c:pt idx="4087">
                    <c:v>theater/plays</c:v>
                  </c:pt>
                  <c:pt idx="4088">
                    <c:v>theater/plays</c:v>
                  </c:pt>
                  <c:pt idx="4089">
                    <c:v>theater/plays</c:v>
                  </c:pt>
                  <c:pt idx="4090">
                    <c:v>theater/plays</c:v>
                  </c:pt>
                  <c:pt idx="4091">
                    <c:v>theater/plays</c:v>
                  </c:pt>
                  <c:pt idx="4092">
                    <c:v>theater/plays</c:v>
                  </c:pt>
                  <c:pt idx="4093">
                    <c:v>theater/plays</c:v>
                  </c:pt>
                  <c:pt idx="4094">
                    <c:v>theater/plays</c:v>
                  </c:pt>
                  <c:pt idx="4095">
                    <c:v>theater/plays</c:v>
                  </c:pt>
                  <c:pt idx="4096">
                    <c:v>theater/plays</c:v>
                  </c:pt>
                  <c:pt idx="4097">
                    <c:v>theater/plays</c:v>
                  </c:pt>
                  <c:pt idx="4098">
                    <c:v>theater/plays</c:v>
                  </c:pt>
                  <c:pt idx="4099">
                    <c:v>theater/plays</c:v>
                  </c:pt>
                  <c:pt idx="4100">
                    <c:v>theater/plays</c:v>
                  </c:pt>
                  <c:pt idx="4101">
                    <c:v>theater/plays</c:v>
                  </c:pt>
                  <c:pt idx="4102">
                    <c:v>theater/plays</c:v>
                  </c:pt>
                  <c:pt idx="4103">
                    <c:v>theater/plays</c:v>
                  </c:pt>
                  <c:pt idx="4104">
                    <c:v>theater/plays</c:v>
                  </c:pt>
                  <c:pt idx="4105">
                    <c:v>theater/plays</c:v>
                  </c:pt>
                  <c:pt idx="4106">
                    <c:v>theater/plays</c:v>
                  </c:pt>
                  <c:pt idx="4107">
                    <c:v>theater/plays</c:v>
                  </c:pt>
                  <c:pt idx="4108">
                    <c:v>theater/plays</c:v>
                  </c:pt>
                  <c:pt idx="4109">
                    <c:v>theater/plays</c:v>
                  </c:pt>
                  <c:pt idx="4110">
                    <c:v>theater/plays</c:v>
                  </c:pt>
                  <c:pt idx="4111">
                    <c:v>theater/plays</c:v>
                  </c:pt>
                  <c:pt idx="4112">
                    <c:v>theater/plays</c:v>
                  </c:pt>
                  <c:pt idx="4113">
                    <c:v>theater/plays</c:v>
                  </c:pt>
                </c:lvl>
                <c:lvl>
                  <c:pt idx="0">
                    <c:v>TRUE</c:v>
                  </c:pt>
                  <c:pt idx="1">
                    <c:v>TRUE</c:v>
                  </c:pt>
                  <c:pt idx="2">
                    <c:v>TRUE</c:v>
                  </c:pt>
                  <c:pt idx="3">
                    <c:v>TRUE</c:v>
                  </c:pt>
                  <c:pt idx="4">
                    <c:v>TRUE</c:v>
                  </c:pt>
                  <c:pt idx="5">
                    <c:v>TRUE</c:v>
                  </c:pt>
                  <c:pt idx="6">
                    <c:v>TRUE</c:v>
                  </c:pt>
                  <c:pt idx="7">
                    <c:v>TRUE</c:v>
                  </c:pt>
                  <c:pt idx="8">
                    <c:v>TRUE</c:v>
                  </c:pt>
                  <c:pt idx="9">
                    <c:v>TRUE</c:v>
                  </c:pt>
                  <c:pt idx="10">
                    <c:v>TRUE</c:v>
                  </c:pt>
                  <c:pt idx="11">
                    <c:v>TRUE</c:v>
                  </c:pt>
                  <c:pt idx="12">
                    <c:v>TRUE</c:v>
                  </c:pt>
                  <c:pt idx="13">
                    <c:v>TRUE</c:v>
                  </c:pt>
                  <c:pt idx="14">
                    <c:v>TRUE</c:v>
                  </c:pt>
                  <c:pt idx="15">
                    <c:v>TRUE</c:v>
                  </c:pt>
                  <c:pt idx="16">
                    <c:v>TRUE</c:v>
                  </c:pt>
                  <c:pt idx="17">
                    <c:v>TRUE</c:v>
                  </c:pt>
                  <c:pt idx="18">
                    <c:v>TRUE</c:v>
                  </c:pt>
                  <c:pt idx="19">
                    <c:v>TRUE</c:v>
                  </c:pt>
                  <c:pt idx="20">
                    <c:v>TRUE</c:v>
                  </c:pt>
                  <c:pt idx="21">
                    <c:v>TRUE</c:v>
                  </c:pt>
                  <c:pt idx="22">
                    <c:v>TRUE</c:v>
                  </c:pt>
                  <c:pt idx="23">
                    <c:v>TRUE</c:v>
                  </c:pt>
                  <c:pt idx="24">
                    <c:v>TRUE</c:v>
                  </c:pt>
                  <c:pt idx="25">
                    <c:v>TRUE</c:v>
                  </c:pt>
                  <c:pt idx="26">
                    <c:v>TRUE</c:v>
                  </c:pt>
                  <c:pt idx="27">
                    <c:v>TRUE</c:v>
                  </c:pt>
                  <c:pt idx="28">
                    <c:v>TRUE</c:v>
                  </c:pt>
                  <c:pt idx="29">
                    <c:v>TRUE</c:v>
                  </c:pt>
                  <c:pt idx="30">
                    <c:v>TRUE</c:v>
                  </c:pt>
                  <c:pt idx="31">
                    <c:v>TRUE</c:v>
                  </c:pt>
                  <c:pt idx="32">
                    <c:v>TRUE</c:v>
                  </c:pt>
                  <c:pt idx="33">
                    <c:v>TRUE</c:v>
                  </c:pt>
                  <c:pt idx="34">
                    <c:v>TRUE</c:v>
                  </c:pt>
                  <c:pt idx="35">
                    <c:v>TRUE</c:v>
                  </c:pt>
                  <c:pt idx="36">
                    <c:v>TRUE</c:v>
                  </c:pt>
                  <c:pt idx="37">
                    <c:v>TRUE</c:v>
                  </c:pt>
                  <c:pt idx="38">
                    <c:v>TRUE</c:v>
                  </c:pt>
                  <c:pt idx="39">
                    <c:v>TRUE</c:v>
                  </c:pt>
                  <c:pt idx="40">
                    <c:v>TRUE</c:v>
                  </c:pt>
                  <c:pt idx="41">
                    <c:v>TRUE</c:v>
                  </c:pt>
                  <c:pt idx="42">
                    <c:v>TRUE</c:v>
                  </c:pt>
                  <c:pt idx="43">
                    <c:v>TRUE</c:v>
                  </c:pt>
                  <c:pt idx="44">
                    <c:v>TRUE</c:v>
                  </c:pt>
                  <c:pt idx="45">
                    <c:v>TRUE</c:v>
                  </c:pt>
                  <c:pt idx="46">
                    <c:v>TRUE</c:v>
                  </c:pt>
                  <c:pt idx="47">
                    <c:v>TRUE</c:v>
                  </c:pt>
                  <c:pt idx="48">
                    <c:v>TRUE</c:v>
                  </c:pt>
                  <c:pt idx="49">
                    <c:v>TRUE</c:v>
                  </c:pt>
                  <c:pt idx="50">
                    <c:v>TRUE</c:v>
                  </c:pt>
                  <c:pt idx="51">
                    <c:v>TRUE</c:v>
                  </c:pt>
                  <c:pt idx="52">
                    <c:v>TRUE</c:v>
                  </c:pt>
                  <c:pt idx="53">
                    <c:v>TRUE</c:v>
                  </c:pt>
                  <c:pt idx="54">
                    <c:v>TRUE</c:v>
                  </c:pt>
                  <c:pt idx="55">
                    <c:v>TRUE</c:v>
                  </c:pt>
                  <c:pt idx="56">
                    <c:v>TRUE</c:v>
                  </c:pt>
                  <c:pt idx="57">
                    <c:v>TRUE</c:v>
                  </c:pt>
                  <c:pt idx="58">
                    <c:v>TRUE</c:v>
                  </c:pt>
                  <c:pt idx="59">
                    <c:v>TRUE</c:v>
                  </c:pt>
                  <c:pt idx="60">
                    <c:v>TRUE</c:v>
                  </c:pt>
                  <c:pt idx="61">
                    <c:v>TRUE</c:v>
                  </c:pt>
                  <c:pt idx="62">
                    <c:v>TRUE</c:v>
                  </c:pt>
                  <c:pt idx="63">
                    <c:v>TRUE</c:v>
                  </c:pt>
                  <c:pt idx="64">
                    <c:v>TRUE</c:v>
                  </c:pt>
                  <c:pt idx="65">
                    <c:v>TRUE</c:v>
                  </c:pt>
                  <c:pt idx="66">
                    <c:v>TRUE</c:v>
                  </c:pt>
                  <c:pt idx="67">
                    <c:v>TRUE</c:v>
                  </c:pt>
                  <c:pt idx="68">
                    <c:v>TRUE</c:v>
                  </c:pt>
                  <c:pt idx="69">
                    <c:v>TRUE</c:v>
                  </c:pt>
                  <c:pt idx="70">
                    <c:v>TRUE</c:v>
                  </c:pt>
                  <c:pt idx="71">
                    <c:v>TRUE</c:v>
                  </c:pt>
                  <c:pt idx="72">
                    <c:v>TRUE</c:v>
                  </c:pt>
                  <c:pt idx="73">
                    <c:v>TRUE</c:v>
                  </c:pt>
                  <c:pt idx="74">
                    <c:v>TRUE</c:v>
                  </c:pt>
                  <c:pt idx="75">
                    <c:v>TRUE</c:v>
                  </c:pt>
                  <c:pt idx="76">
                    <c:v>TRUE</c:v>
                  </c:pt>
                  <c:pt idx="77">
                    <c:v>TRUE</c:v>
                  </c:pt>
                  <c:pt idx="78">
                    <c:v>TRUE</c:v>
                  </c:pt>
                  <c:pt idx="79">
                    <c:v>TRUE</c:v>
                  </c:pt>
                  <c:pt idx="80">
                    <c:v>TRUE</c:v>
                  </c:pt>
                  <c:pt idx="81">
                    <c:v>TRUE</c:v>
                  </c:pt>
                  <c:pt idx="82">
                    <c:v>TRUE</c:v>
                  </c:pt>
                  <c:pt idx="83">
                    <c:v>TRUE</c:v>
                  </c:pt>
                  <c:pt idx="84">
                    <c:v>TRUE</c:v>
                  </c:pt>
                  <c:pt idx="85">
                    <c:v>TRUE</c:v>
                  </c:pt>
                  <c:pt idx="86">
                    <c:v>TRUE</c:v>
                  </c:pt>
                  <c:pt idx="87">
                    <c:v>TRUE</c:v>
                  </c:pt>
                  <c:pt idx="88">
                    <c:v>TRUE</c:v>
                  </c:pt>
                  <c:pt idx="89">
                    <c:v>TRUE</c:v>
                  </c:pt>
                  <c:pt idx="90">
                    <c:v>TRUE</c:v>
                  </c:pt>
                  <c:pt idx="91">
                    <c:v>TRUE</c:v>
                  </c:pt>
                  <c:pt idx="92">
                    <c:v>TRUE</c:v>
                  </c:pt>
                  <c:pt idx="93">
                    <c:v>TRUE</c:v>
                  </c:pt>
                  <c:pt idx="94">
                    <c:v>TRUE</c:v>
                  </c:pt>
                  <c:pt idx="95">
                    <c:v>TRUE</c:v>
                  </c:pt>
                  <c:pt idx="96">
                    <c:v>TRUE</c:v>
                  </c:pt>
                  <c:pt idx="97">
                    <c:v>TRUE</c:v>
                  </c:pt>
                  <c:pt idx="98">
                    <c:v>TRUE</c:v>
                  </c:pt>
                  <c:pt idx="99">
                    <c:v>TRUE</c:v>
                  </c:pt>
                  <c:pt idx="100">
                    <c:v>TRUE</c:v>
                  </c:pt>
                  <c:pt idx="101">
                    <c:v>TRUE</c:v>
                  </c:pt>
                  <c:pt idx="102">
                    <c:v>TRUE</c:v>
                  </c:pt>
                  <c:pt idx="103">
                    <c:v>TRUE</c:v>
                  </c:pt>
                  <c:pt idx="104">
                    <c:v>TRUE</c:v>
                  </c:pt>
                  <c:pt idx="105">
                    <c:v>TRUE</c:v>
                  </c:pt>
                  <c:pt idx="106">
                    <c:v>TRUE</c:v>
                  </c:pt>
                  <c:pt idx="107">
                    <c:v>TRUE</c:v>
                  </c:pt>
                  <c:pt idx="108">
                    <c:v>TRUE</c:v>
                  </c:pt>
                  <c:pt idx="109">
                    <c:v>TRUE</c:v>
                  </c:pt>
                  <c:pt idx="110">
                    <c:v>TRUE</c:v>
                  </c:pt>
                  <c:pt idx="111">
                    <c:v>TRUE</c:v>
                  </c:pt>
                  <c:pt idx="112">
                    <c:v>TRUE</c:v>
                  </c:pt>
                  <c:pt idx="113">
                    <c:v>TRUE</c:v>
                  </c:pt>
                  <c:pt idx="114">
                    <c:v>TRUE</c:v>
                  </c:pt>
                  <c:pt idx="115">
                    <c:v>TRUE</c:v>
                  </c:pt>
                  <c:pt idx="116">
                    <c:v>TRUE</c:v>
                  </c:pt>
                  <c:pt idx="117">
                    <c:v>TRUE</c:v>
                  </c:pt>
                  <c:pt idx="118">
                    <c:v>TRUE</c:v>
                  </c:pt>
                  <c:pt idx="119">
                    <c:v>TRUE</c:v>
                  </c:pt>
                  <c:pt idx="120">
                    <c:v>FALSE</c:v>
                  </c:pt>
                  <c:pt idx="121">
                    <c:v>FALSE</c:v>
                  </c:pt>
                  <c:pt idx="122">
                    <c:v>FALSE</c:v>
                  </c:pt>
                  <c:pt idx="123">
                    <c:v>FALSE</c:v>
                  </c:pt>
                  <c:pt idx="124">
                    <c:v>FALSE</c:v>
                  </c:pt>
                  <c:pt idx="125">
                    <c:v>FALSE</c:v>
                  </c:pt>
                  <c:pt idx="126">
                    <c:v>FALSE</c:v>
                  </c:pt>
                  <c:pt idx="127">
                    <c:v>FALSE</c:v>
                  </c:pt>
                  <c:pt idx="128">
                    <c:v>FALSE</c:v>
                  </c:pt>
                  <c:pt idx="129">
                    <c:v>FALSE</c:v>
                  </c:pt>
                  <c:pt idx="130">
                    <c:v>FALSE</c:v>
                  </c:pt>
                  <c:pt idx="131">
                    <c:v>FALSE</c:v>
                  </c:pt>
                  <c:pt idx="132">
                    <c:v>FALSE</c:v>
                  </c:pt>
                  <c:pt idx="133">
                    <c:v>FALSE</c:v>
                  </c:pt>
                  <c:pt idx="134">
                    <c:v>FALSE</c:v>
                  </c:pt>
                  <c:pt idx="135">
                    <c:v>FALSE</c:v>
                  </c:pt>
                  <c:pt idx="136">
                    <c:v>FALSE</c:v>
                  </c:pt>
                  <c:pt idx="137">
                    <c:v>FALSE</c:v>
                  </c:pt>
                  <c:pt idx="138">
                    <c:v>FALSE</c:v>
                  </c:pt>
                  <c:pt idx="139">
                    <c:v>FALSE</c:v>
                  </c:pt>
                  <c:pt idx="140">
                    <c:v>FALSE</c:v>
                  </c:pt>
                  <c:pt idx="141">
                    <c:v>FALSE</c:v>
                  </c:pt>
                  <c:pt idx="142">
                    <c:v>FALSE</c:v>
                  </c:pt>
                  <c:pt idx="143">
                    <c:v>FALSE</c:v>
                  </c:pt>
                  <c:pt idx="144">
                    <c:v>FALSE</c:v>
                  </c:pt>
                  <c:pt idx="145">
                    <c:v>FALSE</c:v>
                  </c:pt>
                  <c:pt idx="146">
                    <c:v>FALSE</c:v>
                  </c:pt>
                  <c:pt idx="147">
                    <c:v>FALSE</c:v>
                  </c:pt>
                  <c:pt idx="148">
                    <c:v>FALSE</c:v>
                  </c:pt>
                  <c:pt idx="149">
                    <c:v>FALSE</c:v>
                  </c:pt>
                  <c:pt idx="150">
                    <c:v>FALSE</c:v>
                  </c:pt>
                  <c:pt idx="151">
                    <c:v>FALSE</c:v>
                  </c:pt>
                  <c:pt idx="152">
                    <c:v>FALSE</c:v>
                  </c:pt>
                  <c:pt idx="153">
                    <c:v>FALSE</c:v>
                  </c:pt>
                  <c:pt idx="154">
                    <c:v>FALSE</c:v>
                  </c:pt>
                  <c:pt idx="155">
                    <c:v>FALSE</c:v>
                  </c:pt>
                  <c:pt idx="156">
                    <c:v>FALSE</c:v>
                  </c:pt>
                  <c:pt idx="157">
                    <c:v>FALSE</c:v>
                  </c:pt>
                  <c:pt idx="158">
                    <c:v>FALSE</c:v>
                  </c:pt>
                  <c:pt idx="159">
                    <c:v>FALSE</c:v>
                  </c:pt>
                  <c:pt idx="160">
                    <c:v>FALSE</c:v>
                  </c:pt>
                  <c:pt idx="161">
                    <c:v>FALSE</c:v>
                  </c:pt>
                  <c:pt idx="162">
                    <c:v>FALSE</c:v>
                  </c:pt>
                  <c:pt idx="163">
                    <c:v>FALSE</c:v>
                  </c:pt>
                  <c:pt idx="164">
                    <c:v>FALSE</c:v>
                  </c:pt>
                  <c:pt idx="165">
                    <c:v>FALSE</c:v>
                  </c:pt>
                  <c:pt idx="166">
                    <c:v>FALSE</c:v>
                  </c:pt>
                  <c:pt idx="167">
                    <c:v>FALSE</c:v>
                  </c:pt>
                  <c:pt idx="168">
                    <c:v>FALSE</c:v>
                  </c:pt>
                  <c:pt idx="169">
                    <c:v>FALSE</c:v>
                  </c:pt>
                  <c:pt idx="170">
                    <c:v>FALSE</c:v>
                  </c:pt>
                  <c:pt idx="171">
                    <c:v>FALSE</c:v>
                  </c:pt>
                  <c:pt idx="172">
                    <c:v>FALSE</c:v>
                  </c:pt>
                  <c:pt idx="173">
                    <c:v>FALSE</c:v>
                  </c:pt>
                  <c:pt idx="174">
                    <c:v>FALSE</c:v>
                  </c:pt>
                  <c:pt idx="175">
                    <c:v>FALSE</c:v>
                  </c:pt>
                  <c:pt idx="176">
                    <c:v>FALSE</c:v>
                  </c:pt>
                  <c:pt idx="177">
                    <c:v>FALSE</c:v>
                  </c:pt>
                  <c:pt idx="178">
                    <c:v>FALSE</c:v>
                  </c:pt>
                  <c:pt idx="179">
                    <c:v>FALSE</c:v>
                  </c:pt>
                  <c:pt idx="180">
                    <c:v>FALSE</c:v>
                  </c:pt>
                  <c:pt idx="181">
                    <c:v>FALSE</c:v>
                  </c:pt>
                  <c:pt idx="182">
                    <c:v>FALSE</c:v>
                  </c:pt>
                  <c:pt idx="183">
                    <c:v>FALSE</c:v>
                  </c:pt>
                  <c:pt idx="184">
                    <c:v>FALSE</c:v>
                  </c:pt>
                  <c:pt idx="185">
                    <c:v>FALSE</c:v>
                  </c:pt>
                  <c:pt idx="186">
                    <c:v>FALSE</c:v>
                  </c:pt>
                  <c:pt idx="187">
                    <c:v>FALSE</c:v>
                  </c:pt>
                  <c:pt idx="188">
                    <c:v>FALSE</c:v>
                  </c:pt>
                  <c:pt idx="189">
                    <c:v>FALSE</c:v>
                  </c:pt>
                  <c:pt idx="190">
                    <c:v>FALSE</c:v>
                  </c:pt>
                  <c:pt idx="191">
                    <c:v>FALSE</c:v>
                  </c:pt>
                  <c:pt idx="192">
                    <c:v>FALSE</c:v>
                  </c:pt>
                  <c:pt idx="193">
                    <c:v>FALSE</c:v>
                  </c:pt>
                  <c:pt idx="194">
                    <c:v>FALSE</c:v>
                  </c:pt>
                  <c:pt idx="195">
                    <c:v>FALSE</c:v>
                  </c:pt>
                  <c:pt idx="196">
                    <c:v>FALSE</c:v>
                  </c:pt>
                  <c:pt idx="197">
                    <c:v>FALSE</c:v>
                  </c:pt>
                  <c:pt idx="198">
                    <c:v>FALSE</c:v>
                  </c:pt>
                  <c:pt idx="199">
                    <c:v>FALSE</c:v>
                  </c:pt>
                  <c:pt idx="200">
                    <c:v>FALSE</c:v>
                  </c:pt>
                  <c:pt idx="201">
                    <c:v>FALSE</c:v>
                  </c:pt>
                  <c:pt idx="202">
                    <c:v>FALSE</c:v>
                  </c:pt>
                  <c:pt idx="203">
                    <c:v>FALSE</c:v>
                  </c:pt>
                  <c:pt idx="204">
                    <c:v>FALSE</c:v>
                  </c:pt>
                  <c:pt idx="205">
                    <c:v>FALSE</c:v>
                  </c:pt>
                  <c:pt idx="206">
                    <c:v>FALSE</c:v>
                  </c:pt>
                  <c:pt idx="207">
                    <c:v>FALSE</c:v>
                  </c:pt>
                  <c:pt idx="208">
                    <c:v>FALSE</c:v>
                  </c:pt>
                  <c:pt idx="209">
                    <c:v>FALSE</c:v>
                  </c:pt>
                  <c:pt idx="210">
                    <c:v>FALSE</c:v>
                  </c:pt>
                  <c:pt idx="211">
                    <c:v>FALSE</c:v>
                  </c:pt>
                  <c:pt idx="212">
                    <c:v>FALSE</c:v>
                  </c:pt>
                  <c:pt idx="213">
                    <c:v>FALSE</c:v>
                  </c:pt>
                  <c:pt idx="214">
                    <c:v>FALSE</c:v>
                  </c:pt>
                  <c:pt idx="215">
                    <c:v>FALSE</c:v>
                  </c:pt>
                  <c:pt idx="216">
                    <c:v>FALSE</c:v>
                  </c:pt>
                  <c:pt idx="217">
                    <c:v>FALSE</c:v>
                  </c:pt>
                  <c:pt idx="218">
                    <c:v>FALSE</c:v>
                  </c:pt>
                  <c:pt idx="219">
                    <c:v>FALSE</c:v>
                  </c:pt>
                  <c:pt idx="220">
                    <c:v>FALSE</c:v>
                  </c:pt>
                  <c:pt idx="221">
                    <c:v>FALSE</c:v>
                  </c:pt>
                  <c:pt idx="222">
                    <c:v>FALSE</c:v>
                  </c:pt>
                  <c:pt idx="223">
                    <c:v>FALSE</c:v>
                  </c:pt>
                  <c:pt idx="224">
                    <c:v>FALSE</c:v>
                  </c:pt>
                  <c:pt idx="225">
                    <c:v>FALSE</c:v>
                  </c:pt>
                  <c:pt idx="226">
                    <c:v>FALSE</c:v>
                  </c:pt>
                  <c:pt idx="227">
                    <c:v>FALSE</c:v>
                  </c:pt>
                  <c:pt idx="228">
                    <c:v>FALSE</c:v>
                  </c:pt>
                  <c:pt idx="229">
                    <c:v>FALSE</c:v>
                  </c:pt>
                  <c:pt idx="230">
                    <c:v>FALSE</c:v>
                  </c:pt>
                  <c:pt idx="231">
                    <c:v>FALSE</c:v>
                  </c:pt>
                  <c:pt idx="232">
                    <c:v>FALSE</c:v>
                  </c:pt>
                  <c:pt idx="233">
                    <c:v>FALSE</c:v>
                  </c:pt>
                  <c:pt idx="234">
                    <c:v>FALSE</c:v>
                  </c:pt>
                  <c:pt idx="235">
                    <c:v>FALSE</c:v>
                  </c:pt>
                  <c:pt idx="236">
                    <c:v>FALSE</c:v>
                  </c:pt>
                  <c:pt idx="237">
                    <c:v>FALSE</c:v>
                  </c:pt>
                  <c:pt idx="238">
                    <c:v>FALSE</c:v>
                  </c:pt>
                  <c:pt idx="239">
                    <c:v>FALSE</c:v>
                  </c:pt>
                  <c:pt idx="240">
                    <c:v>TRUE</c:v>
                  </c:pt>
                  <c:pt idx="241">
                    <c:v>TRUE</c:v>
                  </c:pt>
                  <c:pt idx="242">
                    <c:v>TRUE</c:v>
                  </c:pt>
                  <c:pt idx="243">
                    <c:v>TRUE</c:v>
                  </c:pt>
                  <c:pt idx="244">
                    <c:v>TRUE</c:v>
                  </c:pt>
                  <c:pt idx="245">
                    <c:v>TRUE</c:v>
                  </c:pt>
                  <c:pt idx="246">
                    <c:v>TRUE</c:v>
                  </c:pt>
                  <c:pt idx="247">
                    <c:v>TRUE</c:v>
                  </c:pt>
                  <c:pt idx="248">
                    <c:v>TRUE</c:v>
                  </c:pt>
                  <c:pt idx="249">
                    <c:v>TRUE</c:v>
                  </c:pt>
                  <c:pt idx="250">
                    <c:v>TRUE</c:v>
                  </c:pt>
                  <c:pt idx="251">
                    <c:v>TRUE</c:v>
                  </c:pt>
                  <c:pt idx="252">
                    <c:v>TRUE</c:v>
                  </c:pt>
                  <c:pt idx="253">
                    <c:v>TRUE</c:v>
                  </c:pt>
                  <c:pt idx="254">
                    <c:v>TRUE</c:v>
                  </c:pt>
                  <c:pt idx="255">
                    <c:v>TRUE</c:v>
                  </c:pt>
                  <c:pt idx="256">
                    <c:v>TRUE</c:v>
                  </c:pt>
                  <c:pt idx="257">
                    <c:v>TRUE</c:v>
                  </c:pt>
                  <c:pt idx="258">
                    <c:v>TRUE</c:v>
                  </c:pt>
                  <c:pt idx="259">
                    <c:v>TRUE</c:v>
                  </c:pt>
                  <c:pt idx="260">
                    <c:v>TRUE</c:v>
                  </c:pt>
                  <c:pt idx="261">
                    <c:v>TRUE</c:v>
                  </c:pt>
                  <c:pt idx="262">
                    <c:v>TRUE</c:v>
                  </c:pt>
                  <c:pt idx="263">
                    <c:v>TRUE</c:v>
                  </c:pt>
                  <c:pt idx="264">
                    <c:v>TRUE</c:v>
                  </c:pt>
                  <c:pt idx="265">
                    <c:v>TRUE</c:v>
                  </c:pt>
                  <c:pt idx="266">
                    <c:v>TRUE</c:v>
                  </c:pt>
                  <c:pt idx="267">
                    <c:v>TRUE</c:v>
                  </c:pt>
                  <c:pt idx="268">
                    <c:v>TRUE</c:v>
                  </c:pt>
                  <c:pt idx="269">
                    <c:v>TRUE</c:v>
                  </c:pt>
                  <c:pt idx="270">
                    <c:v>TRUE</c:v>
                  </c:pt>
                  <c:pt idx="271">
                    <c:v>TRUE</c:v>
                  </c:pt>
                  <c:pt idx="272">
                    <c:v>TRUE</c:v>
                  </c:pt>
                  <c:pt idx="273">
                    <c:v>TRUE</c:v>
                  </c:pt>
                  <c:pt idx="274">
                    <c:v>TRUE</c:v>
                  </c:pt>
                  <c:pt idx="275">
                    <c:v>TRUE</c:v>
                  </c:pt>
                  <c:pt idx="276">
                    <c:v>TRUE</c:v>
                  </c:pt>
                  <c:pt idx="277">
                    <c:v>TRUE</c:v>
                  </c:pt>
                  <c:pt idx="278">
                    <c:v>TRUE</c:v>
                  </c:pt>
                  <c:pt idx="279">
                    <c:v>TRUE</c:v>
                  </c:pt>
                  <c:pt idx="280">
                    <c:v>TRUE</c:v>
                  </c:pt>
                  <c:pt idx="281">
                    <c:v>TRUE</c:v>
                  </c:pt>
                  <c:pt idx="282">
                    <c:v>TRUE</c:v>
                  </c:pt>
                  <c:pt idx="283">
                    <c:v>TRUE</c:v>
                  </c:pt>
                  <c:pt idx="284">
                    <c:v>TRUE</c:v>
                  </c:pt>
                  <c:pt idx="285">
                    <c:v>TRUE</c:v>
                  </c:pt>
                  <c:pt idx="286">
                    <c:v>TRUE</c:v>
                  </c:pt>
                  <c:pt idx="287">
                    <c:v>TRUE</c:v>
                  </c:pt>
                  <c:pt idx="288">
                    <c:v>TRUE</c:v>
                  </c:pt>
                  <c:pt idx="289">
                    <c:v>TRUE</c:v>
                  </c:pt>
                  <c:pt idx="290">
                    <c:v>TRUE</c:v>
                  </c:pt>
                  <c:pt idx="291">
                    <c:v>TRUE</c:v>
                  </c:pt>
                  <c:pt idx="292">
                    <c:v>TRUE</c:v>
                  </c:pt>
                  <c:pt idx="293">
                    <c:v>TRUE</c:v>
                  </c:pt>
                  <c:pt idx="294">
                    <c:v>TRUE</c:v>
                  </c:pt>
                  <c:pt idx="295">
                    <c:v>TRUE</c:v>
                  </c:pt>
                  <c:pt idx="296">
                    <c:v>TRUE</c:v>
                  </c:pt>
                  <c:pt idx="297">
                    <c:v>TRUE</c:v>
                  </c:pt>
                  <c:pt idx="298">
                    <c:v>TRUE</c:v>
                  </c:pt>
                  <c:pt idx="299">
                    <c:v>TRUE</c:v>
                  </c:pt>
                  <c:pt idx="300">
                    <c:v>TRUE</c:v>
                  </c:pt>
                  <c:pt idx="301">
                    <c:v>TRUE</c:v>
                  </c:pt>
                  <c:pt idx="302">
                    <c:v>TRUE</c:v>
                  </c:pt>
                  <c:pt idx="303">
                    <c:v>TRUE</c:v>
                  </c:pt>
                  <c:pt idx="304">
                    <c:v>TRUE</c:v>
                  </c:pt>
                  <c:pt idx="305">
                    <c:v>TRUE</c:v>
                  </c:pt>
                  <c:pt idx="306">
                    <c:v>TRUE</c:v>
                  </c:pt>
                  <c:pt idx="307">
                    <c:v>TRUE</c:v>
                  </c:pt>
                  <c:pt idx="308">
                    <c:v>TRUE</c:v>
                  </c:pt>
                  <c:pt idx="309">
                    <c:v>TRUE</c:v>
                  </c:pt>
                  <c:pt idx="310">
                    <c:v>TRUE</c:v>
                  </c:pt>
                  <c:pt idx="311">
                    <c:v>TRUE</c:v>
                  </c:pt>
                  <c:pt idx="312">
                    <c:v>TRUE</c:v>
                  </c:pt>
                  <c:pt idx="313">
                    <c:v>TRUE</c:v>
                  </c:pt>
                  <c:pt idx="314">
                    <c:v>TRUE</c:v>
                  </c:pt>
                  <c:pt idx="315">
                    <c:v>TRUE</c:v>
                  </c:pt>
                  <c:pt idx="316">
                    <c:v>TRUE</c:v>
                  </c:pt>
                  <c:pt idx="317">
                    <c:v>TRUE</c:v>
                  </c:pt>
                  <c:pt idx="318">
                    <c:v>TRUE</c:v>
                  </c:pt>
                  <c:pt idx="319">
                    <c:v>TRUE</c:v>
                  </c:pt>
                  <c:pt idx="320">
                    <c:v>TRUE</c:v>
                  </c:pt>
                  <c:pt idx="321">
                    <c:v>TRUE</c:v>
                  </c:pt>
                  <c:pt idx="322">
                    <c:v>TRUE</c:v>
                  </c:pt>
                  <c:pt idx="323">
                    <c:v>TRUE</c:v>
                  </c:pt>
                  <c:pt idx="324">
                    <c:v>TRUE</c:v>
                  </c:pt>
                  <c:pt idx="325">
                    <c:v>TRUE</c:v>
                  </c:pt>
                  <c:pt idx="326">
                    <c:v>TRUE</c:v>
                  </c:pt>
                  <c:pt idx="327">
                    <c:v>TRUE</c:v>
                  </c:pt>
                  <c:pt idx="328">
                    <c:v>TRUE</c:v>
                  </c:pt>
                  <c:pt idx="329">
                    <c:v>TRUE</c:v>
                  </c:pt>
                  <c:pt idx="330">
                    <c:v>TRUE</c:v>
                  </c:pt>
                  <c:pt idx="331">
                    <c:v>TRUE</c:v>
                  </c:pt>
                  <c:pt idx="332">
                    <c:v>TRUE</c:v>
                  </c:pt>
                  <c:pt idx="333">
                    <c:v>TRUE</c:v>
                  </c:pt>
                  <c:pt idx="334">
                    <c:v>TRUE</c:v>
                  </c:pt>
                  <c:pt idx="335">
                    <c:v>TRUE</c:v>
                  </c:pt>
                  <c:pt idx="336">
                    <c:v>TRUE</c:v>
                  </c:pt>
                  <c:pt idx="337">
                    <c:v>TRUE</c:v>
                  </c:pt>
                  <c:pt idx="338">
                    <c:v>TRUE</c:v>
                  </c:pt>
                  <c:pt idx="339">
                    <c:v>TRUE</c:v>
                  </c:pt>
                  <c:pt idx="340">
                    <c:v>TRUE</c:v>
                  </c:pt>
                  <c:pt idx="341">
                    <c:v>TRUE</c:v>
                  </c:pt>
                  <c:pt idx="342">
                    <c:v>TRUE</c:v>
                  </c:pt>
                  <c:pt idx="343">
                    <c:v>TRUE</c:v>
                  </c:pt>
                  <c:pt idx="344">
                    <c:v>TRUE</c:v>
                  </c:pt>
                  <c:pt idx="345">
                    <c:v>TRUE</c:v>
                  </c:pt>
                  <c:pt idx="346">
                    <c:v>TRUE</c:v>
                  </c:pt>
                  <c:pt idx="347">
                    <c:v>TRUE</c:v>
                  </c:pt>
                  <c:pt idx="348">
                    <c:v>TRUE</c:v>
                  </c:pt>
                  <c:pt idx="349">
                    <c:v>TRUE</c:v>
                  </c:pt>
                  <c:pt idx="350">
                    <c:v>TRUE</c:v>
                  </c:pt>
                  <c:pt idx="351">
                    <c:v>TRUE</c:v>
                  </c:pt>
                  <c:pt idx="352">
                    <c:v>TRUE</c:v>
                  </c:pt>
                  <c:pt idx="353">
                    <c:v>TRUE</c:v>
                  </c:pt>
                  <c:pt idx="354">
                    <c:v>TRUE</c:v>
                  </c:pt>
                  <c:pt idx="355">
                    <c:v>TRUE</c:v>
                  </c:pt>
                  <c:pt idx="356">
                    <c:v>TRUE</c:v>
                  </c:pt>
                  <c:pt idx="357">
                    <c:v>TRUE</c:v>
                  </c:pt>
                  <c:pt idx="358">
                    <c:v>TRUE</c:v>
                  </c:pt>
                  <c:pt idx="359">
                    <c:v>TRUE</c:v>
                  </c:pt>
                  <c:pt idx="360">
                    <c:v>TRUE</c:v>
                  </c:pt>
                  <c:pt idx="361">
                    <c:v>TRUE</c:v>
                  </c:pt>
                  <c:pt idx="362">
                    <c:v>TRUE</c:v>
                  </c:pt>
                  <c:pt idx="363">
                    <c:v>TRUE</c:v>
                  </c:pt>
                  <c:pt idx="364">
                    <c:v>TRUE</c:v>
                  </c:pt>
                  <c:pt idx="365">
                    <c:v>TRUE</c:v>
                  </c:pt>
                  <c:pt idx="366">
                    <c:v>TRUE</c:v>
                  </c:pt>
                  <c:pt idx="367">
                    <c:v>TRUE</c:v>
                  </c:pt>
                  <c:pt idx="368">
                    <c:v>TRUE</c:v>
                  </c:pt>
                  <c:pt idx="369">
                    <c:v>TRUE</c:v>
                  </c:pt>
                  <c:pt idx="370">
                    <c:v>TRUE</c:v>
                  </c:pt>
                  <c:pt idx="371">
                    <c:v>TRUE</c:v>
                  </c:pt>
                  <c:pt idx="372">
                    <c:v>TRUE</c:v>
                  </c:pt>
                  <c:pt idx="373">
                    <c:v>TRUE</c:v>
                  </c:pt>
                  <c:pt idx="374">
                    <c:v>TRUE</c:v>
                  </c:pt>
                  <c:pt idx="375">
                    <c:v>TRUE</c:v>
                  </c:pt>
                  <c:pt idx="376">
                    <c:v>TRUE</c:v>
                  </c:pt>
                  <c:pt idx="377">
                    <c:v>TRUE</c:v>
                  </c:pt>
                  <c:pt idx="378">
                    <c:v>TRUE</c:v>
                  </c:pt>
                  <c:pt idx="379">
                    <c:v>TRUE</c:v>
                  </c:pt>
                  <c:pt idx="380">
                    <c:v>TRUE</c:v>
                  </c:pt>
                  <c:pt idx="381">
                    <c:v>TRUE</c:v>
                  </c:pt>
                  <c:pt idx="382">
                    <c:v>TRUE</c:v>
                  </c:pt>
                  <c:pt idx="383">
                    <c:v>TRUE</c:v>
                  </c:pt>
                  <c:pt idx="384">
                    <c:v>TRUE</c:v>
                  </c:pt>
                  <c:pt idx="385">
                    <c:v>TRUE</c:v>
                  </c:pt>
                  <c:pt idx="386">
                    <c:v>TRUE</c:v>
                  </c:pt>
                  <c:pt idx="387">
                    <c:v>TRUE</c:v>
                  </c:pt>
                  <c:pt idx="388">
                    <c:v>TRUE</c:v>
                  </c:pt>
                  <c:pt idx="389">
                    <c:v>TRUE</c:v>
                  </c:pt>
                  <c:pt idx="390">
                    <c:v>TRUE</c:v>
                  </c:pt>
                  <c:pt idx="391">
                    <c:v>TRUE</c:v>
                  </c:pt>
                  <c:pt idx="392">
                    <c:v>TRUE</c:v>
                  </c:pt>
                  <c:pt idx="393">
                    <c:v>TRUE</c:v>
                  </c:pt>
                  <c:pt idx="394">
                    <c:v>TRUE</c:v>
                  </c:pt>
                  <c:pt idx="395">
                    <c:v>TRUE</c:v>
                  </c:pt>
                  <c:pt idx="396">
                    <c:v>TRUE</c:v>
                  </c:pt>
                  <c:pt idx="397">
                    <c:v>TRUE</c:v>
                  </c:pt>
                  <c:pt idx="398">
                    <c:v>TRUE</c:v>
                  </c:pt>
                  <c:pt idx="399">
                    <c:v>TRUE</c:v>
                  </c:pt>
                  <c:pt idx="400">
                    <c:v>TRUE</c:v>
                  </c:pt>
                  <c:pt idx="401">
                    <c:v>TRUE</c:v>
                  </c:pt>
                  <c:pt idx="402">
                    <c:v>TRUE</c:v>
                  </c:pt>
                  <c:pt idx="403">
                    <c:v>TRUE</c:v>
                  </c:pt>
                  <c:pt idx="404">
                    <c:v>TRUE</c:v>
                  </c:pt>
                  <c:pt idx="405">
                    <c:v>TRUE</c:v>
                  </c:pt>
                  <c:pt idx="406">
                    <c:v>TRUE</c:v>
                  </c:pt>
                  <c:pt idx="407">
                    <c:v>TRUE</c:v>
                  </c:pt>
                  <c:pt idx="408">
                    <c:v>TRUE</c:v>
                  </c:pt>
                  <c:pt idx="409">
                    <c:v>TRUE</c:v>
                  </c:pt>
                  <c:pt idx="410">
                    <c:v>TRUE</c:v>
                  </c:pt>
                  <c:pt idx="411">
                    <c:v>TRUE</c:v>
                  </c:pt>
                  <c:pt idx="412">
                    <c:v>TRUE</c:v>
                  </c:pt>
                  <c:pt idx="413">
                    <c:v>TRUE</c:v>
                  </c:pt>
                  <c:pt idx="414">
                    <c:v>TRUE</c:v>
                  </c:pt>
                  <c:pt idx="415">
                    <c:v>TRUE</c:v>
                  </c:pt>
                  <c:pt idx="416">
                    <c:v>TRUE</c:v>
                  </c:pt>
                  <c:pt idx="417">
                    <c:v>TRUE</c:v>
                  </c:pt>
                  <c:pt idx="418">
                    <c:v>TRUE</c:v>
                  </c:pt>
                  <c:pt idx="419">
                    <c:v>TRUE</c:v>
                  </c:pt>
                  <c:pt idx="420">
                    <c:v>FALSE</c:v>
                  </c:pt>
                  <c:pt idx="421">
                    <c:v>FALSE</c:v>
                  </c:pt>
                  <c:pt idx="422">
                    <c:v>FALSE</c:v>
                  </c:pt>
                  <c:pt idx="423">
                    <c:v>FALSE</c:v>
                  </c:pt>
                  <c:pt idx="424">
                    <c:v>FALSE</c:v>
                  </c:pt>
                  <c:pt idx="425">
                    <c:v>FALSE</c:v>
                  </c:pt>
                  <c:pt idx="426">
                    <c:v>FALSE</c:v>
                  </c:pt>
                  <c:pt idx="427">
                    <c:v>FALSE</c:v>
                  </c:pt>
                  <c:pt idx="428">
                    <c:v>FALSE</c:v>
                  </c:pt>
                  <c:pt idx="429">
                    <c:v>FALSE</c:v>
                  </c:pt>
                  <c:pt idx="430">
                    <c:v>FALSE</c:v>
                  </c:pt>
                  <c:pt idx="431">
                    <c:v>FALSE</c:v>
                  </c:pt>
                  <c:pt idx="432">
                    <c:v>FALSE</c:v>
                  </c:pt>
                  <c:pt idx="433">
                    <c:v>FALSE</c:v>
                  </c:pt>
                  <c:pt idx="434">
                    <c:v>FALSE</c:v>
                  </c:pt>
                  <c:pt idx="435">
                    <c:v>FALSE</c:v>
                  </c:pt>
                  <c:pt idx="436">
                    <c:v>FALSE</c:v>
                  </c:pt>
                  <c:pt idx="437">
                    <c:v>FALSE</c:v>
                  </c:pt>
                  <c:pt idx="438">
                    <c:v>FALSE</c:v>
                  </c:pt>
                  <c:pt idx="439">
                    <c:v>FALSE</c:v>
                  </c:pt>
                  <c:pt idx="440">
                    <c:v>FALSE</c:v>
                  </c:pt>
                  <c:pt idx="441">
                    <c:v>FALSE</c:v>
                  </c:pt>
                  <c:pt idx="442">
                    <c:v>FALSE</c:v>
                  </c:pt>
                  <c:pt idx="443">
                    <c:v>FALSE</c:v>
                  </c:pt>
                  <c:pt idx="444">
                    <c:v>FALSE</c:v>
                  </c:pt>
                  <c:pt idx="445">
                    <c:v>FALSE</c:v>
                  </c:pt>
                  <c:pt idx="446">
                    <c:v>FALSE</c:v>
                  </c:pt>
                  <c:pt idx="447">
                    <c:v>FALSE</c:v>
                  </c:pt>
                  <c:pt idx="448">
                    <c:v>FALSE</c:v>
                  </c:pt>
                  <c:pt idx="449">
                    <c:v>FALSE</c:v>
                  </c:pt>
                  <c:pt idx="450">
                    <c:v>FALSE</c:v>
                  </c:pt>
                  <c:pt idx="451">
                    <c:v>FALSE</c:v>
                  </c:pt>
                  <c:pt idx="452">
                    <c:v>FALSE</c:v>
                  </c:pt>
                  <c:pt idx="453">
                    <c:v>FALSE</c:v>
                  </c:pt>
                  <c:pt idx="454">
                    <c:v>FALSE</c:v>
                  </c:pt>
                  <c:pt idx="455">
                    <c:v>FALSE</c:v>
                  </c:pt>
                  <c:pt idx="456">
                    <c:v>FALSE</c:v>
                  </c:pt>
                  <c:pt idx="457">
                    <c:v>FALSE</c:v>
                  </c:pt>
                  <c:pt idx="458">
                    <c:v>FALSE</c:v>
                  </c:pt>
                  <c:pt idx="459">
                    <c:v>FALSE</c:v>
                  </c:pt>
                  <c:pt idx="460">
                    <c:v>FALSE</c:v>
                  </c:pt>
                  <c:pt idx="461">
                    <c:v>FALSE</c:v>
                  </c:pt>
                  <c:pt idx="462">
                    <c:v>FALSE</c:v>
                  </c:pt>
                  <c:pt idx="463">
                    <c:v>FALSE</c:v>
                  </c:pt>
                  <c:pt idx="464">
                    <c:v>FALSE</c:v>
                  </c:pt>
                  <c:pt idx="465">
                    <c:v>FALSE</c:v>
                  </c:pt>
                  <c:pt idx="466">
                    <c:v>FALSE</c:v>
                  </c:pt>
                  <c:pt idx="467">
                    <c:v>FALSE</c:v>
                  </c:pt>
                  <c:pt idx="468">
                    <c:v>FALSE</c:v>
                  </c:pt>
                  <c:pt idx="469">
                    <c:v>FALSE</c:v>
                  </c:pt>
                  <c:pt idx="470">
                    <c:v>FALSE</c:v>
                  </c:pt>
                  <c:pt idx="471">
                    <c:v>FALSE</c:v>
                  </c:pt>
                  <c:pt idx="472">
                    <c:v>FALSE</c:v>
                  </c:pt>
                  <c:pt idx="473">
                    <c:v>FALSE</c:v>
                  </c:pt>
                  <c:pt idx="474">
                    <c:v>FALSE</c:v>
                  </c:pt>
                  <c:pt idx="475">
                    <c:v>FALSE</c:v>
                  </c:pt>
                  <c:pt idx="476">
                    <c:v>FALSE</c:v>
                  </c:pt>
                  <c:pt idx="477">
                    <c:v>FALSE</c:v>
                  </c:pt>
                  <c:pt idx="478">
                    <c:v>FALSE</c:v>
                  </c:pt>
                  <c:pt idx="479">
                    <c:v>FALSE</c:v>
                  </c:pt>
                  <c:pt idx="480">
                    <c:v>FALSE</c:v>
                  </c:pt>
                  <c:pt idx="481">
                    <c:v>FALSE</c:v>
                  </c:pt>
                  <c:pt idx="482">
                    <c:v>FALSE</c:v>
                  </c:pt>
                  <c:pt idx="483">
                    <c:v>FALSE</c:v>
                  </c:pt>
                  <c:pt idx="484">
                    <c:v>FALSE</c:v>
                  </c:pt>
                  <c:pt idx="485">
                    <c:v>FALSE</c:v>
                  </c:pt>
                  <c:pt idx="486">
                    <c:v>FALSE</c:v>
                  </c:pt>
                  <c:pt idx="487">
                    <c:v>FALSE</c:v>
                  </c:pt>
                  <c:pt idx="488">
                    <c:v>FALSE</c:v>
                  </c:pt>
                  <c:pt idx="489">
                    <c:v>FALSE</c:v>
                  </c:pt>
                  <c:pt idx="490">
                    <c:v>FALSE</c:v>
                  </c:pt>
                  <c:pt idx="491">
                    <c:v>FALSE</c:v>
                  </c:pt>
                  <c:pt idx="492">
                    <c:v>FALSE</c:v>
                  </c:pt>
                  <c:pt idx="493">
                    <c:v>FALSE</c:v>
                  </c:pt>
                  <c:pt idx="494">
                    <c:v>FALSE</c:v>
                  </c:pt>
                  <c:pt idx="495">
                    <c:v>FALSE</c:v>
                  </c:pt>
                  <c:pt idx="496">
                    <c:v>FALSE</c:v>
                  </c:pt>
                  <c:pt idx="497">
                    <c:v>FALSE</c:v>
                  </c:pt>
                  <c:pt idx="498">
                    <c:v>FALSE</c:v>
                  </c:pt>
                  <c:pt idx="499">
                    <c:v>FALSE</c:v>
                  </c:pt>
                  <c:pt idx="500">
                    <c:v>FALSE</c:v>
                  </c:pt>
                  <c:pt idx="501">
                    <c:v>FALSE</c:v>
                  </c:pt>
                  <c:pt idx="502">
                    <c:v>FALSE</c:v>
                  </c:pt>
                  <c:pt idx="503">
                    <c:v>FALSE</c:v>
                  </c:pt>
                  <c:pt idx="504">
                    <c:v>FALSE</c:v>
                  </c:pt>
                  <c:pt idx="505">
                    <c:v>FALSE</c:v>
                  </c:pt>
                  <c:pt idx="506">
                    <c:v>FALSE</c:v>
                  </c:pt>
                  <c:pt idx="507">
                    <c:v>FALSE</c:v>
                  </c:pt>
                  <c:pt idx="508">
                    <c:v>FALSE</c:v>
                  </c:pt>
                  <c:pt idx="509">
                    <c:v>FALSE</c:v>
                  </c:pt>
                  <c:pt idx="510">
                    <c:v>FALSE</c:v>
                  </c:pt>
                  <c:pt idx="511">
                    <c:v>FALSE</c:v>
                  </c:pt>
                  <c:pt idx="512">
                    <c:v>FALSE</c:v>
                  </c:pt>
                  <c:pt idx="513">
                    <c:v>FALSE</c:v>
                  </c:pt>
                  <c:pt idx="514">
                    <c:v>FALSE</c:v>
                  </c:pt>
                  <c:pt idx="515">
                    <c:v>FALSE</c:v>
                  </c:pt>
                  <c:pt idx="516">
                    <c:v>FALSE</c:v>
                  </c:pt>
                  <c:pt idx="517">
                    <c:v>FALSE</c:v>
                  </c:pt>
                  <c:pt idx="518">
                    <c:v>FALSE</c:v>
                  </c:pt>
                  <c:pt idx="519">
                    <c:v>FALSE</c:v>
                  </c:pt>
                  <c:pt idx="520">
                    <c:v>TRUE</c:v>
                  </c:pt>
                  <c:pt idx="521">
                    <c:v>TRUE</c:v>
                  </c:pt>
                  <c:pt idx="522">
                    <c:v>TRUE</c:v>
                  </c:pt>
                  <c:pt idx="523">
                    <c:v>TRUE</c:v>
                  </c:pt>
                  <c:pt idx="524">
                    <c:v>TRUE</c:v>
                  </c:pt>
                  <c:pt idx="525">
                    <c:v>TRUE</c:v>
                  </c:pt>
                  <c:pt idx="526">
                    <c:v>TRUE</c:v>
                  </c:pt>
                  <c:pt idx="527">
                    <c:v>TRUE</c:v>
                  </c:pt>
                  <c:pt idx="528">
                    <c:v>TRUE</c:v>
                  </c:pt>
                  <c:pt idx="529">
                    <c:v>TRUE</c:v>
                  </c:pt>
                  <c:pt idx="530">
                    <c:v>TRUE</c:v>
                  </c:pt>
                  <c:pt idx="531">
                    <c:v>TRUE</c:v>
                  </c:pt>
                  <c:pt idx="532">
                    <c:v>TRUE</c:v>
                  </c:pt>
                  <c:pt idx="533">
                    <c:v>TRUE</c:v>
                  </c:pt>
                  <c:pt idx="534">
                    <c:v>TRUE</c:v>
                  </c:pt>
                  <c:pt idx="535">
                    <c:v>TRUE</c:v>
                  </c:pt>
                  <c:pt idx="536">
                    <c:v>TRUE</c:v>
                  </c:pt>
                  <c:pt idx="537">
                    <c:v>TRUE</c:v>
                  </c:pt>
                  <c:pt idx="538">
                    <c:v>TRUE</c:v>
                  </c:pt>
                  <c:pt idx="539">
                    <c:v>TRUE</c:v>
                  </c:pt>
                  <c:pt idx="540">
                    <c:v>FALSE</c:v>
                  </c:pt>
                  <c:pt idx="541">
                    <c:v>FALSE</c:v>
                  </c:pt>
                  <c:pt idx="542">
                    <c:v>FALSE</c:v>
                  </c:pt>
                  <c:pt idx="543">
                    <c:v>FALSE</c:v>
                  </c:pt>
                  <c:pt idx="544">
                    <c:v>FALSE</c:v>
                  </c:pt>
                  <c:pt idx="545">
                    <c:v>FALSE</c:v>
                  </c:pt>
                  <c:pt idx="546">
                    <c:v>FALSE</c:v>
                  </c:pt>
                  <c:pt idx="547">
                    <c:v>FALSE</c:v>
                  </c:pt>
                  <c:pt idx="548">
                    <c:v>FALSE</c:v>
                  </c:pt>
                  <c:pt idx="549">
                    <c:v>FALSE</c:v>
                  </c:pt>
                  <c:pt idx="550">
                    <c:v>FALSE</c:v>
                  </c:pt>
                  <c:pt idx="551">
                    <c:v>FALSE</c:v>
                  </c:pt>
                  <c:pt idx="552">
                    <c:v>FALSE</c:v>
                  </c:pt>
                  <c:pt idx="553">
                    <c:v>FALSE</c:v>
                  </c:pt>
                  <c:pt idx="554">
                    <c:v>FALSE</c:v>
                  </c:pt>
                  <c:pt idx="555">
                    <c:v>FALSE</c:v>
                  </c:pt>
                  <c:pt idx="556">
                    <c:v>FALSE</c:v>
                  </c:pt>
                  <c:pt idx="557">
                    <c:v>FALSE</c:v>
                  </c:pt>
                  <c:pt idx="558">
                    <c:v>FALSE</c:v>
                  </c:pt>
                  <c:pt idx="559">
                    <c:v>FALSE</c:v>
                  </c:pt>
                  <c:pt idx="560">
                    <c:v>FALSE</c:v>
                  </c:pt>
                  <c:pt idx="561">
                    <c:v>FALSE</c:v>
                  </c:pt>
                  <c:pt idx="562">
                    <c:v>FALSE</c:v>
                  </c:pt>
                  <c:pt idx="563">
                    <c:v>FALSE</c:v>
                  </c:pt>
                  <c:pt idx="564">
                    <c:v>FALSE</c:v>
                  </c:pt>
                  <c:pt idx="565">
                    <c:v>FALSE</c:v>
                  </c:pt>
                  <c:pt idx="566">
                    <c:v>FALSE</c:v>
                  </c:pt>
                  <c:pt idx="567">
                    <c:v>FALSE</c:v>
                  </c:pt>
                  <c:pt idx="568">
                    <c:v>FALSE</c:v>
                  </c:pt>
                  <c:pt idx="569">
                    <c:v>FALSE</c:v>
                  </c:pt>
                  <c:pt idx="570">
                    <c:v>FALSE</c:v>
                  </c:pt>
                  <c:pt idx="571">
                    <c:v>FALSE</c:v>
                  </c:pt>
                  <c:pt idx="572">
                    <c:v>FALSE</c:v>
                  </c:pt>
                  <c:pt idx="573">
                    <c:v>FALSE</c:v>
                  </c:pt>
                  <c:pt idx="574">
                    <c:v>FALSE</c:v>
                  </c:pt>
                  <c:pt idx="575">
                    <c:v>FALSE</c:v>
                  </c:pt>
                  <c:pt idx="576">
                    <c:v>FALSE</c:v>
                  </c:pt>
                  <c:pt idx="577">
                    <c:v>FALSE</c:v>
                  </c:pt>
                  <c:pt idx="578">
                    <c:v>FALSE</c:v>
                  </c:pt>
                  <c:pt idx="579">
                    <c:v>FALSE</c:v>
                  </c:pt>
                  <c:pt idx="580">
                    <c:v>FALSE</c:v>
                  </c:pt>
                  <c:pt idx="581">
                    <c:v>FALSE</c:v>
                  </c:pt>
                  <c:pt idx="582">
                    <c:v>FALSE</c:v>
                  </c:pt>
                  <c:pt idx="583">
                    <c:v>FALSE</c:v>
                  </c:pt>
                  <c:pt idx="584">
                    <c:v>FALSE</c:v>
                  </c:pt>
                  <c:pt idx="585">
                    <c:v>FALSE</c:v>
                  </c:pt>
                  <c:pt idx="586">
                    <c:v>FALSE</c:v>
                  </c:pt>
                  <c:pt idx="587">
                    <c:v>FALSE</c:v>
                  </c:pt>
                  <c:pt idx="588">
                    <c:v>FALSE</c:v>
                  </c:pt>
                  <c:pt idx="589">
                    <c:v>FALSE</c:v>
                  </c:pt>
                  <c:pt idx="590">
                    <c:v>FALSE</c:v>
                  </c:pt>
                  <c:pt idx="591">
                    <c:v>FALSE</c:v>
                  </c:pt>
                  <c:pt idx="592">
                    <c:v>FALSE</c:v>
                  </c:pt>
                  <c:pt idx="593">
                    <c:v>FALSE</c:v>
                  </c:pt>
                  <c:pt idx="594">
                    <c:v>FALSE</c:v>
                  </c:pt>
                  <c:pt idx="595">
                    <c:v>FALSE</c:v>
                  </c:pt>
                  <c:pt idx="596">
                    <c:v>FALSE</c:v>
                  </c:pt>
                  <c:pt idx="597">
                    <c:v>FALSE</c:v>
                  </c:pt>
                  <c:pt idx="598">
                    <c:v>FALSE</c:v>
                  </c:pt>
                  <c:pt idx="599">
                    <c:v>FALSE</c:v>
                  </c:pt>
                  <c:pt idx="600">
                    <c:v>FALSE</c:v>
                  </c:pt>
                  <c:pt idx="601">
                    <c:v>FALSE</c:v>
                  </c:pt>
                  <c:pt idx="602">
                    <c:v>FALSE</c:v>
                  </c:pt>
                  <c:pt idx="603">
                    <c:v>FALSE</c:v>
                  </c:pt>
                  <c:pt idx="604">
                    <c:v>FALSE</c:v>
                  </c:pt>
                  <c:pt idx="605">
                    <c:v>FALSE</c:v>
                  </c:pt>
                  <c:pt idx="606">
                    <c:v>FALSE</c:v>
                  </c:pt>
                  <c:pt idx="607">
                    <c:v>FALSE</c:v>
                  </c:pt>
                  <c:pt idx="608">
                    <c:v>FALSE</c:v>
                  </c:pt>
                  <c:pt idx="609">
                    <c:v>FALSE</c:v>
                  </c:pt>
                  <c:pt idx="610">
                    <c:v>FALSE</c:v>
                  </c:pt>
                  <c:pt idx="611">
                    <c:v>FALSE</c:v>
                  </c:pt>
                  <c:pt idx="612">
                    <c:v>FALSE</c:v>
                  </c:pt>
                  <c:pt idx="613">
                    <c:v>FALSE</c:v>
                  </c:pt>
                  <c:pt idx="614">
                    <c:v>FALSE</c:v>
                  </c:pt>
                  <c:pt idx="615">
                    <c:v>FALSE</c:v>
                  </c:pt>
                  <c:pt idx="616">
                    <c:v>FALSE</c:v>
                  </c:pt>
                  <c:pt idx="617">
                    <c:v>FALSE</c:v>
                  </c:pt>
                  <c:pt idx="618">
                    <c:v>FALSE</c:v>
                  </c:pt>
                  <c:pt idx="619">
                    <c:v>FALSE</c:v>
                  </c:pt>
                  <c:pt idx="620">
                    <c:v>FALSE</c:v>
                  </c:pt>
                  <c:pt idx="621">
                    <c:v>FALSE</c:v>
                  </c:pt>
                  <c:pt idx="622">
                    <c:v>FALSE</c:v>
                  </c:pt>
                  <c:pt idx="623">
                    <c:v>FALSE</c:v>
                  </c:pt>
                  <c:pt idx="624">
                    <c:v>FALSE</c:v>
                  </c:pt>
                  <c:pt idx="625">
                    <c:v>FALSE</c:v>
                  </c:pt>
                  <c:pt idx="626">
                    <c:v>FALSE</c:v>
                  </c:pt>
                  <c:pt idx="627">
                    <c:v>FALSE</c:v>
                  </c:pt>
                  <c:pt idx="628">
                    <c:v>FALSE</c:v>
                  </c:pt>
                  <c:pt idx="629">
                    <c:v>FALSE</c:v>
                  </c:pt>
                  <c:pt idx="630">
                    <c:v>FALSE</c:v>
                  </c:pt>
                  <c:pt idx="631">
                    <c:v>FALSE</c:v>
                  </c:pt>
                  <c:pt idx="632">
                    <c:v>FALSE</c:v>
                  </c:pt>
                  <c:pt idx="633">
                    <c:v>FALSE</c:v>
                  </c:pt>
                  <c:pt idx="634">
                    <c:v>FALSE</c:v>
                  </c:pt>
                  <c:pt idx="635">
                    <c:v>FALSE</c:v>
                  </c:pt>
                  <c:pt idx="636">
                    <c:v>FALSE</c:v>
                  </c:pt>
                  <c:pt idx="637">
                    <c:v>FALSE</c:v>
                  </c:pt>
                  <c:pt idx="638">
                    <c:v>FALSE</c:v>
                  </c:pt>
                  <c:pt idx="639">
                    <c:v>FALSE</c:v>
                  </c:pt>
                  <c:pt idx="640">
                    <c:v>TRUE</c:v>
                  </c:pt>
                  <c:pt idx="641">
                    <c:v>TRUE</c:v>
                  </c:pt>
                  <c:pt idx="642">
                    <c:v>TRUE</c:v>
                  </c:pt>
                  <c:pt idx="643">
                    <c:v>TRUE</c:v>
                  </c:pt>
                  <c:pt idx="644">
                    <c:v>TRUE</c:v>
                  </c:pt>
                  <c:pt idx="645">
                    <c:v>TRUE</c:v>
                  </c:pt>
                  <c:pt idx="646">
                    <c:v>TRUE</c:v>
                  </c:pt>
                  <c:pt idx="647">
                    <c:v>TRUE</c:v>
                  </c:pt>
                  <c:pt idx="648">
                    <c:v>TRUE</c:v>
                  </c:pt>
                  <c:pt idx="649">
                    <c:v>TRUE</c:v>
                  </c:pt>
                  <c:pt idx="650">
                    <c:v>TRUE</c:v>
                  </c:pt>
                  <c:pt idx="651">
                    <c:v>TRUE</c:v>
                  </c:pt>
                  <c:pt idx="652">
                    <c:v>TRUE</c:v>
                  </c:pt>
                  <c:pt idx="653">
                    <c:v>TRUE</c:v>
                  </c:pt>
                  <c:pt idx="654">
                    <c:v>TRUE</c:v>
                  </c:pt>
                  <c:pt idx="655">
                    <c:v>TRUE</c:v>
                  </c:pt>
                  <c:pt idx="656">
                    <c:v>TRUE</c:v>
                  </c:pt>
                  <c:pt idx="657">
                    <c:v>TRUE</c:v>
                  </c:pt>
                  <c:pt idx="658">
                    <c:v>TRUE</c:v>
                  </c:pt>
                  <c:pt idx="659">
                    <c:v>TRUE</c:v>
                  </c:pt>
                  <c:pt idx="660">
                    <c:v>FALSE</c:v>
                  </c:pt>
                  <c:pt idx="661">
                    <c:v>FALSE</c:v>
                  </c:pt>
                  <c:pt idx="662">
                    <c:v>FALSE</c:v>
                  </c:pt>
                  <c:pt idx="663">
                    <c:v>FALSE</c:v>
                  </c:pt>
                  <c:pt idx="664">
                    <c:v>FALSE</c:v>
                  </c:pt>
                  <c:pt idx="665">
                    <c:v>FALSE</c:v>
                  </c:pt>
                  <c:pt idx="666">
                    <c:v>FALSE</c:v>
                  </c:pt>
                  <c:pt idx="667">
                    <c:v>FALSE</c:v>
                  </c:pt>
                  <c:pt idx="668">
                    <c:v>FALSE</c:v>
                  </c:pt>
                  <c:pt idx="669">
                    <c:v>FALSE</c:v>
                  </c:pt>
                  <c:pt idx="670">
                    <c:v>FALSE</c:v>
                  </c:pt>
                  <c:pt idx="671">
                    <c:v>FALSE</c:v>
                  </c:pt>
                  <c:pt idx="672">
                    <c:v>FALSE</c:v>
                  </c:pt>
                  <c:pt idx="673">
                    <c:v>FALSE</c:v>
                  </c:pt>
                  <c:pt idx="674">
                    <c:v>FALSE</c:v>
                  </c:pt>
                  <c:pt idx="675">
                    <c:v>FALSE</c:v>
                  </c:pt>
                  <c:pt idx="676">
                    <c:v>FALSE</c:v>
                  </c:pt>
                  <c:pt idx="677">
                    <c:v>FALSE</c:v>
                  </c:pt>
                  <c:pt idx="678">
                    <c:v>FALSE</c:v>
                  </c:pt>
                  <c:pt idx="679">
                    <c:v>FALSE</c:v>
                  </c:pt>
                  <c:pt idx="680">
                    <c:v>FALSE</c:v>
                  </c:pt>
                  <c:pt idx="681">
                    <c:v>FALSE</c:v>
                  </c:pt>
                  <c:pt idx="682">
                    <c:v>FALSE</c:v>
                  </c:pt>
                  <c:pt idx="683">
                    <c:v>FALSE</c:v>
                  </c:pt>
                  <c:pt idx="684">
                    <c:v>FALSE</c:v>
                  </c:pt>
                  <c:pt idx="685">
                    <c:v>FALSE</c:v>
                  </c:pt>
                  <c:pt idx="686">
                    <c:v>FALSE</c:v>
                  </c:pt>
                  <c:pt idx="687">
                    <c:v>FALSE</c:v>
                  </c:pt>
                  <c:pt idx="688">
                    <c:v>FALSE</c:v>
                  </c:pt>
                  <c:pt idx="689">
                    <c:v>FALSE</c:v>
                  </c:pt>
                  <c:pt idx="690">
                    <c:v>FALSE</c:v>
                  </c:pt>
                  <c:pt idx="691">
                    <c:v>FALSE</c:v>
                  </c:pt>
                  <c:pt idx="692">
                    <c:v>FALSE</c:v>
                  </c:pt>
                  <c:pt idx="693">
                    <c:v>FALSE</c:v>
                  </c:pt>
                  <c:pt idx="694">
                    <c:v>FALSE</c:v>
                  </c:pt>
                  <c:pt idx="695">
                    <c:v>FALSE</c:v>
                  </c:pt>
                  <c:pt idx="696">
                    <c:v>FALSE</c:v>
                  </c:pt>
                  <c:pt idx="697">
                    <c:v>FALSE</c:v>
                  </c:pt>
                  <c:pt idx="698">
                    <c:v>FALSE</c:v>
                  </c:pt>
                  <c:pt idx="699">
                    <c:v>FALSE</c:v>
                  </c:pt>
                  <c:pt idx="700">
                    <c:v>FALSE</c:v>
                  </c:pt>
                  <c:pt idx="701">
                    <c:v>FALSE</c:v>
                  </c:pt>
                  <c:pt idx="702">
                    <c:v>FALSE</c:v>
                  </c:pt>
                  <c:pt idx="703">
                    <c:v>FALSE</c:v>
                  </c:pt>
                  <c:pt idx="704">
                    <c:v>FALSE</c:v>
                  </c:pt>
                  <c:pt idx="705">
                    <c:v>FALSE</c:v>
                  </c:pt>
                  <c:pt idx="706">
                    <c:v>FALSE</c:v>
                  </c:pt>
                  <c:pt idx="707">
                    <c:v>FALSE</c:v>
                  </c:pt>
                  <c:pt idx="708">
                    <c:v>FALSE</c:v>
                  </c:pt>
                  <c:pt idx="709">
                    <c:v>FALSE</c:v>
                  </c:pt>
                  <c:pt idx="710">
                    <c:v>FALSE</c:v>
                  </c:pt>
                  <c:pt idx="711">
                    <c:v>FALSE</c:v>
                  </c:pt>
                  <c:pt idx="712">
                    <c:v>FALSE</c:v>
                  </c:pt>
                  <c:pt idx="713">
                    <c:v>FALSE</c:v>
                  </c:pt>
                  <c:pt idx="714">
                    <c:v>FALSE</c:v>
                  </c:pt>
                  <c:pt idx="715">
                    <c:v>FALSE</c:v>
                  </c:pt>
                  <c:pt idx="716">
                    <c:v>FALSE</c:v>
                  </c:pt>
                  <c:pt idx="717">
                    <c:v>FALSE</c:v>
                  </c:pt>
                  <c:pt idx="718">
                    <c:v>FALSE</c:v>
                  </c:pt>
                  <c:pt idx="719">
                    <c:v>FALSE</c:v>
                  </c:pt>
                  <c:pt idx="720">
                    <c:v>TRUE</c:v>
                  </c:pt>
                  <c:pt idx="721">
                    <c:v>TRUE</c:v>
                  </c:pt>
                  <c:pt idx="722">
                    <c:v>TRUE</c:v>
                  </c:pt>
                  <c:pt idx="723">
                    <c:v>TRUE</c:v>
                  </c:pt>
                  <c:pt idx="724">
                    <c:v>TRUE</c:v>
                  </c:pt>
                  <c:pt idx="725">
                    <c:v>TRUE</c:v>
                  </c:pt>
                  <c:pt idx="726">
                    <c:v>TRUE</c:v>
                  </c:pt>
                  <c:pt idx="727">
                    <c:v>TRUE</c:v>
                  </c:pt>
                  <c:pt idx="728">
                    <c:v>TRUE</c:v>
                  </c:pt>
                  <c:pt idx="729">
                    <c:v>TRUE</c:v>
                  </c:pt>
                  <c:pt idx="730">
                    <c:v>TRUE</c:v>
                  </c:pt>
                  <c:pt idx="731">
                    <c:v>TRUE</c:v>
                  </c:pt>
                  <c:pt idx="732">
                    <c:v>TRUE</c:v>
                  </c:pt>
                  <c:pt idx="733">
                    <c:v>TRUE</c:v>
                  </c:pt>
                  <c:pt idx="734">
                    <c:v>TRUE</c:v>
                  </c:pt>
                  <c:pt idx="735">
                    <c:v>TRUE</c:v>
                  </c:pt>
                  <c:pt idx="736">
                    <c:v>TRUE</c:v>
                  </c:pt>
                  <c:pt idx="737">
                    <c:v>TRUE</c:v>
                  </c:pt>
                  <c:pt idx="738">
                    <c:v>TRUE</c:v>
                  </c:pt>
                  <c:pt idx="739">
                    <c:v>TRUE</c:v>
                  </c:pt>
                  <c:pt idx="740">
                    <c:v>TRUE</c:v>
                  </c:pt>
                  <c:pt idx="741">
                    <c:v>TRUE</c:v>
                  </c:pt>
                  <c:pt idx="742">
                    <c:v>TRUE</c:v>
                  </c:pt>
                  <c:pt idx="743">
                    <c:v>TRUE</c:v>
                  </c:pt>
                  <c:pt idx="744">
                    <c:v>TRUE</c:v>
                  </c:pt>
                  <c:pt idx="745">
                    <c:v>TRUE</c:v>
                  </c:pt>
                  <c:pt idx="746">
                    <c:v>TRUE</c:v>
                  </c:pt>
                  <c:pt idx="747">
                    <c:v>TRUE</c:v>
                  </c:pt>
                  <c:pt idx="748">
                    <c:v>TRUE</c:v>
                  </c:pt>
                  <c:pt idx="749">
                    <c:v>TRUE</c:v>
                  </c:pt>
                  <c:pt idx="750">
                    <c:v>TRUE</c:v>
                  </c:pt>
                  <c:pt idx="751">
                    <c:v>TRUE</c:v>
                  </c:pt>
                  <c:pt idx="752">
                    <c:v>TRUE</c:v>
                  </c:pt>
                  <c:pt idx="753">
                    <c:v>TRUE</c:v>
                  </c:pt>
                  <c:pt idx="754">
                    <c:v>TRUE</c:v>
                  </c:pt>
                  <c:pt idx="755">
                    <c:v>TRUE</c:v>
                  </c:pt>
                  <c:pt idx="756">
                    <c:v>TRUE</c:v>
                  </c:pt>
                  <c:pt idx="757">
                    <c:v>TRUE</c:v>
                  </c:pt>
                  <c:pt idx="758">
                    <c:v>TRUE</c:v>
                  </c:pt>
                  <c:pt idx="759">
                    <c:v>TRUE</c:v>
                  </c:pt>
                  <c:pt idx="760">
                    <c:v>FALSE</c:v>
                  </c:pt>
                  <c:pt idx="761">
                    <c:v>FALSE</c:v>
                  </c:pt>
                  <c:pt idx="762">
                    <c:v>FALSE</c:v>
                  </c:pt>
                  <c:pt idx="763">
                    <c:v>FALSE</c:v>
                  </c:pt>
                  <c:pt idx="764">
                    <c:v>FALSE</c:v>
                  </c:pt>
                  <c:pt idx="765">
                    <c:v>FALSE</c:v>
                  </c:pt>
                  <c:pt idx="766">
                    <c:v>FALSE</c:v>
                  </c:pt>
                  <c:pt idx="767">
                    <c:v>FALSE</c:v>
                  </c:pt>
                  <c:pt idx="768">
                    <c:v>FALSE</c:v>
                  </c:pt>
                  <c:pt idx="769">
                    <c:v>FALSE</c:v>
                  </c:pt>
                  <c:pt idx="770">
                    <c:v>FALSE</c:v>
                  </c:pt>
                  <c:pt idx="771">
                    <c:v>FALSE</c:v>
                  </c:pt>
                  <c:pt idx="772">
                    <c:v>FALSE</c:v>
                  </c:pt>
                  <c:pt idx="773">
                    <c:v>FALSE</c:v>
                  </c:pt>
                  <c:pt idx="774">
                    <c:v>FALSE</c:v>
                  </c:pt>
                  <c:pt idx="775">
                    <c:v>FALSE</c:v>
                  </c:pt>
                  <c:pt idx="776">
                    <c:v>FALSE</c:v>
                  </c:pt>
                  <c:pt idx="777">
                    <c:v>FALSE</c:v>
                  </c:pt>
                  <c:pt idx="778">
                    <c:v>FALSE</c:v>
                  </c:pt>
                  <c:pt idx="779">
                    <c:v>FALSE</c:v>
                  </c:pt>
                  <c:pt idx="780">
                    <c:v>TRUE</c:v>
                  </c:pt>
                  <c:pt idx="781">
                    <c:v>TRUE</c:v>
                  </c:pt>
                  <c:pt idx="782">
                    <c:v>TRUE</c:v>
                  </c:pt>
                  <c:pt idx="783">
                    <c:v>TRUE</c:v>
                  </c:pt>
                  <c:pt idx="784">
                    <c:v>TRUE</c:v>
                  </c:pt>
                  <c:pt idx="785">
                    <c:v>TRUE</c:v>
                  </c:pt>
                  <c:pt idx="786">
                    <c:v>TRUE</c:v>
                  </c:pt>
                  <c:pt idx="787">
                    <c:v>TRUE</c:v>
                  </c:pt>
                  <c:pt idx="788">
                    <c:v>TRUE</c:v>
                  </c:pt>
                  <c:pt idx="789">
                    <c:v>TRUE</c:v>
                  </c:pt>
                  <c:pt idx="790">
                    <c:v>TRUE</c:v>
                  </c:pt>
                  <c:pt idx="791">
                    <c:v>TRUE</c:v>
                  </c:pt>
                  <c:pt idx="792">
                    <c:v>TRUE</c:v>
                  </c:pt>
                  <c:pt idx="793">
                    <c:v>TRUE</c:v>
                  </c:pt>
                  <c:pt idx="794">
                    <c:v>TRUE</c:v>
                  </c:pt>
                  <c:pt idx="795">
                    <c:v>TRUE</c:v>
                  </c:pt>
                  <c:pt idx="796">
                    <c:v>TRUE</c:v>
                  </c:pt>
                  <c:pt idx="797">
                    <c:v>TRUE</c:v>
                  </c:pt>
                  <c:pt idx="798">
                    <c:v>TRUE</c:v>
                  </c:pt>
                  <c:pt idx="799">
                    <c:v>TRUE</c:v>
                  </c:pt>
                  <c:pt idx="800">
                    <c:v>TRUE</c:v>
                  </c:pt>
                  <c:pt idx="801">
                    <c:v>TRUE</c:v>
                  </c:pt>
                  <c:pt idx="802">
                    <c:v>TRUE</c:v>
                  </c:pt>
                  <c:pt idx="803">
                    <c:v>TRUE</c:v>
                  </c:pt>
                  <c:pt idx="804">
                    <c:v>TRUE</c:v>
                  </c:pt>
                  <c:pt idx="805">
                    <c:v>TRUE</c:v>
                  </c:pt>
                  <c:pt idx="806">
                    <c:v>TRUE</c:v>
                  </c:pt>
                  <c:pt idx="807">
                    <c:v>TRUE</c:v>
                  </c:pt>
                  <c:pt idx="808">
                    <c:v>TRUE</c:v>
                  </c:pt>
                  <c:pt idx="809">
                    <c:v>TRUE</c:v>
                  </c:pt>
                  <c:pt idx="810">
                    <c:v>TRUE</c:v>
                  </c:pt>
                  <c:pt idx="811">
                    <c:v>TRUE</c:v>
                  </c:pt>
                  <c:pt idx="812">
                    <c:v>TRUE</c:v>
                  </c:pt>
                  <c:pt idx="813">
                    <c:v>TRUE</c:v>
                  </c:pt>
                  <c:pt idx="814">
                    <c:v>TRUE</c:v>
                  </c:pt>
                  <c:pt idx="815">
                    <c:v>TRUE</c:v>
                  </c:pt>
                  <c:pt idx="816">
                    <c:v>TRUE</c:v>
                  </c:pt>
                  <c:pt idx="817">
                    <c:v>TRUE</c:v>
                  </c:pt>
                  <c:pt idx="818">
                    <c:v>TRUE</c:v>
                  </c:pt>
                  <c:pt idx="819">
                    <c:v>TRUE</c:v>
                  </c:pt>
                  <c:pt idx="820">
                    <c:v>TRUE</c:v>
                  </c:pt>
                  <c:pt idx="821">
                    <c:v>TRUE</c:v>
                  </c:pt>
                  <c:pt idx="822">
                    <c:v>TRUE</c:v>
                  </c:pt>
                  <c:pt idx="823">
                    <c:v>TRUE</c:v>
                  </c:pt>
                  <c:pt idx="824">
                    <c:v>TRUE</c:v>
                  </c:pt>
                  <c:pt idx="825">
                    <c:v>TRUE</c:v>
                  </c:pt>
                  <c:pt idx="826">
                    <c:v>TRUE</c:v>
                  </c:pt>
                  <c:pt idx="827">
                    <c:v>TRUE</c:v>
                  </c:pt>
                  <c:pt idx="828">
                    <c:v>TRUE</c:v>
                  </c:pt>
                  <c:pt idx="829">
                    <c:v>TRUE</c:v>
                  </c:pt>
                  <c:pt idx="830">
                    <c:v>TRUE</c:v>
                  </c:pt>
                  <c:pt idx="831">
                    <c:v>TRUE</c:v>
                  </c:pt>
                  <c:pt idx="832">
                    <c:v>TRUE</c:v>
                  </c:pt>
                  <c:pt idx="833">
                    <c:v>TRUE</c:v>
                  </c:pt>
                  <c:pt idx="834">
                    <c:v>TRUE</c:v>
                  </c:pt>
                  <c:pt idx="835">
                    <c:v>TRUE</c:v>
                  </c:pt>
                  <c:pt idx="836">
                    <c:v>TRUE</c:v>
                  </c:pt>
                  <c:pt idx="837">
                    <c:v>TRUE</c:v>
                  </c:pt>
                  <c:pt idx="838">
                    <c:v>TRUE</c:v>
                  </c:pt>
                  <c:pt idx="839">
                    <c:v>TRUE</c:v>
                  </c:pt>
                  <c:pt idx="840">
                    <c:v>TRUE</c:v>
                  </c:pt>
                  <c:pt idx="841">
                    <c:v>TRUE</c:v>
                  </c:pt>
                  <c:pt idx="842">
                    <c:v>TRUE</c:v>
                  </c:pt>
                  <c:pt idx="843">
                    <c:v>TRUE</c:v>
                  </c:pt>
                  <c:pt idx="844">
                    <c:v>TRUE</c:v>
                  </c:pt>
                  <c:pt idx="845">
                    <c:v>TRUE</c:v>
                  </c:pt>
                  <c:pt idx="846">
                    <c:v>TRUE</c:v>
                  </c:pt>
                  <c:pt idx="847">
                    <c:v>TRUE</c:v>
                  </c:pt>
                  <c:pt idx="848">
                    <c:v>TRUE</c:v>
                  </c:pt>
                  <c:pt idx="849">
                    <c:v>TRUE</c:v>
                  </c:pt>
                  <c:pt idx="850">
                    <c:v>TRUE</c:v>
                  </c:pt>
                  <c:pt idx="851">
                    <c:v>TRUE</c:v>
                  </c:pt>
                  <c:pt idx="852">
                    <c:v>TRUE</c:v>
                  </c:pt>
                  <c:pt idx="853">
                    <c:v>TRUE</c:v>
                  </c:pt>
                  <c:pt idx="854">
                    <c:v>TRUE</c:v>
                  </c:pt>
                  <c:pt idx="855">
                    <c:v>TRUE</c:v>
                  </c:pt>
                  <c:pt idx="856">
                    <c:v>TRUE</c:v>
                  </c:pt>
                  <c:pt idx="857">
                    <c:v>TRUE</c:v>
                  </c:pt>
                  <c:pt idx="858">
                    <c:v>TRUE</c:v>
                  </c:pt>
                  <c:pt idx="859">
                    <c:v>TRUE</c:v>
                  </c:pt>
                  <c:pt idx="860">
                    <c:v>FALSE</c:v>
                  </c:pt>
                  <c:pt idx="861">
                    <c:v>FALSE</c:v>
                  </c:pt>
                  <c:pt idx="862">
                    <c:v>FALSE</c:v>
                  </c:pt>
                  <c:pt idx="863">
                    <c:v>FALSE</c:v>
                  </c:pt>
                  <c:pt idx="864">
                    <c:v>FALSE</c:v>
                  </c:pt>
                  <c:pt idx="865">
                    <c:v>FALSE</c:v>
                  </c:pt>
                  <c:pt idx="866">
                    <c:v>FALSE</c:v>
                  </c:pt>
                  <c:pt idx="867">
                    <c:v>FALSE</c:v>
                  </c:pt>
                  <c:pt idx="868">
                    <c:v>FALSE</c:v>
                  </c:pt>
                  <c:pt idx="869">
                    <c:v>FALSE</c:v>
                  </c:pt>
                  <c:pt idx="870">
                    <c:v>FALSE</c:v>
                  </c:pt>
                  <c:pt idx="871">
                    <c:v>FALSE</c:v>
                  </c:pt>
                  <c:pt idx="872">
                    <c:v>FALSE</c:v>
                  </c:pt>
                  <c:pt idx="873">
                    <c:v>FALSE</c:v>
                  </c:pt>
                  <c:pt idx="874">
                    <c:v>FALSE</c:v>
                  </c:pt>
                  <c:pt idx="875">
                    <c:v>FALSE</c:v>
                  </c:pt>
                  <c:pt idx="876">
                    <c:v>FALSE</c:v>
                  </c:pt>
                  <c:pt idx="877">
                    <c:v>FALSE</c:v>
                  </c:pt>
                  <c:pt idx="878">
                    <c:v>FALSE</c:v>
                  </c:pt>
                  <c:pt idx="879">
                    <c:v>FALSE</c:v>
                  </c:pt>
                  <c:pt idx="880">
                    <c:v>FALSE</c:v>
                  </c:pt>
                  <c:pt idx="881">
                    <c:v>FALSE</c:v>
                  </c:pt>
                  <c:pt idx="882">
                    <c:v>FALSE</c:v>
                  </c:pt>
                  <c:pt idx="883">
                    <c:v>FALSE</c:v>
                  </c:pt>
                  <c:pt idx="884">
                    <c:v>FALSE</c:v>
                  </c:pt>
                  <c:pt idx="885">
                    <c:v>FALSE</c:v>
                  </c:pt>
                  <c:pt idx="886">
                    <c:v>FALSE</c:v>
                  </c:pt>
                  <c:pt idx="887">
                    <c:v>FALSE</c:v>
                  </c:pt>
                  <c:pt idx="888">
                    <c:v>FALSE</c:v>
                  </c:pt>
                  <c:pt idx="889">
                    <c:v>FALSE</c:v>
                  </c:pt>
                  <c:pt idx="890">
                    <c:v>FALSE</c:v>
                  </c:pt>
                  <c:pt idx="891">
                    <c:v>FALSE</c:v>
                  </c:pt>
                  <c:pt idx="892">
                    <c:v>FALSE</c:v>
                  </c:pt>
                  <c:pt idx="893">
                    <c:v>FALSE</c:v>
                  </c:pt>
                  <c:pt idx="894">
                    <c:v>FALSE</c:v>
                  </c:pt>
                  <c:pt idx="895">
                    <c:v>FALSE</c:v>
                  </c:pt>
                  <c:pt idx="896">
                    <c:v>FALSE</c:v>
                  </c:pt>
                  <c:pt idx="897">
                    <c:v>FALSE</c:v>
                  </c:pt>
                  <c:pt idx="898">
                    <c:v>FALSE</c:v>
                  </c:pt>
                  <c:pt idx="899">
                    <c:v>FALSE</c:v>
                  </c:pt>
                  <c:pt idx="900">
                    <c:v>FALSE</c:v>
                  </c:pt>
                  <c:pt idx="901">
                    <c:v>FALSE</c:v>
                  </c:pt>
                  <c:pt idx="902">
                    <c:v>FALSE</c:v>
                  </c:pt>
                  <c:pt idx="903">
                    <c:v>FALSE</c:v>
                  </c:pt>
                  <c:pt idx="904">
                    <c:v>FALSE</c:v>
                  </c:pt>
                  <c:pt idx="905">
                    <c:v>FALSE</c:v>
                  </c:pt>
                  <c:pt idx="906">
                    <c:v>FALSE</c:v>
                  </c:pt>
                  <c:pt idx="907">
                    <c:v>FALSE</c:v>
                  </c:pt>
                  <c:pt idx="908">
                    <c:v>FALSE</c:v>
                  </c:pt>
                  <c:pt idx="909">
                    <c:v>FALSE</c:v>
                  </c:pt>
                  <c:pt idx="910">
                    <c:v>FALSE</c:v>
                  </c:pt>
                  <c:pt idx="911">
                    <c:v>FALSE</c:v>
                  </c:pt>
                  <c:pt idx="912">
                    <c:v>FALSE</c:v>
                  </c:pt>
                  <c:pt idx="913">
                    <c:v>FALSE</c:v>
                  </c:pt>
                  <c:pt idx="914">
                    <c:v>FALSE</c:v>
                  </c:pt>
                  <c:pt idx="915">
                    <c:v>FALSE</c:v>
                  </c:pt>
                  <c:pt idx="916">
                    <c:v>FALSE</c:v>
                  </c:pt>
                  <c:pt idx="917">
                    <c:v>FALSE</c:v>
                  </c:pt>
                  <c:pt idx="918">
                    <c:v>FALSE</c:v>
                  </c:pt>
                  <c:pt idx="919">
                    <c:v>FALSE</c:v>
                  </c:pt>
                  <c:pt idx="920">
                    <c:v>FALSE</c:v>
                  </c:pt>
                  <c:pt idx="921">
                    <c:v>FALSE</c:v>
                  </c:pt>
                  <c:pt idx="922">
                    <c:v>FALSE</c:v>
                  </c:pt>
                  <c:pt idx="923">
                    <c:v>FALSE</c:v>
                  </c:pt>
                  <c:pt idx="924">
                    <c:v>FALSE</c:v>
                  </c:pt>
                  <c:pt idx="925">
                    <c:v>FALSE</c:v>
                  </c:pt>
                  <c:pt idx="926">
                    <c:v>FALSE</c:v>
                  </c:pt>
                  <c:pt idx="927">
                    <c:v>FALSE</c:v>
                  </c:pt>
                  <c:pt idx="928">
                    <c:v>FALSE</c:v>
                  </c:pt>
                  <c:pt idx="929">
                    <c:v>FALSE</c:v>
                  </c:pt>
                  <c:pt idx="930">
                    <c:v>FALSE</c:v>
                  </c:pt>
                  <c:pt idx="931">
                    <c:v>FALSE</c:v>
                  </c:pt>
                  <c:pt idx="932">
                    <c:v>FALSE</c:v>
                  </c:pt>
                  <c:pt idx="933">
                    <c:v>FALSE</c:v>
                  </c:pt>
                  <c:pt idx="934">
                    <c:v>FALSE</c:v>
                  </c:pt>
                  <c:pt idx="935">
                    <c:v>FALSE</c:v>
                  </c:pt>
                  <c:pt idx="936">
                    <c:v>FALSE</c:v>
                  </c:pt>
                  <c:pt idx="937">
                    <c:v>FALSE</c:v>
                  </c:pt>
                  <c:pt idx="938">
                    <c:v>FALSE</c:v>
                  </c:pt>
                  <c:pt idx="939">
                    <c:v>FALSE</c:v>
                  </c:pt>
                  <c:pt idx="940">
                    <c:v>FALSE</c:v>
                  </c:pt>
                  <c:pt idx="941">
                    <c:v>FALSE</c:v>
                  </c:pt>
                  <c:pt idx="942">
                    <c:v>FALSE</c:v>
                  </c:pt>
                  <c:pt idx="943">
                    <c:v>FALSE</c:v>
                  </c:pt>
                  <c:pt idx="944">
                    <c:v>FALSE</c:v>
                  </c:pt>
                  <c:pt idx="945">
                    <c:v>FALSE</c:v>
                  </c:pt>
                  <c:pt idx="946">
                    <c:v>FALSE</c:v>
                  </c:pt>
                  <c:pt idx="947">
                    <c:v>FALSE</c:v>
                  </c:pt>
                  <c:pt idx="948">
                    <c:v>FALSE</c:v>
                  </c:pt>
                  <c:pt idx="949">
                    <c:v>FALSE</c:v>
                  </c:pt>
                  <c:pt idx="950">
                    <c:v>FALSE</c:v>
                  </c:pt>
                  <c:pt idx="951">
                    <c:v>FALSE</c:v>
                  </c:pt>
                  <c:pt idx="952">
                    <c:v>FALSE</c:v>
                  </c:pt>
                  <c:pt idx="953">
                    <c:v>FALSE</c:v>
                  </c:pt>
                  <c:pt idx="954">
                    <c:v>FALSE</c:v>
                  </c:pt>
                  <c:pt idx="955">
                    <c:v>FALSE</c:v>
                  </c:pt>
                  <c:pt idx="956">
                    <c:v>FALSE</c:v>
                  </c:pt>
                  <c:pt idx="957">
                    <c:v>FALSE</c:v>
                  </c:pt>
                  <c:pt idx="958">
                    <c:v>FALSE</c:v>
                  </c:pt>
                  <c:pt idx="959">
                    <c:v>FALSE</c:v>
                  </c:pt>
                  <c:pt idx="960">
                    <c:v>FALSE</c:v>
                  </c:pt>
                  <c:pt idx="961">
                    <c:v>FALSE</c:v>
                  </c:pt>
                  <c:pt idx="962">
                    <c:v>FALSE</c:v>
                  </c:pt>
                  <c:pt idx="963">
                    <c:v>FALSE</c:v>
                  </c:pt>
                  <c:pt idx="964">
                    <c:v>FALSE</c:v>
                  </c:pt>
                  <c:pt idx="965">
                    <c:v>FALSE</c:v>
                  </c:pt>
                  <c:pt idx="966">
                    <c:v>FALSE</c:v>
                  </c:pt>
                  <c:pt idx="967">
                    <c:v>FALSE</c:v>
                  </c:pt>
                  <c:pt idx="968">
                    <c:v>FALSE</c:v>
                  </c:pt>
                  <c:pt idx="969">
                    <c:v>FALSE</c:v>
                  </c:pt>
                  <c:pt idx="970">
                    <c:v>FALSE</c:v>
                  </c:pt>
                  <c:pt idx="971">
                    <c:v>FALSE</c:v>
                  </c:pt>
                  <c:pt idx="972">
                    <c:v>FALSE</c:v>
                  </c:pt>
                  <c:pt idx="973">
                    <c:v>FALSE</c:v>
                  </c:pt>
                  <c:pt idx="974">
                    <c:v>FALSE</c:v>
                  </c:pt>
                  <c:pt idx="975">
                    <c:v>FALSE</c:v>
                  </c:pt>
                  <c:pt idx="976">
                    <c:v>FALSE</c:v>
                  </c:pt>
                  <c:pt idx="977">
                    <c:v>FALSE</c:v>
                  </c:pt>
                  <c:pt idx="978">
                    <c:v>FALSE</c:v>
                  </c:pt>
                  <c:pt idx="979">
                    <c:v>FALSE</c:v>
                  </c:pt>
                  <c:pt idx="980">
                    <c:v>FALSE</c:v>
                  </c:pt>
                  <c:pt idx="981">
                    <c:v>FALSE</c:v>
                  </c:pt>
                  <c:pt idx="982">
                    <c:v>FALSE</c:v>
                  </c:pt>
                  <c:pt idx="983">
                    <c:v>FALSE</c:v>
                  </c:pt>
                  <c:pt idx="984">
                    <c:v>FALSE</c:v>
                  </c:pt>
                  <c:pt idx="985">
                    <c:v>FALSE</c:v>
                  </c:pt>
                  <c:pt idx="986">
                    <c:v>FALSE</c:v>
                  </c:pt>
                  <c:pt idx="987">
                    <c:v>FALSE</c:v>
                  </c:pt>
                  <c:pt idx="988">
                    <c:v>FALSE</c:v>
                  </c:pt>
                  <c:pt idx="989">
                    <c:v>FALSE</c:v>
                  </c:pt>
                  <c:pt idx="990">
                    <c:v>FALSE</c:v>
                  </c:pt>
                  <c:pt idx="991">
                    <c:v>FALSE</c:v>
                  </c:pt>
                  <c:pt idx="992">
                    <c:v>FALSE</c:v>
                  </c:pt>
                  <c:pt idx="993">
                    <c:v>FALSE</c:v>
                  </c:pt>
                  <c:pt idx="994">
                    <c:v>FALSE</c:v>
                  </c:pt>
                  <c:pt idx="995">
                    <c:v>FALSE</c:v>
                  </c:pt>
                  <c:pt idx="996">
                    <c:v>FALSE</c:v>
                  </c:pt>
                  <c:pt idx="997">
                    <c:v>FALSE</c:v>
                  </c:pt>
                  <c:pt idx="998">
                    <c:v>FALSE</c:v>
                  </c:pt>
                  <c:pt idx="999">
                    <c:v>FALSE</c:v>
                  </c:pt>
                  <c:pt idx="1000">
                    <c:v>FALSE</c:v>
                  </c:pt>
                  <c:pt idx="1001">
                    <c:v>FALSE</c:v>
                  </c:pt>
                  <c:pt idx="1002">
                    <c:v>FALSE</c:v>
                  </c:pt>
                  <c:pt idx="1003">
                    <c:v>FALSE</c:v>
                  </c:pt>
                  <c:pt idx="1004">
                    <c:v>FALSE</c:v>
                  </c:pt>
                  <c:pt idx="1005">
                    <c:v>FALSE</c:v>
                  </c:pt>
                  <c:pt idx="1006">
                    <c:v>FALSE</c:v>
                  </c:pt>
                  <c:pt idx="1007">
                    <c:v>FALSE</c:v>
                  </c:pt>
                  <c:pt idx="1008">
                    <c:v>FALSE</c:v>
                  </c:pt>
                  <c:pt idx="1009">
                    <c:v>FALSE</c:v>
                  </c:pt>
                  <c:pt idx="1010">
                    <c:v>FALSE</c:v>
                  </c:pt>
                  <c:pt idx="1011">
                    <c:v>FALSE</c:v>
                  </c:pt>
                  <c:pt idx="1012">
                    <c:v>FALSE</c:v>
                  </c:pt>
                  <c:pt idx="1013">
                    <c:v>FALSE</c:v>
                  </c:pt>
                  <c:pt idx="1014">
                    <c:v>FALSE</c:v>
                  </c:pt>
                  <c:pt idx="1015">
                    <c:v>FALSE</c:v>
                  </c:pt>
                  <c:pt idx="1016">
                    <c:v>FALSE</c:v>
                  </c:pt>
                  <c:pt idx="1017">
                    <c:v>FALSE</c:v>
                  </c:pt>
                  <c:pt idx="1018">
                    <c:v>FALSE</c:v>
                  </c:pt>
                  <c:pt idx="1019">
                    <c:v>FALSE</c:v>
                  </c:pt>
                  <c:pt idx="1020">
                    <c:v>TRUE</c:v>
                  </c:pt>
                  <c:pt idx="1021">
                    <c:v>TRUE</c:v>
                  </c:pt>
                  <c:pt idx="1022">
                    <c:v>TRUE</c:v>
                  </c:pt>
                  <c:pt idx="1023">
                    <c:v>TRUE</c:v>
                  </c:pt>
                  <c:pt idx="1024">
                    <c:v>TRUE</c:v>
                  </c:pt>
                  <c:pt idx="1025">
                    <c:v>TRUE</c:v>
                  </c:pt>
                  <c:pt idx="1026">
                    <c:v>TRUE</c:v>
                  </c:pt>
                  <c:pt idx="1027">
                    <c:v>TRUE</c:v>
                  </c:pt>
                  <c:pt idx="1028">
                    <c:v>TRUE</c:v>
                  </c:pt>
                  <c:pt idx="1029">
                    <c:v>TRUE</c:v>
                  </c:pt>
                  <c:pt idx="1030">
                    <c:v>TRUE</c:v>
                  </c:pt>
                  <c:pt idx="1031">
                    <c:v>TRUE</c:v>
                  </c:pt>
                  <c:pt idx="1032">
                    <c:v>TRUE</c:v>
                  </c:pt>
                  <c:pt idx="1033">
                    <c:v>TRUE</c:v>
                  </c:pt>
                  <c:pt idx="1034">
                    <c:v>TRUE</c:v>
                  </c:pt>
                  <c:pt idx="1035">
                    <c:v>TRUE</c:v>
                  </c:pt>
                  <c:pt idx="1036">
                    <c:v>TRUE</c:v>
                  </c:pt>
                  <c:pt idx="1037">
                    <c:v>TRUE</c:v>
                  </c:pt>
                  <c:pt idx="1038">
                    <c:v>TRUE</c:v>
                  </c:pt>
                  <c:pt idx="1039">
                    <c:v>TRUE</c:v>
                  </c:pt>
                  <c:pt idx="1040">
                    <c:v>FALSE</c:v>
                  </c:pt>
                  <c:pt idx="1041">
                    <c:v>FALSE</c:v>
                  </c:pt>
                  <c:pt idx="1042">
                    <c:v>FALSE</c:v>
                  </c:pt>
                  <c:pt idx="1043">
                    <c:v>FALSE</c:v>
                  </c:pt>
                  <c:pt idx="1044">
                    <c:v>FALSE</c:v>
                  </c:pt>
                  <c:pt idx="1045">
                    <c:v>FALSE</c:v>
                  </c:pt>
                  <c:pt idx="1046">
                    <c:v>FALSE</c:v>
                  </c:pt>
                  <c:pt idx="1047">
                    <c:v>FALSE</c:v>
                  </c:pt>
                  <c:pt idx="1048">
                    <c:v>FALSE</c:v>
                  </c:pt>
                  <c:pt idx="1049">
                    <c:v>FALSE</c:v>
                  </c:pt>
                  <c:pt idx="1050">
                    <c:v>FALSE</c:v>
                  </c:pt>
                  <c:pt idx="1051">
                    <c:v>FALSE</c:v>
                  </c:pt>
                  <c:pt idx="1052">
                    <c:v>FALSE</c:v>
                  </c:pt>
                  <c:pt idx="1053">
                    <c:v>FALSE</c:v>
                  </c:pt>
                  <c:pt idx="1054">
                    <c:v>FALSE</c:v>
                  </c:pt>
                  <c:pt idx="1055">
                    <c:v>FALSE</c:v>
                  </c:pt>
                  <c:pt idx="1056">
                    <c:v>FALSE</c:v>
                  </c:pt>
                  <c:pt idx="1057">
                    <c:v>FALSE</c:v>
                  </c:pt>
                  <c:pt idx="1058">
                    <c:v>FALSE</c:v>
                  </c:pt>
                  <c:pt idx="1059">
                    <c:v>FALSE</c:v>
                  </c:pt>
                  <c:pt idx="1060">
                    <c:v>FALSE</c:v>
                  </c:pt>
                  <c:pt idx="1061">
                    <c:v>FALSE</c:v>
                  </c:pt>
                  <c:pt idx="1062">
                    <c:v>FALSE</c:v>
                  </c:pt>
                  <c:pt idx="1063">
                    <c:v>FALSE</c:v>
                  </c:pt>
                  <c:pt idx="1064">
                    <c:v>FALSE</c:v>
                  </c:pt>
                  <c:pt idx="1065">
                    <c:v>FALSE</c:v>
                  </c:pt>
                  <c:pt idx="1066">
                    <c:v>FALSE</c:v>
                  </c:pt>
                  <c:pt idx="1067">
                    <c:v>FALSE</c:v>
                  </c:pt>
                  <c:pt idx="1068">
                    <c:v>FALSE</c:v>
                  </c:pt>
                  <c:pt idx="1069">
                    <c:v>FALSE</c:v>
                  </c:pt>
                  <c:pt idx="1070">
                    <c:v>FALSE</c:v>
                  </c:pt>
                  <c:pt idx="1071">
                    <c:v>FALSE</c:v>
                  </c:pt>
                  <c:pt idx="1072">
                    <c:v>FALSE</c:v>
                  </c:pt>
                  <c:pt idx="1073">
                    <c:v>FALSE</c:v>
                  </c:pt>
                  <c:pt idx="1074">
                    <c:v>FALSE</c:v>
                  </c:pt>
                  <c:pt idx="1075">
                    <c:v>FALSE</c:v>
                  </c:pt>
                  <c:pt idx="1076">
                    <c:v>FALSE</c:v>
                  </c:pt>
                  <c:pt idx="1077">
                    <c:v>FALSE</c:v>
                  </c:pt>
                  <c:pt idx="1078">
                    <c:v>FALSE</c:v>
                  </c:pt>
                  <c:pt idx="1079">
                    <c:v>FALSE</c:v>
                  </c:pt>
                  <c:pt idx="1080">
                    <c:v>FALSE</c:v>
                  </c:pt>
                  <c:pt idx="1081">
                    <c:v>FALSE</c:v>
                  </c:pt>
                  <c:pt idx="1082">
                    <c:v>FALSE</c:v>
                  </c:pt>
                  <c:pt idx="1083">
                    <c:v>FALSE</c:v>
                  </c:pt>
                  <c:pt idx="1084">
                    <c:v>FALSE</c:v>
                  </c:pt>
                  <c:pt idx="1085">
                    <c:v>FALSE</c:v>
                  </c:pt>
                  <c:pt idx="1086">
                    <c:v>FALSE</c:v>
                  </c:pt>
                  <c:pt idx="1087">
                    <c:v>FALSE</c:v>
                  </c:pt>
                  <c:pt idx="1088">
                    <c:v>FALSE</c:v>
                  </c:pt>
                  <c:pt idx="1089">
                    <c:v>FALSE</c:v>
                  </c:pt>
                  <c:pt idx="1090">
                    <c:v>FALSE</c:v>
                  </c:pt>
                  <c:pt idx="1091">
                    <c:v>FALSE</c:v>
                  </c:pt>
                  <c:pt idx="1092">
                    <c:v>FALSE</c:v>
                  </c:pt>
                  <c:pt idx="1093">
                    <c:v>FALSE</c:v>
                  </c:pt>
                  <c:pt idx="1094">
                    <c:v>FALSE</c:v>
                  </c:pt>
                  <c:pt idx="1095">
                    <c:v>FALSE</c:v>
                  </c:pt>
                  <c:pt idx="1096">
                    <c:v>FALSE</c:v>
                  </c:pt>
                  <c:pt idx="1097">
                    <c:v>FALSE</c:v>
                  </c:pt>
                  <c:pt idx="1098">
                    <c:v>FALSE</c:v>
                  </c:pt>
                  <c:pt idx="1099">
                    <c:v>FALSE</c:v>
                  </c:pt>
                  <c:pt idx="1100">
                    <c:v>FALSE</c:v>
                  </c:pt>
                  <c:pt idx="1101">
                    <c:v>FALSE</c:v>
                  </c:pt>
                  <c:pt idx="1102">
                    <c:v>FALSE</c:v>
                  </c:pt>
                  <c:pt idx="1103">
                    <c:v>FALSE</c:v>
                  </c:pt>
                  <c:pt idx="1104">
                    <c:v>FALSE</c:v>
                  </c:pt>
                  <c:pt idx="1105">
                    <c:v>FALSE</c:v>
                  </c:pt>
                  <c:pt idx="1106">
                    <c:v>FALSE</c:v>
                  </c:pt>
                  <c:pt idx="1107">
                    <c:v>FALSE</c:v>
                  </c:pt>
                  <c:pt idx="1108">
                    <c:v>FALSE</c:v>
                  </c:pt>
                  <c:pt idx="1109">
                    <c:v>FALSE</c:v>
                  </c:pt>
                  <c:pt idx="1110">
                    <c:v>FALSE</c:v>
                  </c:pt>
                  <c:pt idx="1111">
                    <c:v>FALSE</c:v>
                  </c:pt>
                  <c:pt idx="1112">
                    <c:v>FALSE</c:v>
                  </c:pt>
                  <c:pt idx="1113">
                    <c:v>FALSE</c:v>
                  </c:pt>
                  <c:pt idx="1114">
                    <c:v>FALSE</c:v>
                  </c:pt>
                  <c:pt idx="1115">
                    <c:v>FALSE</c:v>
                  </c:pt>
                  <c:pt idx="1116">
                    <c:v>FALSE</c:v>
                  </c:pt>
                  <c:pt idx="1117">
                    <c:v>FALSE</c:v>
                  </c:pt>
                  <c:pt idx="1118">
                    <c:v>FALSE</c:v>
                  </c:pt>
                  <c:pt idx="1119">
                    <c:v>FALSE</c:v>
                  </c:pt>
                  <c:pt idx="1120">
                    <c:v>FALSE</c:v>
                  </c:pt>
                  <c:pt idx="1121">
                    <c:v>FALSE</c:v>
                  </c:pt>
                  <c:pt idx="1122">
                    <c:v>FALSE</c:v>
                  </c:pt>
                  <c:pt idx="1123">
                    <c:v>FALSE</c:v>
                  </c:pt>
                  <c:pt idx="1124">
                    <c:v>FALSE</c:v>
                  </c:pt>
                  <c:pt idx="1125">
                    <c:v>FALSE</c:v>
                  </c:pt>
                  <c:pt idx="1126">
                    <c:v>FALSE</c:v>
                  </c:pt>
                  <c:pt idx="1127">
                    <c:v>FALSE</c:v>
                  </c:pt>
                  <c:pt idx="1128">
                    <c:v>FALSE</c:v>
                  </c:pt>
                  <c:pt idx="1129">
                    <c:v>FALSE</c:v>
                  </c:pt>
                  <c:pt idx="1130">
                    <c:v>FALSE</c:v>
                  </c:pt>
                  <c:pt idx="1131">
                    <c:v>FALSE</c:v>
                  </c:pt>
                  <c:pt idx="1132">
                    <c:v>FALSE</c:v>
                  </c:pt>
                  <c:pt idx="1133">
                    <c:v>FALSE</c:v>
                  </c:pt>
                  <c:pt idx="1134">
                    <c:v>FALSE</c:v>
                  </c:pt>
                  <c:pt idx="1135">
                    <c:v>FALSE</c:v>
                  </c:pt>
                  <c:pt idx="1136">
                    <c:v>FALSE</c:v>
                  </c:pt>
                  <c:pt idx="1137">
                    <c:v>FALSE</c:v>
                  </c:pt>
                  <c:pt idx="1138">
                    <c:v>FALSE</c:v>
                  </c:pt>
                  <c:pt idx="1139">
                    <c:v>FALSE</c:v>
                  </c:pt>
                  <c:pt idx="1140">
                    <c:v>FALSE</c:v>
                  </c:pt>
                  <c:pt idx="1141">
                    <c:v>FALSE</c:v>
                  </c:pt>
                  <c:pt idx="1142">
                    <c:v>FALSE</c:v>
                  </c:pt>
                  <c:pt idx="1143">
                    <c:v>FALSE</c:v>
                  </c:pt>
                  <c:pt idx="1144">
                    <c:v>FALSE</c:v>
                  </c:pt>
                  <c:pt idx="1145">
                    <c:v>FALSE</c:v>
                  </c:pt>
                  <c:pt idx="1146">
                    <c:v>FALSE</c:v>
                  </c:pt>
                  <c:pt idx="1147">
                    <c:v>FALSE</c:v>
                  </c:pt>
                  <c:pt idx="1148">
                    <c:v>FALSE</c:v>
                  </c:pt>
                  <c:pt idx="1149">
                    <c:v>FALSE</c:v>
                  </c:pt>
                  <c:pt idx="1150">
                    <c:v>FALSE</c:v>
                  </c:pt>
                  <c:pt idx="1151">
                    <c:v>FALSE</c:v>
                  </c:pt>
                  <c:pt idx="1152">
                    <c:v>FALSE</c:v>
                  </c:pt>
                  <c:pt idx="1153">
                    <c:v>FALSE</c:v>
                  </c:pt>
                  <c:pt idx="1154">
                    <c:v>FALSE</c:v>
                  </c:pt>
                  <c:pt idx="1155">
                    <c:v>FALSE</c:v>
                  </c:pt>
                  <c:pt idx="1156">
                    <c:v>FALSE</c:v>
                  </c:pt>
                  <c:pt idx="1157">
                    <c:v>FALSE</c:v>
                  </c:pt>
                  <c:pt idx="1158">
                    <c:v>FALSE</c:v>
                  </c:pt>
                  <c:pt idx="1159">
                    <c:v>FALSE</c:v>
                  </c:pt>
                  <c:pt idx="1160">
                    <c:v>FALSE</c:v>
                  </c:pt>
                  <c:pt idx="1161">
                    <c:v>FALSE</c:v>
                  </c:pt>
                  <c:pt idx="1162">
                    <c:v>FALSE</c:v>
                  </c:pt>
                  <c:pt idx="1163">
                    <c:v>FALSE</c:v>
                  </c:pt>
                  <c:pt idx="1164">
                    <c:v>FALSE</c:v>
                  </c:pt>
                  <c:pt idx="1165">
                    <c:v>FALSE</c:v>
                  </c:pt>
                  <c:pt idx="1166">
                    <c:v>FALSE</c:v>
                  </c:pt>
                  <c:pt idx="1167">
                    <c:v>FALSE</c:v>
                  </c:pt>
                  <c:pt idx="1168">
                    <c:v>FALSE</c:v>
                  </c:pt>
                  <c:pt idx="1169">
                    <c:v>FALSE</c:v>
                  </c:pt>
                  <c:pt idx="1170">
                    <c:v>FALSE</c:v>
                  </c:pt>
                  <c:pt idx="1171">
                    <c:v>FALSE</c:v>
                  </c:pt>
                  <c:pt idx="1172">
                    <c:v>FALSE</c:v>
                  </c:pt>
                  <c:pt idx="1173">
                    <c:v>FALSE</c:v>
                  </c:pt>
                  <c:pt idx="1174">
                    <c:v>FALSE</c:v>
                  </c:pt>
                  <c:pt idx="1175">
                    <c:v>FALSE</c:v>
                  </c:pt>
                  <c:pt idx="1176">
                    <c:v>FALSE</c:v>
                  </c:pt>
                  <c:pt idx="1177">
                    <c:v>FALSE</c:v>
                  </c:pt>
                  <c:pt idx="1178">
                    <c:v>FALSE</c:v>
                  </c:pt>
                  <c:pt idx="1179">
                    <c:v>FALSE</c:v>
                  </c:pt>
                  <c:pt idx="1180">
                    <c:v>FALSE</c:v>
                  </c:pt>
                  <c:pt idx="1181">
                    <c:v>FALSE</c:v>
                  </c:pt>
                  <c:pt idx="1182">
                    <c:v>FALSE</c:v>
                  </c:pt>
                  <c:pt idx="1183">
                    <c:v>FALSE</c:v>
                  </c:pt>
                  <c:pt idx="1184">
                    <c:v>TRUE</c:v>
                  </c:pt>
                  <c:pt idx="1185">
                    <c:v>TRUE</c:v>
                  </c:pt>
                  <c:pt idx="1186">
                    <c:v>TRUE</c:v>
                  </c:pt>
                  <c:pt idx="1187">
                    <c:v>TRUE</c:v>
                  </c:pt>
                  <c:pt idx="1188">
                    <c:v>TRUE</c:v>
                  </c:pt>
                  <c:pt idx="1189">
                    <c:v>TRUE</c:v>
                  </c:pt>
                  <c:pt idx="1190">
                    <c:v>TRUE</c:v>
                  </c:pt>
                  <c:pt idx="1191">
                    <c:v>TRUE</c:v>
                  </c:pt>
                  <c:pt idx="1192">
                    <c:v>TRUE</c:v>
                  </c:pt>
                  <c:pt idx="1193">
                    <c:v>TRUE</c:v>
                  </c:pt>
                  <c:pt idx="1194">
                    <c:v>TRUE</c:v>
                  </c:pt>
                  <c:pt idx="1195">
                    <c:v>TRUE</c:v>
                  </c:pt>
                  <c:pt idx="1196">
                    <c:v>TRUE</c:v>
                  </c:pt>
                  <c:pt idx="1197">
                    <c:v>TRUE</c:v>
                  </c:pt>
                  <c:pt idx="1198">
                    <c:v>TRUE</c:v>
                  </c:pt>
                  <c:pt idx="1199">
                    <c:v>TRUE</c:v>
                  </c:pt>
                  <c:pt idx="1200">
                    <c:v>TRUE</c:v>
                  </c:pt>
                  <c:pt idx="1201">
                    <c:v>TRUE</c:v>
                  </c:pt>
                  <c:pt idx="1202">
                    <c:v>TRUE</c:v>
                  </c:pt>
                  <c:pt idx="1203">
                    <c:v>TRUE</c:v>
                  </c:pt>
                  <c:pt idx="1204">
                    <c:v>TRUE</c:v>
                  </c:pt>
                  <c:pt idx="1205">
                    <c:v>TRUE</c:v>
                  </c:pt>
                  <c:pt idx="1206">
                    <c:v>TRUE</c:v>
                  </c:pt>
                  <c:pt idx="1207">
                    <c:v>TRUE</c:v>
                  </c:pt>
                  <c:pt idx="1208">
                    <c:v>TRUE</c:v>
                  </c:pt>
                  <c:pt idx="1209">
                    <c:v>TRUE</c:v>
                  </c:pt>
                  <c:pt idx="1210">
                    <c:v>TRUE</c:v>
                  </c:pt>
                  <c:pt idx="1211">
                    <c:v>TRUE</c:v>
                  </c:pt>
                  <c:pt idx="1212">
                    <c:v>TRUE</c:v>
                  </c:pt>
                  <c:pt idx="1213">
                    <c:v>TRUE</c:v>
                  </c:pt>
                  <c:pt idx="1214">
                    <c:v>TRUE</c:v>
                  </c:pt>
                  <c:pt idx="1215">
                    <c:v>TRUE</c:v>
                  </c:pt>
                  <c:pt idx="1216">
                    <c:v>TRUE</c:v>
                  </c:pt>
                  <c:pt idx="1217">
                    <c:v>TRUE</c:v>
                  </c:pt>
                  <c:pt idx="1218">
                    <c:v>TRUE</c:v>
                  </c:pt>
                  <c:pt idx="1219">
                    <c:v>TRUE</c:v>
                  </c:pt>
                  <c:pt idx="1220">
                    <c:v>TRUE</c:v>
                  </c:pt>
                  <c:pt idx="1221">
                    <c:v>TRUE</c:v>
                  </c:pt>
                  <c:pt idx="1222">
                    <c:v>TRUE</c:v>
                  </c:pt>
                  <c:pt idx="1223">
                    <c:v>TRUE</c:v>
                  </c:pt>
                  <c:pt idx="1224">
                    <c:v>FALSE</c:v>
                  </c:pt>
                  <c:pt idx="1225">
                    <c:v>FALSE</c:v>
                  </c:pt>
                  <c:pt idx="1226">
                    <c:v>FALSE</c:v>
                  </c:pt>
                  <c:pt idx="1227">
                    <c:v>FALSE</c:v>
                  </c:pt>
                  <c:pt idx="1228">
                    <c:v>FALSE</c:v>
                  </c:pt>
                  <c:pt idx="1229">
                    <c:v>FALSE</c:v>
                  </c:pt>
                  <c:pt idx="1230">
                    <c:v>FALSE</c:v>
                  </c:pt>
                  <c:pt idx="1231">
                    <c:v>FALSE</c:v>
                  </c:pt>
                  <c:pt idx="1232">
                    <c:v>FALSE</c:v>
                  </c:pt>
                  <c:pt idx="1233">
                    <c:v>FALSE</c:v>
                  </c:pt>
                  <c:pt idx="1234">
                    <c:v>FALSE</c:v>
                  </c:pt>
                  <c:pt idx="1235">
                    <c:v>FALSE</c:v>
                  </c:pt>
                  <c:pt idx="1236">
                    <c:v>FALSE</c:v>
                  </c:pt>
                  <c:pt idx="1237">
                    <c:v>FALSE</c:v>
                  </c:pt>
                  <c:pt idx="1238">
                    <c:v>FALSE</c:v>
                  </c:pt>
                  <c:pt idx="1239">
                    <c:v>FALSE</c:v>
                  </c:pt>
                  <c:pt idx="1240">
                    <c:v>FALSE</c:v>
                  </c:pt>
                  <c:pt idx="1241">
                    <c:v>FALSE</c:v>
                  </c:pt>
                  <c:pt idx="1242">
                    <c:v>FALSE</c:v>
                  </c:pt>
                  <c:pt idx="1243">
                    <c:v>FALSE</c:v>
                  </c:pt>
                  <c:pt idx="1244">
                    <c:v>TRUE</c:v>
                  </c:pt>
                  <c:pt idx="1245">
                    <c:v>TRUE</c:v>
                  </c:pt>
                  <c:pt idx="1246">
                    <c:v>TRUE</c:v>
                  </c:pt>
                  <c:pt idx="1247">
                    <c:v>TRUE</c:v>
                  </c:pt>
                  <c:pt idx="1248">
                    <c:v>TRUE</c:v>
                  </c:pt>
                  <c:pt idx="1249">
                    <c:v>TRUE</c:v>
                  </c:pt>
                  <c:pt idx="1250">
                    <c:v>TRUE</c:v>
                  </c:pt>
                  <c:pt idx="1251">
                    <c:v>TRUE</c:v>
                  </c:pt>
                  <c:pt idx="1252">
                    <c:v>TRUE</c:v>
                  </c:pt>
                  <c:pt idx="1253">
                    <c:v>TRUE</c:v>
                  </c:pt>
                  <c:pt idx="1254">
                    <c:v>TRUE</c:v>
                  </c:pt>
                  <c:pt idx="1255">
                    <c:v>TRUE</c:v>
                  </c:pt>
                  <c:pt idx="1256">
                    <c:v>TRUE</c:v>
                  </c:pt>
                  <c:pt idx="1257">
                    <c:v>TRUE</c:v>
                  </c:pt>
                  <c:pt idx="1258">
                    <c:v>TRUE</c:v>
                  </c:pt>
                  <c:pt idx="1259">
                    <c:v>TRUE</c:v>
                  </c:pt>
                  <c:pt idx="1260">
                    <c:v>TRUE</c:v>
                  </c:pt>
                  <c:pt idx="1261">
                    <c:v>TRUE</c:v>
                  </c:pt>
                  <c:pt idx="1262">
                    <c:v>TRUE</c:v>
                  </c:pt>
                  <c:pt idx="1263">
                    <c:v>TRUE</c:v>
                  </c:pt>
                  <c:pt idx="1264">
                    <c:v>TRUE</c:v>
                  </c:pt>
                  <c:pt idx="1265">
                    <c:v>TRUE</c:v>
                  </c:pt>
                  <c:pt idx="1266">
                    <c:v>TRUE</c:v>
                  </c:pt>
                  <c:pt idx="1267">
                    <c:v>TRUE</c:v>
                  </c:pt>
                  <c:pt idx="1268">
                    <c:v>TRUE</c:v>
                  </c:pt>
                  <c:pt idx="1269">
                    <c:v>TRUE</c:v>
                  </c:pt>
                  <c:pt idx="1270">
                    <c:v>TRUE</c:v>
                  </c:pt>
                  <c:pt idx="1271">
                    <c:v>TRUE</c:v>
                  </c:pt>
                  <c:pt idx="1272">
                    <c:v>TRUE</c:v>
                  </c:pt>
                  <c:pt idx="1273">
                    <c:v>TRUE</c:v>
                  </c:pt>
                  <c:pt idx="1274">
                    <c:v>TRUE</c:v>
                  </c:pt>
                  <c:pt idx="1275">
                    <c:v>TRUE</c:v>
                  </c:pt>
                  <c:pt idx="1276">
                    <c:v>TRUE</c:v>
                  </c:pt>
                  <c:pt idx="1277">
                    <c:v>TRUE</c:v>
                  </c:pt>
                  <c:pt idx="1278">
                    <c:v>TRUE</c:v>
                  </c:pt>
                  <c:pt idx="1279">
                    <c:v>TRUE</c:v>
                  </c:pt>
                  <c:pt idx="1280">
                    <c:v>TRUE</c:v>
                  </c:pt>
                  <c:pt idx="1281">
                    <c:v>TRUE</c:v>
                  </c:pt>
                  <c:pt idx="1282">
                    <c:v>TRUE</c:v>
                  </c:pt>
                  <c:pt idx="1283">
                    <c:v>TRUE</c:v>
                  </c:pt>
                  <c:pt idx="1284">
                    <c:v>TRUE</c:v>
                  </c:pt>
                  <c:pt idx="1285">
                    <c:v>TRUE</c:v>
                  </c:pt>
                  <c:pt idx="1286">
                    <c:v>TRUE</c:v>
                  </c:pt>
                  <c:pt idx="1287">
                    <c:v>TRUE</c:v>
                  </c:pt>
                  <c:pt idx="1288">
                    <c:v>TRUE</c:v>
                  </c:pt>
                  <c:pt idx="1289">
                    <c:v>TRUE</c:v>
                  </c:pt>
                  <c:pt idx="1290">
                    <c:v>TRUE</c:v>
                  </c:pt>
                  <c:pt idx="1291">
                    <c:v>TRUE</c:v>
                  </c:pt>
                  <c:pt idx="1292">
                    <c:v>TRUE</c:v>
                  </c:pt>
                  <c:pt idx="1293">
                    <c:v>TRUE</c:v>
                  </c:pt>
                  <c:pt idx="1294">
                    <c:v>TRUE</c:v>
                  </c:pt>
                  <c:pt idx="1295">
                    <c:v>TRUE</c:v>
                  </c:pt>
                  <c:pt idx="1296">
                    <c:v>TRUE</c:v>
                  </c:pt>
                  <c:pt idx="1297">
                    <c:v>TRUE</c:v>
                  </c:pt>
                  <c:pt idx="1298">
                    <c:v>TRUE</c:v>
                  </c:pt>
                  <c:pt idx="1299">
                    <c:v>TRUE</c:v>
                  </c:pt>
                  <c:pt idx="1300">
                    <c:v>TRUE</c:v>
                  </c:pt>
                  <c:pt idx="1301">
                    <c:v>TRUE</c:v>
                  </c:pt>
                  <c:pt idx="1302">
                    <c:v>TRUE</c:v>
                  </c:pt>
                  <c:pt idx="1303">
                    <c:v>TRUE</c:v>
                  </c:pt>
                  <c:pt idx="1304">
                    <c:v>FALSE</c:v>
                  </c:pt>
                  <c:pt idx="1305">
                    <c:v>FALSE</c:v>
                  </c:pt>
                  <c:pt idx="1306">
                    <c:v>FALSE</c:v>
                  </c:pt>
                  <c:pt idx="1307">
                    <c:v>FALSE</c:v>
                  </c:pt>
                  <c:pt idx="1308">
                    <c:v>FALSE</c:v>
                  </c:pt>
                  <c:pt idx="1309">
                    <c:v>FALSE</c:v>
                  </c:pt>
                  <c:pt idx="1310">
                    <c:v>FALSE</c:v>
                  </c:pt>
                  <c:pt idx="1311">
                    <c:v>FALSE</c:v>
                  </c:pt>
                  <c:pt idx="1312">
                    <c:v>FALSE</c:v>
                  </c:pt>
                  <c:pt idx="1313">
                    <c:v>FALSE</c:v>
                  </c:pt>
                  <c:pt idx="1314">
                    <c:v>FALSE</c:v>
                  </c:pt>
                  <c:pt idx="1315">
                    <c:v>FALSE</c:v>
                  </c:pt>
                  <c:pt idx="1316">
                    <c:v>FALSE</c:v>
                  </c:pt>
                  <c:pt idx="1317">
                    <c:v>FALSE</c:v>
                  </c:pt>
                  <c:pt idx="1318">
                    <c:v>FALSE</c:v>
                  </c:pt>
                  <c:pt idx="1319">
                    <c:v>FALSE</c:v>
                  </c:pt>
                  <c:pt idx="1320">
                    <c:v>FALSE</c:v>
                  </c:pt>
                  <c:pt idx="1321">
                    <c:v>FALSE</c:v>
                  </c:pt>
                  <c:pt idx="1322">
                    <c:v>FALSE</c:v>
                  </c:pt>
                  <c:pt idx="1323">
                    <c:v>FALSE</c:v>
                  </c:pt>
                  <c:pt idx="1324">
                    <c:v>FALSE</c:v>
                  </c:pt>
                  <c:pt idx="1325">
                    <c:v>FALSE</c:v>
                  </c:pt>
                  <c:pt idx="1326">
                    <c:v>FALSE</c:v>
                  </c:pt>
                  <c:pt idx="1327">
                    <c:v>FALSE</c:v>
                  </c:pt>
                  <c:pt idx="1328">
                    <c:v>FALSE</c:v>
                  </c:pt>
                  <c:pt idx="1329">
                    <c:v>FALSE</c:v>
                  </c:pt>
                  <c:pt idx="1330">
                    <c:v>FALSE</c:v>
                  </c:pt>
                  <c:pt idx="1331">
                    <c:v>FALSE</c:v>
                  </c:pt>
                  <c:pt idx="1332">
                    <c:v>FALSE</c:v>
                  </c:pt>
                  <c:pt idx="1333">
                    <c:v>FALSE</c:v>
                  </c:pt>
                  <c:pt idx="1334">
                    <c:v>FALSE</c:v>
                  </c:pt>
                  <c:pt idx="1335">
                    <c:v>FALSE</c:v>
                  </c:pt>
                  <c:pt idx="1336">
                    <c:v>FALSE</c:v>
                  </c:pt>
                  <c:pt idx="1337">
                    <c:v>FALSE</c:v>
                  </c:pt>
                  <c:pt idx="1338">
                    <c:v>FALSE</c:v>
                  </c:pt>
                  <c:pt idx="1339">
                    <c:v>FALSE</c:v>
                  </c:pt>
                  <c:pt idx="1340">
                    <c:v>FALSE</c:v>
                  </c:pt>
                  <c:pt idx="1341">
                    <c:v>FALSE</c:v>
                  </c:pt>
                  <c:pt idx="1342">
                    <c:v>FALSE</c:v>
                  </c:pt>
                  <c:pt idx="1343">
                    <c:v>FALSE</c:v>
                  </c:pt>
                  <c:pt idx="1344">
                    <c:v>TRUE</c:v>
                  </c:pt>
                  <c:pt idx="1345">
                    <c:v>TRUE</c:v>
                  </c:pt>
                  <c:pt idx="1346">
                    <c:v>TRUE</c:v>
                  </c:pt>
                  <c:pt idx="1347">
                    <c:v>TRUE</c:v>
                  </c:pt>
                  <c:pt idx="1348">
                    <c:v>TRUE</c:v>
                  </c:pt>
                  <c:pt idx="1349">
                    <c:v>TRUE</c:v>
                  </c:pt>
                  <c:pt idx="1350">
                    <c:v>TRUE</c:v>
                  </c:pt>
                  <c:pt idx="1351">
                    <c:v>TRUE</c:v>
                  </c:pt>
                  <c:pt idx="1352">
                    <c:v>TRUE</c:v>
                  </c:pt>
                  <c:pt idx="1353">
                    <c:v>TRUE</c:v>
                  </c:pt>
                  <c:pt idx="1354">
                    <c:v>TRUE</c:v>
                  </c:pt>
                  <c:pt idx="1355">
                    <c:v>TRUE</c:v>
                  </c:pt>
                  <c:pt idx="1356">
                    <c:v>TRUE</c:v>
                  </c:pt>
                  <c:pt idx="1357">
                    <c:v>TRUE</c:v>
                  </c:pt>
                  <c:pt idx="1358">
                    <c:v>TRUE</c:v>
                  </c:pt>
                  <c:pt idx="1359">
                    <c:v>TRUE</c:v>
                  </c:pt>
                  <c:pt idx="1360">
                    <c:v>TRUE</c:v>
                  </c:pt>
                  <c:pt idx="1361">
                    <c:v>TRUE</c:v>
                  </c:pt>
                  <c:pt idx="1362">
                    <c:v>TRUE</c:v>
                  </c:pt>
                  <c:pt idx="1363">
                    <c:v>TRUE</c:v>
                  </c:pt>
                  <c:pt idx="1364">
                    <c:v>TRUE</c:v>
                  </c:pt>
                  <c:pt idx="1365">
                    <c:v>TRUE</c:v>
                  </c:pt>
                  <c:pt idx="1366">
                    <c:v>TRUE</c:v>
                  </c:pt>
                  <c:pt idx="1367">
                    <c:v>TRUE</c:v>
                  </c:pt>
                  <c:pt idx="1368">
                    <c:v>TRUE</c:v>
                  </c:pt>
                  <c:pt idx="1369">
                    <c:v>TRUE</c:v>
                  </c:pt>
                  <c:pt idx="1370">
                    <c:v>TRUE</c:v>
                  </c:pt>
                  <c:pt idx="1371">
                    <c:v>TRUE</c:v>
                  </c:pt>
                  <c:pt idx="1372">
                    <c:v>TRUE</c:v>
                  </c:pt>
                  <c:pt idx="1373">
                    <c:v>TRUE</c:v>
                  </c:pt>
                  <c:pt idx="1374">
                    <c:v>TRUE</c:v>
                  </c:pt>
                  <c:pt idx="1375">
                    <c:v>TRUE</c:v>
                  </c:pt>
                  <c:pt idx="1376">
                    <c:v>TRUE</c:v>
                  </c:pt>
                  <c:pt idx="1377">
                    <c:v>TRUE</c:v>
                  </c:pt>
                  <c:pt idx="1378">
                    <c:v>TRUE</c:v>
                  </c:pt>
                  <c:pt idx="1379">
                    <c:v>TRUE</c:v>
                  </c:pt>
                  <c:pt idx="1380">
                    <c:v>TRUE</c:v>
                  </c:pt>
                  <c:pt idx="1381">
                    <c:v>TRUE</c:v>
                  </c:pt>
                  <c:pt idx="1382">
                    <c:v>TRUE</c:v>
                  </c:pt>
                  <c:pt idx="1383">
                    <c:v>TRUE</c:v>
                  </c:pt>
                  <c:pt idx="1384">
                    <c:v>TRUE</c:v>
                  </c:pt>
                  <c:pt idx="1385">
                    <c:v>TRUE</c:v>
                  </c:pt>
                  <c:pt idx="1386">
                    <c:v>TRUE</c:v>
                  </c:pt>
                  <c:pt idx="1387">
                    <c:v>TRUE</c:v>
                  </c:pt>
                  <c:pt idx="1388">
                    <c:v>TRUE</c:v>
                  </c:pt>
                  <c:pt idx="1389">
                    <c:v>TRUE</c:v>
                  </c:pt>
                  <c:pt idx="1390">
                    <c:v>TRUE</c:v>
                  </c:pt>
                  <c:pt idx="1391">
                    <c:v>TRUE</c:v>
                  </c:pt>
                  <c:pt idx="1392">
                    <c:v>TRUE</c:v>
                  </c:pt>
                  <c:pt idx="1393">
                    <c:v>TRUE</c:v>
                  </c:pt>
                  <c:pt idx="1394">
                    <c:v>TRUE</c:v>
                  </c:pt>
                  <c:pt idx="1395">
                    <c:v>TRUE</c:v>
                  </c:pt>
                  <c:pt idx="1396">
                    <c:v>TRUE</c:v>
                  </c:pt>
                  <c:pt idx="1397">
                    <c:v>TRUE</c:v>
                  </c:pt>
                  <c:pt idx="1398">
                    <c:v>TRUE</c:v>
                  </c:pt>
                  <c:pt idx="1399">
                    <c:v>TRUE</c:v>
                  </c:pt>
                  <c:pt idx="1400">
                    <c:v>TRUE</c:v>
                  </c:pt>
                  <c:pt idx="1401">
                    <c:v>TRUE</c:v>
                  </c:pt>
                  <c:pt idx="1402">
                    <c:v>TRUE</c:v>
                  </c:pt>
                  <c:pt idx="1403">
                    <c:v>TRUE</c:v>
                  </c:pt>
                  <c:pt idx="1404">
                    <c:v>FALSE</c:v>
                  </c:pt>
                  <c:pt idx="1405">
                    <c:v>FALSE</c:v>
                  </c:pt>
                  <c:pt idx="1406">
                    <c:v>FALSE</c:v>
                  </c:pt>
                  <c:pt idx="1407">
                    <c:v>FALSE</c:v>
                  </c:pt>
                  <c:pt idx="1408">
                    <c:v>FALSE</c:v>
                  </c:pt>
                  <c:pt idx="1409">
                    <c:v>FALSE</c:v>
                  </c:pt>
                  <c:pt idx="1410">
                    <c:v>FALSE</c:v>
                  </c:pt>
                  <c:pt idx="1411">
                    <c:v>FALSE</c:v>
                  </c:pt>
                  <c:pt idx="1412">
                    <c:v>FALSE</c:v>
                  </c:pt>
                  <c:pt idx="1413">
                    <c:v>FALSE</c:v>
                  </c:pt>
                  <c:pt idx="1414">
                    <c:v>FALSE</c:v>
                  </c:pt>
                  <c:pt idx="1415">
                    <c:v>FALSE</c:v>
                  </c:pt>
                  <c:pt idx="1416">
                    <c:v>FALSE</c:v>
                  </c:pt>
                  <c:pt idx="1417">
                    <c:v>FALSE</c:v>
                  </c:pt>
                  <c:pt idx="1418">
                    <c:v>FALSE</c:v>
                  </c:pt>
                  <c:pt idx="1419">
                    <c:v>FALSE</c:v>
                  </c:pt>
                  <c:pt idx="1420">
                    <c:v>FALSE</c:v>
                  </c:pt>
                  <c:pt idx="1421">
                    <c:v>FALSE</c:v>
                  </c:pt>
                  <c:pt idx="1422">
                    <c:v>FALSE</c:v>
                  </c:pt>
                  <c:pt idx="1423">
                    <c:v>FALSE</c:v>
                  </c:pt>
                  <c:pt idx="1424">
                    <c:v>FALSE</c:v>
                  </c:pt>
                  <c:pt idx="1425">
                    <c:v>FALSE</c:v>
                  </c:pt>
                  <c:pt idx="1426">
                    <c:v>FALSE</c:v>
                  </c:pt>
                  <c:pt idx="1427">
                    <c:v>FALSE</c:v>
                  </c:pt>
                  <c:pt idx="1428">
                    <c:v>FALSE</c:v>
                  </c:pt>
                  <c:pt idx="1429">
                    <c:v>FALSE</c:v>
                  </c:pt>
                  <c:pt idx="1430">
                    <c:v>FALSE</c:v>
                  </c:pt>
                  <c:pt idx="1431">
                    <c:v>FALSE</c:v>
                  </c:pt>
                  <c:pt idx="1432">
                    <c:v>FALSE</c:v>
                  </c:pt>
                  <c:pt idx="1433">
                    <c:v>FALSE</c:v>
                  </c:pt>
                  <c:pt idx="1434">
                    <c:v>FALSE</c:v>
                  </c:pt>
                  <c:pt idx="1435">
                    <c:v>FALSE</c:v>
                  </c:pt>
                  <c:pt idx="1436">
                    <c:v>FALSE</c:v>
                  </c:pt>
                  <c:pt idx="1437">
                    <c:v>FALSE</c:v>
                  </c:pt>
                  <c:pt idx="1438">
                    <c:v>FALSE</c:v>
                  </c:pt>
                  <c:pt idx="1439">
                    <c:v>FALSE</c:v>
                  </c:pt>
                  <c:pt idx="1440">
                    <c:v>FALSE</c:v>
                  </c:pt>
                  <c:pt idx="1441">
                    <c:v>FALSE</c:v>
                  </c:pt>
                  <c:pt idx="1442">
                    <c:v>FALSE</c:v>
                  </c:pt>
                  <c:pt idx="1443">
                    <c:v>FALSE</c:v>
                  </c:pt>
                  <c:pt idx="1444">
                    <c:v>FALSE</c:v>
                  </c:pt>
                  <c:pt idx="1445">
                    <c:v>FALSE</c:v>
                  </c:pt>
                  <c:pt idx="1446">
                    <c:v>FALSE</c:v>
                  </c:pt>
                  <c:pt idx="1447">
                    <c:v>FALSE</c:v>
                  </c:pt>
                  <c:pt idx="1448">
                    <c:v>FALSE</c:v>
                  </c:pt>
                  <c:pt idx="1449">
                    <c:v>FALSE</c:v>
                  </c:pt>
                  <c:pt idx="1450">
                    <c:v>FALSE</c:v>
                  </c:pt>
                  <c:pt idx="1451">
                    <c:v>FALSE</c:v>
                  </c:pt>
                  <c:pt idx="1452">
                    <c:v>FALSE</c:v>
                  </c:pt>
                  <c:pt idx="1453">
                    <c:v>FALSE</c:v>
                  </c:pt>
                  <c:pt idx="1454">
                    <c:v>FALSE</c:v>
                  </c:pt>
                  <c:pt idx="1455">
                    <c:v>FALSE</c:v>
                  </c:pt>
                  <c:pt idx="1456">
                    <c:v>FALSE</c:v>
                  </c:pt>
                  <c:pt idx="1457">
                    <c:v>FALSE</c:v>
                  </c:pt>
                  <c:pt idx="1458">
                    <c:v>FALSE</c:v>
                  </c:pt>
                  <c:pt idx="1459">
                    <c:v>FALSE</c:v>
                  </c:pt>
                  <c:pt idx="1460">
                    <c:v>FALSE</c:v>
                  </c:pt>
                  <c:pt idx="1461">
                    <c:v>TRUE</c:v>
                  </c:pt>
                  <c:pt idx="1462">
                    <c:v>TRUE</c:v>
                  </c:pt>
                  <c:pt idx="1463">
                    <c:v>TRUE</c:v>
                  </c:pt>
                  <c:pt idx="1464">
                    <c:v>TRUE</c:v>
                  </c:pt>
                  <c:pt idx="1465">
                    <c:v>TRUE</c:v>
                  </c:pt>
                  <c:pt idx="1466">
                    <c:v>TRUE</c:v>
                  </c:pt>
                  <c:pt idx="1467">
                    <c:v>TRUE</c:v>
                  </c:pt>
                  <c:pt idx="1468">
                    <c:v>TRUE</c:v>
                  </c:pt>
                  <c:pt idx="1469">
                    <c:v>TRUE</c:v>
                  </c:pt>
                  <c:pt idx="1470">
                    <c:v>TRUE</c:v>
                  </c:pt>
                  <c:pt idx="1471">
                    <c:v>TRUE</c:v>
                  </c:pt>
                  <c:pt idx="1472">
                    <c:v>TRUE</c:v>
                  </c:pt>
                  <c:pt idx="1473">
                    <c:v>TRUE</c:v>
                  </c:pt>
                  <c:pt idx="1474">
                    <c:v>TRUE</c:v>
                  </c:pt>
                  <c:pt idx="1475">
                    <c:v>TRUE</c:v>
                  </c:pt>
                  <c:pt idx="1476">
                    <c:v>TRUE</c:v>
                  </c:pt>
                  <c:pt idx="1477">
                    <c:v>TRUE</c:v>
                  </c:pt>
                  <c:pt idx="1478">
                    <c:v>TRUE</c:v>
                  </c:pt>
                  <c:pt idx="1479">
                    <c:v>TRUE</c:v>
                  </c:pt>
                  <c:pt idx="1480">
                    <c:v>TRUE</c:v>
                  </c:pt>
                  <c:pt idx="1481">
                    <c:v>FALSE</c:v>
                  </c:pt>
                  <c:pt idx="1482">
                    <c:v>FALSE</c:v>
                  </c:pt>
                  <c:pt idx="1483">
                    <c:v>FALSE</c:v>
                  </c:pt>
                  <c:pt idx="1484">
                    <c:v>FALSE</c:v>
                  </c:pt>
                  <c:pt idx="1485">
                    <c:v>FALSE</c:v>
                  </c:pt>
                  <c:pt idx="1486">
                    <c:v>FALSE</c:v>
                  </c:pt>
                  <c:pt idx="1487">
                    <c:v>FALSE</c:v>
                  </c:pt>
                  <c:pt idx="1488">
                    <c:v>FALSE</c:v>
                  </c:pt>
                  <c:pt idx="1489">
                    <c:v>FALSE</c:v>
                  </c:pt>
                  <c:pt idx="1490">
                    <c:v>FALSE</c:v>
                  </c:pt>
                  <c:pt idx="1491">
                    <c:v>FALSE</c:v>
                  </c:pt>
                  <c:pt idx="1492">
                    <c:v>FALSE</c:v>
                  </c:pt>
                  <c:pt idx="1493">
                    <c:v>FALSE</c:v>
                  </c:pt>
                  <c:pt idx="1494">
                    <c:v>FALSE</c:v>
                  </c:pt>
                  <c:pt idx="1495">
                    <c:v>FALSE</c:v>
                  </c:pt>
                  <c:pt idx="1496">
                    <c:v>FALSE</c:v>
                  </c:pt>
                  <c:pt idx="1497">
                    <c:v>FALSE</c:v>
                  </c:pt>
                  <c:pt idx="1498">
                    <c:v>FALSE</c:v>
                  </c:pt>
                  <c:pt idx="1499">
                    <c:v>FALSE</c:v>
                  </c:pt>
                  <c:pt idx="1500">
                    <c:v>FALSE</c:v>
                  </c:pt>
                  <c:pt idx="1501">
                    <c:v>TRUE</c:v>
                  </c:pt>
                  <c:pt idx="1502">
                    <c:v>TRUE</c:v>
                  </c:pt>
                  <c:pt idx="1503">
                    <c:v>TRUE</c:v>
                  </c:pt>
                  <c:pt idx="1504">
                    <c:v>TRUE</c:v>
                  </c:pt>
                  <c:pt idx="1505">
                    <c:v>TRUE</c:v>
                  </c:pt>
                  <c:pt idx="1506">
                    <c:v>TRUE</c:v>
                  </c:pt>
                  <c:pt idx="1507">
                    <c:v>TRUE</c:v>
                  </c:pt>
                  <c:pt idx="1508">
                    <c:v>TRUE</c:v>
                  </c:pt>
                  <c:pt idx="1509">
                    <c:v>TRUE</c:v>
                  </c:pt>
                  <c:pt idx="1510">
                    <c:v>TRUE</c:v>
                  </c:pt>
                  <c:pt idx="1511">
                    <c:v>TRUE</c:v>
                  </c:pt>
                  <c:pt idx="1512">
                    <c:v>TRUE</c:v>
                  </c:pt>
                  <c:pt idx="1513">
                    <c:v>TRUE</c:v>
                  </c:pt>
                  <c:pt idx="1514">
                    <c:v>TRUE</c:v>
                  </c:pt>
                  <c:pt idx="1515">
                    <c:v>TRUE</c:v>
                  </c:pt>
                  <c:pt idx="1516">
                    <c:v>TRUE</c:v>
                  </c:pt>
                  <c:pt idx="1517">
                    <c:v>TRUE</c:v>
                  </c:pt>
                  <c:pt idx="1518">
                    <c:v>TRUE</c:v>
                  </c:pt>
                  <c:pt idx="1519">
                    <c:v>TRUE</c:v>
                  </c:pt>
                  <c:pt idx="1520">
                    <c:v>TRUE</c:v>
                  </c:pt>
                  <c:pt idx="1521">
                    <c:v>TRUE</c:v>
                  </c:pt>
                  <c:pt idx="1522">
                    <c:v>TRUE</c:v>
                  </c:pt>
                  <c:pt idx="1523">
                    <c:v>TRUE</c:v>
                  </c:pt>
                  <c:pt idx="1524">
                    <c:v>TRUE</c:v>
                  </c:pt>
                  <c:pt idx="1525">
                    <c:v>TRUE</c:v>
                  </c:pt>
                  <c:pt idx="1526">
                    <c:v>TRUE</c:v>
                  </c:pt>
                  <c:pt idx="1527">
                    <c:v>TRUE</c:v>
                  </c:pt>
                  <c:pt idx="1528">
                    <c:v>TRUE</c:v>
                  </c:pt>
                  <c:pt idx="1529">
                    <c:v>TRUE</c:v>
                  </c:pt>
                  <c:pt idx="1530">
                    <c:v>TRUE</c:v>
                  </c:pt>
                  <c:pt idx="1531">
                    <c:v>TRUE</c:v>
                  </c:pt>
                  <c:pt idx="1532">
                    <c:v>TRUE</c:v>
                  </c:pt>
                  <c:pt idx="1533">
                    <c:v>TRUE</c:v>
                  </c:pt>
                  <c:pt idx="1534">
                    <c:v>TRUE</c:v>
                  </c:pt>
                  <c:pt idx="1535">
                    <c:v>TRUE</c:v>
                  </c:pt>
                  <c:pt idx="1536">
                    <c:v>TRUE</c:v>
                  </c:pt>
                  <c:pt idx="1537">
                    <c:v>TRUE</c:v>
                  </c:pt>
                  <c:pt idx="1538">
                    <c:v>TRUE</c:v>
                  </c:pt>
                  <c:pt idx="1539">
                    <c:v>TRUE</c:v>
                  </c:pt>
                  <c:pt idx="1540">
                    <c:v>TRUE</c:v>
                  </c:pt>
                  <c:pt idx="1541">
                    <c:v>FALSE</c:v>
                  </c:pt>
                  <c:pt idx="1542">
                    <c:v>FALSE</c:v>
                  </c:pt>
                  <c:pt idx="1543">
                    <c:v>FALSE</c:v>
                  </c:pt>
                  <c:pt idx="1544">
                    <c:v>FALSE</c:v>
                  </c:pt>
                  <c:pt idx="1545">
                    <c:v>FALSE</c:v>
                  </c:pt>
                  <c:pt idx="1546">
                    <c:v>FALSE</c:v>
                  </c:pt>
                  <c:pt idx="1547">
                    <c:v>FALSE</c:v>
                  </c:pt>
                  <c:pt idx="1548">
                    <c:v>FALSE</c:v>
                  </c:pt>
                  <c:pt idx="1549">
                    <c:v>FALSE</c:v>
                  </c:pt>
                  <c:pt idx="1550">
                    <c:v>FALSE</c:v>
                  </c:pt>
                  <c:pt idx="1551">
                    <c:v>FALSE</c:v>
                  </c:pt>
                  <c:pt idx="1552">
                    <c:v>FALSE</c:v>
                  </c:pt>
                  <c:pt idx="1553">
                    <c:v>FALSE</c:v>
                  </c:pt>
                  <c:pt idx="1554">
                    <c:v>FALSE</c:v>
                  </c:pt>
                  <c:pt idx="1555">
                    <c:v>FALSE</c:v>
                  </c:pt>
                  <c:pt idx="1556">
                    <c:v>FALSE</c:v>
                  </c:pt>
                  <c:pt idx="1557">
                    <c:v>FALSE</c:v>
                  </c:pt>
                  <c:pt idx="1558">
                    <c:v>FALSE</c:v>
                  </c:pt>
                  <c:pt idx="1559">
                    <c:v>FALSE</c:v>
                  </c:pt>
                  <c:pt idx="1560">
                    <c:v>FALSE</c:v>
                  </c:pt>
                  <c:pt idx="1561">
                    <c:v>FALSE</c:v>
                  </c:pt>
                  <c:pt idx="1562">
                    <c:v>FALSE</c:v>
                  </c:pt>
                  <c:pt idx="1563">
                    <c:v>FALSE</c:v>
                  </c:pt>
                  <c:pt idx="1564">
                    <c:v>FALSE</c:v>
                  </c:pt>
                  <c:pt idx="1565">
                    <c:v>FALSE</c:v>
                  </c:pt>
                  <c:pt idx="1566">
                    <c:v>FALSE</c:v>
                  </c:pt>
                  <c:pt idx="1567">
                    <c:v>FALSE</c:v>
                  </c:pt>
                  <c:pt idx="1568">
                    <c:v>FALSE</c:v>
                  </c:pt>
                  <c:pt idx="1569">
                    <c:v>FALSE</c:v>
                  </c:pt>
                  <c:pt idx="1570">
                    <c:v>FALSE</c:v>
                  </c:pt>
                  <c:pt idx="1571">
                    <c:v>FALSE</c:v>
                  </c:pt>
                  <c:pt idx="1572">
                    <c:v>FALSE</c:v>
                  </c:pt>
                  <c:pt idx="1573">
                    <c:v>FALSE</c:v>
                  </c:pt>
                  <c:pt idx="1574">
                    <c:v>FALSE</c:v>
                  </c:pt>
                  <c:pt idx="1575">
                    <c:v>FALSE</c:v>
                  </c:pt>
                  <c:pt idx="1576">
                    <c:v>FALSE</c:v>
                  </c:pt>
                  <c:pt idx="1577">
                    <c:v>FALSE</c:v>
                  </c:pt>
                  <c:pt idx="1578">
                    <c:v>FALSE</c:v>
                  </c:pt>
                  <c:pt idx="1579">
                    <c:v>FALSE</c:v>
                  </c:pt>
                  <c:pt idx="1580">
                    <c:v>FALSE</c:v>
                  </c:pt>
                  <c:pt idx="1581">
                    <c:v>FALSE</c:v>
                  </c:pt>
                  <c:pt idx="1582">
                    <c:v>FALSE</c:v>
                  </c:pt>
                  <c:pt idx="1583">
                    <c:v>FALSE</c:v>
                  </c:pt>
                  <c:pt idx="1584">
                    <c:v>FALSE</c:v>
                  </c:pt>
                  <c:pt idx="1585">
                    <c:v>FALSE</c:v>
                  </c:pt>
                  <c:pt idx="1586">
                    <c:v>FALSE</c:v>
                  </c:pt>
                  <c:pt idx="1587">
                    <c:v>FALSE</c:v>
                  </c:pt>
                  <c:pt idx="1588">
                    <c:v>FALSE</c:v>
                  </c:pt>
                  <c:pt idx="1589">
                    <c:v>FALSE</c:v>
                  </c:pt>
                  <c:pt idx="1590">
                    <c:v>FALSE</c:v>
                  </c:pt>
                  <c:pt idx="1591">
                    <c:v>FALSE</c:v>
                  </c:pt>
                  <c:pt idx="1592">
                    <c:v>FALSE</c:v>
                  </c:pt>
                  <c:pt idx="1593">
                    <c:v>FALSE</c:v>
                  </c:pt>
                  <c:pt idx="1594">
                    <c:v>FALSE</c:v>
                  </c:pt>
                  <c:pt idx="1595">
                    <c:v>FALSE</c:v>
                  </c:pt>
                  <c:pt idx="1596">
                    <c:v>FALSE</c:v>
                  </c:pt>
                  <c:pt idx="1597">
                    <c:v>FALSE</c:v>
                  </c:pt>
                  <c:pt idx="1598">
                    <c:v>FALSE</c:v>
                  </c:pt>
                  <c:pt idx="1599">
                    <c:v>FALSE</c:v>
                  </c:pt>
                  <c:pt idx="1600">
                    <c:v>FALSE</c:v>
                  </c:pt>
                  <c:pt idx="1601">
                    <c:v>TRUE</c:v>
                  </c:pt>
                  <c:pt idx="1602">
                    <c:v>TRUE</c:v>
                  </c:pt>
                  <c:pt idx="1603">
                    <c:v>TRUE</c:v>
                  </c:pt>
                  <c:pt idx="1604">
                    <c:v>TRUE</c:v>
                  </c:pt>
                  <c:pt idx="1605">
                    <c:v>TRUE</c:v>
                  </c:pt>
                  <c:pt idx="1606">
                    <c:v>TRUE</c:v>
                  </c:pt>
                  <c:pt idx="1607">
                    <c:v>TRUE</c:v>
                  </c:pt>
                  <c:pt idx="1608">
                    <c:v>TRUE</c:v>
                  </c:pt>
                  <c:pt idx="1609">
                    <c:v>TRUE</c:v>
                  </c:pt>
                  <c:pt idx="1610">
                    <c:v>TRUE</c:v>
                  </c:pt>
                  <c:pt idx="1611">
                    <c:v>TRUE</c:v>
                  </c:pt>
                  <c:pt idx="1612">
                    <c:v>TRUE</c:v>
                  </c:pt>
                  <c:pt idx="1613">
                    <c:v>TRUE</c:v>
                  </c:pt>
                  <c:pt idx="1614">
                    <c:v>TRUE</c:v>
                  </c:pt>
                  <c:pt idx="1615">
                    <c:v>TRUE</c:v>
                  </c:pt>
                  <c:pt idx="1616">
                    <c:v>TRUE</c:v>
                  </c:pt>
                  <c:pt idx="1617">
                    <c:v>TRUE</c:v>
                  </c:pt>
                  <c:pt idx="1618">
                    <c:v>TRUE</c:v>
                  </c:pt>
                  <c:pt idx="1619">
                    <c:v>TRUE</c:v>
                  </c:pt>
                  <c:pt idx="1620">
                    <c:v>TRUE</c:v>
                  </c:pt>
                  <c:pt idx="1621">
                    <c:v>TRUE</c:v>
                  </c:pt>
                  <c:pt idx="1622">
                    <c:v>TRUE</c:v>
                  </c:pt>
                  <c:pt idx="1623">
                    <c:v>TRUE</c:v>
                  </c:pt>
                  <c:pt idx="1624">
                    <c:v>TRUE</c:v>
                  </c:pt>
                  <c:pt idx="1625">
                    <c:v>TRUE</c:v>
                  </c:pt>
                  <c:pt idx="1626">
                    <c:v>TRUE</c:v>
                  </c:pt>
                  <c:pt idx="1627">
                    <c:v>TRUE</c:v>
                  </c:pt>
                  <c:pt idx="1628">
                    <c:v>TRUE</c:v>
                  </c:pt>
                  <c:pt idx="1629">
                    <c:v>TRUE</c:v>
                  </c:pt>
                  <c:pt idx="1630">
                    <c:v>TRUE</c:v>
                  </c:pt>
                  <c:pt idx="1631">
                    <c:v>TRUE</c:v>
                  </c:pt>
                  <c:pt idx="1632">
                    <c:v>TRUE</c:v>
                  </c:pt>
                  <c:pt idx="1633">
                    <c:v>TRUE</c:v>
                  </c:pt>
                  <c:pt idx="1634">
                    <c:v>TRUE</c:v>
                  </c:pt>
                  <c:pt idx="1635">
                    <c:v>TRUE</c:v>
                  </c:pt>
                  <c:pt idx="1636">
                    <c:v>TRUE</c:v>
                  </c:pt>
                  <c:pt idx="1637">
                    <c:v>TRUE</c:v>
                  </c:pt>
                  <c:pt idx="1638">
                    <c:v>TRUE</c:v>
                  </c:pt>
                  <c:pt idx="1639">
                    <c:v>TRUE</c:v>
                  </c:pt>
                  <c:pt idx="1640">
                    <c:v>TRUE</c:v>
                  </c:pt>
                  <c:pt idx="1641">
                    <c:v>TRUE</c:v>
                  </c:pt>
                  <c:pt idx="1642">
                    <c:v>TRUE</c:v>
                  </c:pt>
                  <c:pt idx="1643">
                    <c:v>TRUE</c:v>
                  </c:pt>
                  <c:pt idx="1644">
                    <c:v>TRUE</c:v>
                  </c:pt>
                  <c:pt idx="1645">
                    <c:v>TRUE</c:v>
                  </c:pt>
                  <c:pt idx="1646">
                    <c:v>TRUE</c:v>
                  </c:pt>
                  <c:pt idx="1647">
                    <c:v>TRUE</c:v>
                  </c:pt>
                  <c:pt idx="1648">
                    <c:v>TRUE</c:v>
                  </c:pt>
                  <c:pt idx="1649">
                    <c:v>TRUE</c:v>
                  </c:pt>
                  <c:pt idx="1650">
                    <c:v>TRUE</c:v>
                  </c:pt>
                  <c:pt idx="1651">
                    <c:v>TRUE</c:v>
                  </c:pt>
                  <c:pt idx="1652">
                    <c:v>TRUE</c:v>
                  </c:pt>
                  <c:pt idx="1653">
                    <c:v>TRUE</c:v>
                  </c:pt>
                  <c:pt idx="1654">
                    <c:v>TRUE</c:v>
                  </c:pt>
                  <c:pt idx="1655">
                    <c:v>TRUE</c:v>
                  </c:pt>
                  <c:pt idx="1656">
                    <c:v>TRUE</c:v>
                  </c:pt>
                  <c:pt idx="1657">
                    <c:v>TRUE</c:v>
                  </c:pt>
                  <c:pt idx="1658">
                    <c:v>TRUE</c:v>
                  </c:pt>
                  <c:pt idx="1659">
                    <c:v>TRUE</c:v>
                  </c:pt>
                  <c:pt idx="1660">
                    <c:v>TRUE</c:v>
                  </c:pt>
                  <c:pt idx="1661">
                    <c:v>TRUE</c:v>
                  </c:pt>
                  <c:pt idx="1662">
                    <c:v>TRUE</c:v>
                  </c:pt>
                  <c:pt idx="1663">
                    <c:v>TRUE</c:v>
                  </c:pt>
                  <c:pt idx="1664">
                    <c:v>TRUE</c:v>
                  </c:pt>
                  <c:pt idx="1665">
                    <c:v>TRUE</c:v>
                  </c:pt>
                  <c:pt idx="1666">
                    <c:v>TRUE</c:v>
                  </c:pt>
                  <c:pt idx="1667">
                    <c:v>TRUE</c:v>
                  </c:pt>
                  <c:pt idx="1668">
                    <c:v>TRUE</c:v>
                  </c:pt>
                  <c:pt idx="1669">
                    <c:v>TRUE</c:v>
                  </c:pt>
                  <c:pt idx="1670">
                    <c:v>TRUE</c:v>
                  </c:pt>
                  <c:pt idx="1671">
                    <c:v>TRUE</c:v>
                  </c:pt>
                  <c:pt idx="1672">
                    <c:v>TRUE</c:v>
                  </c:pt>
                  <c:pt idx="1673">
                    <c:v>TRUE</c:v>
                  </c:pt>
                  <c:pt idx="1674">
                    <c:v>TRUE</c:v>
                  </c:pt>
                  <c:pt idx="1675">
                    <c:v>TRUE</c:v>
                  </c:pt>
                  <c:pt idx="1676">
                    <c:v>TRUE</c:v>
                  </c:pt>
                  <c:pt idx="1677">
                    <c:v>TRUE</c:v>
                  </c:pt>
                  <c:pt idx="1678">
                    <c:v>TRUE</c:v>
                  </c:pt>
                  <c:pt idx="1679">
                    <c:v>TRUE</c:v>
                  </c:pt>
                  <c:pt idx="1680">
                    <c:v>TRUE</c:v>
                  </c:pt>
                  <c:pt idx="1681">
                    <c:v>FALSE</c:v>
                  </c:pt>
                  <c:pt idx="1682">
                    <c:v>FALSE</c:v>
                  </c:pt>
                  <c:pt idx="1683">
                    <c:v>FALSE</c:v>
                  </c:pt>
                  <c:pt idx="1684">
                    <c:v>FALSE</c:v>
                  </c:pt>
                  <c:pt idx="1685">
                    <c:v>FALSE</c:v>
                  </c:pt>
                  <c:pt idx="1686">
                    <c:v>FALSE</c:v>
                  </c:pt>
                  <c:pt idx="1687">
                    <c:v>FALSE</c:v>
                  </c:pt>
                  <c:pt idx="1688">
                    <c:v>FALSE</c:v>
                  </c:pt>
                  <c:pt idx="1689">
                    <c:v>FALSE</c:v>
                  </c:pt>
                  <c:pt idx="1690">
                    <c:v>FALSE</c:v>
                  </c:pt>
                  <c:pt idx="1691">
                    <c:v>FALSE</c:v>
                  </c:pt>
                  <c:pt idx="1692">
                    <c:v>FALSE</c:v>
                  </c:pt>
                  <c:pt idx="1693">
                    <c:v>FALSE</c:v>
                  </c:pt>
                  <c:pt idx="1694">
                    <c:v>FALSE</c:v>
                  </c:pt>
                  <c:pt idx="1695">
                    <c:v>FALSE</c:v>
                  </c:pt>
                  <c:pt idx="1696">
                    <c:v>FALSE</c:v>
                  </c:pt>
                  <c:pt idx="1697">
                    <c:v>FALSE</c:v>
                  </c:pt>
                  <c:pt idx="1698">
                    <c:v>FALSE</c:v>
                  </c:pt>
                  <c:pt idx="1699">
                    <c:v>FALSE</c:v>
                  </c:pt>
                  <c:pt idx="1700">
                    <c:v>FALSE</c:v>
                  </c:pt>
                  <c:pt idx="1701">
                    <c:v>FALSE</c:v>
                  </c:pt>
                  <c:pt idx="1702">
                    <c:v>FALSE</c:v>
                  </c:pt>
                  <c:pt idx="1703">
                    <c:v>FALSE</c:v>
                  </c:pt>
                  <c:pt idx="1704">
                    <c:v>FALSE</c:v>
                  </c:pt>
                  <c:pt idx="1705">
                    <c:v>FALSE</c:v>
                  </c:pt>
                  <c:pt idx="1706">
                    <c:v>FALSE</c:v>
                  </c:pt>
                  <c:pt idx="1707">
                    <c:v>FALSE</c:v>
                  </c:pt>
                  <c:pt idx="1708">
                    <c:v>FALSE</c:v>
                  </c:pt>
                  <c:pt idx="1709">
                    <c:v>FALSE</c:v>
                  </c:pt>
                  <c:pt idx="1710">
                    <c:v>FALSE</c:v>
                  </c:pt>
                  <c:pt idx="1711">
                    <c:v>FALSE</c:v>
                  </c:pt>
                  <c:pt idx="1712">
                    <c:v>FALSE</c:v>
                  </c:pt>
                  <c:pt idx="1713">
                    <c:v>FALSE</c:v>
                  </c:pt>
                  <c:pt idx="1714">
                    <c:v>FALSE</c:v>
                  </c:pt>
                  <c:pt idx="1715">
                    <c:v>FALSE</c:v>
                  </c:pt>
                  <c:pt idx="1716">
                    <c:v>FALSE</c:v>
                  </c:pt>
                  <c:pt idx="1717">
                    <c:v>FALSE</c:v>
                  </c:pt>
                  <c:pt idx="1718">
                    <c:v>FALSE</c:v>
                  </c:pt>
                  <c:pt idx="1719">
                    <c:v>FALSE</c:v>
                  </c:pt>
                  <c:pt idx="1720">
                    <c:v>FALSE</c:v>
                  </c:pt>
                  <c:pt idx="1721">
                    <c:v>FALSE</c:v>
                  </c:pt>
                  <c:pt idx="1722">
                    <c:v>FALSE</c:v>
                  </c:pt>
                  <c:pt idx="1723">
                    <c:v>FALSE</c:v>
                  </c:pt>
                  <c:pt idx="1724">
                    <c:v>FALSE</c:v>
                  </c:pt>
                  <c:pt idx="1725">
                    <c:v>FALSE</c:v>
                  </c:pt>
                  <c:pt idx="1726">
                    <c:v>FALSE</c:v>
                  </c:pt>
                  <c:pt idx="1727">
                    <c:v>FALSE</c:v>
                  </c:pt>
                  <c:pt idx="1728">
                    <c:v>FALSE</c:v>
                  </c:pt>
                  <c:pt idx="1729">
                    <c:v>FALSE</c:v>
                  </c:pt>
                  <c:pt idx="1730">
                    <c:v>FALSE</c:v>
                  </c:pt>
                  <c:pt idx="1731">
                    <c:v>FALSE</c:v>
                  </c:pt>
                  <c:pt idx="1732">
                    <c:v>FALSE</c:v>
                  </c:pt>
                  <c:pt idx="1733">
                    <c:v>FALSE</c:v>
                  </c:pt>
                  <c:pt idx="1734">
                    <c:v>FALSE</c:v>
                  </c:pt>
                  <c:pt idx="1735">
                    <c:v>FALSE</c:v>
                  </c:pt>
                  <c:pt idx="1736">
                    <c:v>FALSE</c:v>
                  </c:pt>
                  <c:pt idx="1737">
                    <c:v>FALSE</c:v>
                  </c:pt>
                  <c:pt idx="1738">
                    <c:v>FALSE</c:v>
                  </c:pt>
                  <c:pt idx="1739">
                    <c:v>FALSE</c:v>
                  </c:pt>
                  <c:pt idx="1740">
                    <c:v>FALSE</c:v>
                  </c:pt>
                  <c:pt idx="1741">
                    <c:v>TRUE</c:v>
                  </c:pt>
                  <c:pt idx="1742">
                    <c:v>TRUE</c:v>
                  </c:pt>
                  <c:pt idx="1743">
                    <c:v>TRUE</c:v>
                  </c:pt>
                  <c:pt idx="1744">
                    <c:v>TRUE</c:v>
                  </c:pt>
                  <c:pt idx="1745">
                    <c:v>TRUE</c:v>
                  </c:pt>
                  <c:pt idx="1746">
                    <c:v>TRUE</c:v>
                  </c:pt>
                  <c:pt idx="1747">
                    <c:v>TRUE</c:v>
                  </c:pt>
                  <c:pt idx="1748">
                    <c:v>TRUE</c:v>
                  </c:pt>
                  <c:pt idx="1749">
                    <c:v>TRUE</c:v>
                  </c:pt>
                  <c:pt idx="1750">
                    <c:v>TRUE</c:v>
                  </c:pt>
                  <c:pt idx="1751">
                    <c:v>TRUE</c:v>
                  </c:pt>
                  <c:pt idx="1752">
                    <c:v>TRUE</c:v>
                  </c:pt>
                  <c:pt idx="1753">
                    <c:v>TRUE</c:v>
                  </c:pt>
                  <c:pt idx="1754">
                    <c:v>TRUE</c:v>
                  </c:pt>
                  <c:pt idx="1755">
                    <c:v>TRUE</c:v>
                  </c:pt>
                  <c:pt idx="1756">
                    <c:v>TRUE</c:v>
                  </c:pt>
                  <c:pt idx="1757">
                    <c:v>TRUE</c:v>
                  </c:pt>
                  <c:pt idx="1758">
                    <c:v>TRUE</c:v>
                  </c:pt>
                  <c:pt idx="1759">
                    <c:v>TRUE</c:v>
                  </c:pt>
                  <c:pt idx="1760">
                    <c:v>TRUE</c:v>
                  </c:pt>
                  <c:pt idx="1761">
                    <c:v>TRUE</c:v>
                  </c:pt>
                  <c:pt idx="1762">
                    <c:v>TRUE</c:v>
                  </c:pt>
                  <c:pt idx="1763">
                    <c:v>TRUE</c:v>
                  </c:pt>
                  <c:pt idx="1764">
                    <c:v>FALSE</c:v>
                  </c:pt>
                  <c:pt idx="1765">
                    <c:v>FALSE</c:v>
                  </c:pt>
                  <c:pt idx="1766">
                    <c:v>FALSE</c:v>
                  </c:pt>
                  <c:pt idx="1767">
                    <c:v>FALSE</c:v>
                  </c:pt>
                  <c:pt idx="1768">
                    <c:v>FALSE</c:v>
                  </c:pt>
                  <c:pt idx="1769">
                    <c:v>FALSE</c:v>
                  </c:pt>
                  <c:pt idx="1770">
                    <c:v>FALSE</c:v>
                  </c:pt>
                  <c:pt idx="1771">
                    <c:v>FALSE</c:v>
                  </c:pt>
                  <c:pt idx="1772">
                    <c:v>FALSE</c:v>
                  </c:pt>
                  <c:pt idx="1773">
                    <c:v>FALSE</c:v>
                  </c:pt>
                  <c:pt idx="1774">
                    <c:v>FALSE</c:v>
                  </c:pt>
                  <c:pt idx="1775">
                    <c:v>FALSE</c:v>
                  </c:pt>
                  <c:pt idx="1776">
                    <c:v>FALSE</c:v>
                  </c:pt>
                  <c:pt idx="1777">
                    <c:v>FALSE</c:v>
                  </c:pt>
                  <c:pt idx="1778">
                    <c:v>FALSE</c:v>
                  </c:pt>
                  <c:pt idx="1779">
                    <c:v>FALSE</c:v>
                  </c:pt>
                  <c:pt idx="1780">
                    <c:v>FALSE</c:v>
                  </c:pt>
                  <c:pt idx="1781">
                    <c:v>FALSE</c:v>
                  </c:pt>
                  <c:pt idx="1782">
                    <c:v>FALSE</c:v>
                  </c:pt>
                  <c:pt idx="1783">
                    <c:v>FALSE</c:v>
                  </c:pt>
                  <c:pt idx="1784">
                    <c:v>FALSE</c:v>
                  </c:pt>
                  <c:pt idx="1785">
                    <c:v>FALSE</c:v>
                  </c:pt>
                  <c:pt idx="1786">
                    <c:v>FALSE</c:v>
                  </c:pt>
                  <c:pt idx="1787">
                    <c:v>FALSE</c:v>
                  </c:pt>
                  <c:pt idx="1788">
                    <c:v>FALSE</c:v>
                  </c:pt>
                  <c:pt idx="1789">
                    <c:v>FALSE</c:v>
                  </c:pt>
                  <c:pt idx="1790">
                    <c:v>FALSE</c:v>
                  </c:pt>
                  <c:pt idx="1791">
                    <c:v>FALSE</c:v>
                  </c:pt>
                  <c:pt idx="1792">
                    <c:v>FALSE</c:v>
                  </c:pt>
                  <c:pt idx="1793">
                    <c:v>FALSE</c:v>
                  </c:pt>
                  <c:pt idx="1794">
                    <c:v>FALSE</c:v>
                  </c:pt>
                  <c:pt idx="1795">
                    <c:v>FALSE</c:v>
                  </c:pt>
                  <c:pt idx="1796">
                    <c:v>FALSE</c:v>
                  </c:pt>
                  <c:pt idx="1797">
                    <c:v>FALSE</c:v>
                  </c:pt>
                  <c:pt idx="1798">
                    <c:v>FALSE</c:v>
                  </c:pt>
                  <c:pt idx="1799">
                    <c:v>FALSE</c:v>
                  </c:pt>
                  <c:pt idx="1800">
                    <c:v>FALSE</c:v>
                  </c:pt>
                  <c:pt idx="1801">
                    <c:v>FALSE</c:v>
                  </c:pt>
                  <c:pt idx="1802">
                    <c:v>FALSE</c:v>
                  </c:pt>
                  <c:pt idx="1803">
                    <c:v>FALSE</c:v>
                  </c:pt>
                  <c:pt idx="1804">
                    <c:v>FALSE</c:v>
                  </c:pt>
                  <c:pt idx="1805">
                    <c:v>FALSE</c:v>
                  </c:pt>
                  <c:pt idx="1806">
                    <c:v>FALSE</c:v>
                  </c:pt>
                  <c:pt idx="1807">
                    <c:v>FALSE</c:v>
                  </c:pt>
                  <c:pt idx="1808">
                    <c:v>FALSE</c:v>
                  </c:pt>
                  <c:pt idx="1809">
                    <c:v>FALSE</c:v>
                  </c:pt>
                  <c:pt idx="1810">
                    <c:v>FALSE</c:v>
                  </c:pt>
                  <c:pt idx="1811">
                    <c:v>FALSE</c:v>
                  </c:pt>
                  <c:pt idx="1812">
                    <c:v>FALSE</c:v>
                  </c:pt>
                  <c:pt idx="1813">
                    <c:v>FALSE</c:v>
                  </c:pt>
                  <c:pt idx="1814">
                    <c:v>FALSE</c:v>
                  </c:pt>
                  <c:pt idx="1815">
                    <c:v>FALSE</c:v>
                  </c:pt>
                  <c:pt idx="1816">
                    <c:v>FALSE</c:v>
                  </c:pt>
                  <c:pt idx="1817">
                    <c:v>FALSE</c:v>
                  </c:pt>
                  <c:pt idx="1818">
                    <c:v>FALSE</c:v>
                  </c:pt>
                  <c:pt idx="1819">
                    <c:v>FALSE</c:v>
                  </c:pt>
                  <c:pt idx="1820">
                    <c:v>FALSE</c:v>
                  </c:pt>
                  <c:pt idx="1821">
                    <c:v>TRUE</c:v>
                  </c:pt>
                  <c:pt idx="1822">
                    <c:v>TRUE</c:v>
                  </c:pt>
                  <c:pt idx="1823">
                    <c:v>TRUE</c:v>
                  </c:pt>
                  <c:pt idx="1824">
                    <c:v>TRUE</c:v>
                  </c:pt>
                  <c:pt idx="1825">
                    <c:v>TRUE</c:v>
                  </c:pt>
                  <c:pt idx="1826">
                    <c:v>TRUE</c:v>
                  </c:pt>
                  <c:pt idx="1827">
                    <c:v>TRUE</c:v>
                  </c:pt>
                  <c:pt idx="1828">
                    <c:v>TRUE</c:v>
                  </c:pt>
                  <c:pt idx="1829">
                    <c:v>TRUE</c:v>
                  </c:pt>
                  <c:pt idx="1830">
                    <c:v>TRUE</c:v>
                  </c:pt>
                  <c:pt idx="1831">
                    <c:v>TRUE</c:v>
                  </c:pt>
                  <c:pt idx="1832">
                    <c:v>TRUE</c:v>
                  </c:pt>
                  <c:pt idx="1833">
                    <c:v>TRUE</c:v>
                  </c:pt>
                  <c:pt idx="1834">
                    <c:v>TRUE</c:v>
                  </c:pt>
                  <c:pt idx="1835">
                    <c:v>TRUE</c:v>
                  </c:pt>
                  <c:pt idx="1836">
                    <c:v>TRUE</c:v>
                  </c:pt>
                  <c:pt idx="1837">
                    <c:v>TRUE</c:v>
                  </c:pt>
                  <c:pt idx="1838">
                    <c:v>TRUE</c:v>
                  </c:pt>
                  <c:pt idx="1839">
                    <c:v>TRUE</c:v>
                  </c:pt>
                  <c:pt idx="1840">
                    <c:v>TRUE</c:v>
                  </c:pt>
                  <c:pt idx="1841">
                    <c:v>TRUE</c:v>
                  </c:pt>
                  <c:pt idx="1842">
                    <c:v>TRUE</c:v>
                  </c:pt>
                  <c:pt idx="1843">
                    <c:v>TRUE</c:v>
                  </c:pt>
                  <c:pt idx="1844">
                    <c:v>TRUE</c:v>
                  </c:pt>
                  <c:pt idx="1845">
                    <c:v>TRUE</c:v>
                  </c:pt>
                  <c:pt idx="1846">
                    <c:v>TRUE</c:v>
                  </c:pt>
                  <c:pt idx="1847">
                    <c:v>TRUE</c:v>
                  </c:pt>
                  <c:pt idx="1848">
                    <c:v>TRUE</c:v>
                  </c:pt>
                  <c:pt idx="1849">
                    <c:v>TRUE</c:v>
                  </c:pt>
                  <c:pt idx="1850">
                    <c:v>TRUE</c:v>
                  </c:pt>
                  <c:pt idx="1851">
                    <c:v>TRUE</c:v>
                  </c:pt>
                  <c:pt idx="1852">
                    <c:v>TRUE</c:v>
                  </c:pt>
                  <c:pt idx="1853">
                    <c:v>TRUE</c:v>
                  </c:pt>
                  <c:pt idx="1854">
                    <c:v>TRUE</c:v>
                  </c:pt>
                  <c:pt idx="1855">
                    <c:v>TRUE</c:v>
                  </c:pt>
                  <c:pt idx="1856">
                    <c:v>TRUE</c:v>
                  </c:pt>
                  <c:pt idx="1857">
                    <c:v>TRUE</c:v>
                  </c:pt>
                  <c:pt idx="1858">
                    <c:v>TRUE</c:v>
                  </c:pt>
                  <c:pt idx="1859">
                    <c:v>TRUE</c:v>
                  </c:pt>
                  <c:pt idx="1860">
                    <c:v>TRUE</c:v>
                  </c:pt>
                  <c:pt idx="1861">
                    <c:v>FALSE</c:v>
                  </c:pt>
                  <c:pt idx="1862">
                    <c:v>FALSE</c:v>
                  </c:pt>
                  <c:pt idx="1863">
                    <c:v>FALSE</c:v>
                  </c:pt>
                  <c:pt idx="1864">
                    <c:v>FALSE</c:v>
                  </c:pt>
                  <c:pt idx="1865">
                    <c:v>FALSE</c:v>
                  </c:pt>
                  <c:pt idx="1866">
                    <c:v>FALSE</c:v>
                  </c:pt>
                  <c:pt idx="1867">
                    <c:v>FALSE</c:v>
                  </c:pt>
                  <c:pt idx="1868">
                    <c:v>FALSE</c:v>
                  </c:pt>
                  <c:pt idx="1869">
                    <c:v>FALSE</c:v>
                  </c:pt>
                  <c:pt idx="1870">
                    <c:v>FALSE</c:v>
                  </c:pt>
                  <c:pt idx="1871">
                    <c:v>FALSE</c:v>
                  </c:pt>
                  <c:pt idx="1872">
                    <c:v>FALSE</c:v>
                  </c:pt>
                  <c:pt idx="1873">
                    <c:v>FALSE</c:v>
                  </c:pt>
                  <c:pt idx="1874">
                    <c:v>FALSE</c:v>
                  </c:pt>
                  <c:pt idx="1875">
                    <c:v>FALSE</c:v>
                  </c:pt>
                  <c:pt idx="1876">
                    <c:v>FALSE</c:v>
                  </c:pt>
                  <c:pt idx="1877">
                    <c:v>FALSE</c:v>
                  </c:pt>
                  <c:pt idx="1878">
                    <c:v>FALSE</c:v>
                  </c:pt>
                  <c:pt idx="1879">
                    <c:v>FALSE</c:v>
                  </c:pt>
                  <c:pt idx="1880">
                    <c:v>FALSE</c:v>
                  </c:pt>
                  <c:pt idx="1881">
                    <c:v>TRUE</c:v>
                  </c:pt>
                  <c:pt idx="1882">
                    <c:v>TRUE</c:v>
                  </c:pt>
                  <c:pt idx="1883">
                    <c:v>TRUE</c:v>
                  </c:pt>
                  <c:pt idx="1884">
                    <c:v>TRUE</c:v>
                  </c:pt>
                  <c:pt idx="1885">
                    <c:v>TRUE</c:v>
                  </c:pt>
                  <c:pt idx="1886">
                    <c:v>TRUE</c:v>
                  </c:pt>
                  <c:pt idx="1887">
                    <c:v>TRUE</c:v>
                  </c:pt>
                  <c:pt idx="1888">
                    <c:v>TRUE</c:v>
                  </c:pt>
                  <c:pt idx="1889">
                    <c:v>TRUE</c:v>
                  </c:pt>
                  <c:pt idx="1890">
                    <c:v>TRUE</c:v>
                  </c:pt>
                  <c:pt idx="1891">
                    <c:v>TRUE</c:v>
                  </c:pt>
                  <c:pt idx="1892">
                    <c:v>TRUE</c:v>
                  </c:pt>
                  <c:pt idx="1893">
                    <c:v>TRUE</c:v>
                  </c:pt>
                  <c:pt idx="1894">
                    <c:v>TRUE</c:v>
                  </c:pt>
                  <c:pt idx="1895">
                    <c:v>TRUE</c:v>
                  </c:pt>
                  <c:pt idx="1896">
                    <c:v>TRUE</c:v>
                  </c:pt>
                  <c:pt idx="1897">
                    <c:v>TRUE</c:v>
                  </c:pt>
                  <c:pt idx="1898">
                    <c:v>TRUE</c:v>
                  </c:pt>
                  <c:pt idx="1899">
                    <c:v>TRUE</c:v>
                  </c:pt>
                  <c:pt idx="1900">
                    <c:v>TRUE</c:v>
                  </c:pt>
                  <c:pt idx="1901">
                    <c:v>FALSE</c:v>
                  </c:pt>
                  <c:pt idx="1902">
                    <c:v>FALSE</c:v>
                  </c:pt>
                  <c:pt idx="1903">
                    <c:v>FALSE</c:v>
                  </c:pt>
                  <c:pt idx="1904">
                    <c:v>FALSE</c:v>
                  </c:pt>
                  <c:pt idx="1905">
                    <c:v>FALSE</c:v>
                  </c:pt>
                  <c:pt idx="1906">
                    <c:v>FALSE</c:v>
                  </c:pt>
                  <c:pt idx="1907">
                    <c:v>FALSE</c:v>
                  </c:pt>
                  <c:pt idx="1908">
                    <c:v>FALSE</c:v>
                  </c:pt>
                  <c:pt idx="1909">
                    <c:v>FALSE</c:v>
                  </c:pt>
                  <c:pt idx="1910">
                    <c:v>FALSE</c:v>
                  </c:pt>
                  <c:pt idx="1911">
                    <c:v>FALSE</c:v>
                  </c:pt>
                  <c:pt idx="1912">
                    <c:v>FALSE</c:v>
                  </c:pt>
                  <c:pt idx="1913">
                    <c:v>FALSE</c:v>
                  </c:pt>
                  <c:pt idx="1914">
                    <c:v>FALSE</c:v>
                  </c:pt>
                  <c:pt idx="1915">
                    <c:v>FALSE</c:v>
                  </c:pt>
                  <c:pt idx="1916">
                    <c:v>FALSE</c:v>
                  </c:pt>
                  <c:pt idx="1917">
                    <c:v>FALSE</c:v>
                  </c:pt>
                  <c:pt idx="1918">
                    <c:v>FALSE</c:v>
                  </c:pt>
                  <c:pt idx="1919">
                    <c:v>FALSE</c:v>
                  </c:pt>
                  <c:pt idx="1920">
                    <c:v>FALSE</c:v>
                  </c:pt>
                  <c:pt idx="1921">
                    <c:v>TRUE</c:v>
                  </c:pt>
                  <c:pt idx="1922">
                    <c:v>TRUE</c:v>
                  </c:pt>
                  <c:pt idx="1923">
                    <c:v>TRUE</c:v>
                  </c:pt>
                  <c:pt idx="1924">
                    <c:v>TRUE</c:v>
                  </c:pt>
                  <c:pt idx="1925">
                    <c:v>TRUE</c:v>
                  </c:pt>
                  <c:pt idx="1926">
                    <c:v>TRUE</c:v>
                  </c:pt>
                  <c:pt idx="1927">
                    <c:v>TRUE</c:v>
                  </c:pt>
                  <c:pt idx="1928">
                    <c:v>TRUE</c:v>
                  </c:pt>
                  <c:pt idx="1929">
                    <c:v>TRUE</c:v>
                  </c:pt>
                  <c:pt idx="1930">
                    <c:v>TRUE</c:v>
                  </c:pt>
                  <c:pt idx="1931">
                    <c:v>TRUE</c:v>
                  </c:pt>
                  <c:pt idx="1932">
                    <c:v>TRUE</c:v>
                  </c:pt>
                  <c:pt idx="1933">
                    <c:v>TRUE</c:v>
                  </c:pt>
                  <c:pt idx="1934">
                    <c:v>TRUE</c:v>
                  </c:pt>
                  <c:pt idx="1935">
                    <c:v>TRUE</c:v>
                  </c:pt>
                  <c:pt idx="1936">
                    <c:v>TRUE</c:v>
                  </c:pt>
                  <c:pt idx="1937">
                    <c:v>TRUE</c:v>
                  </c:pt>
                  <c:pt idx="1938">
                    <c:v>TRUE</c:v>
                  </c:pt>
                  <c:pt idx="1939">
                    <c:v>TRUE</c:v>
                  </c:pt>
                  <c:pt idx="1940">
                    <c:v>TRUE</c:v>
                  </c:pt>
                  <c:pt idx="1941">
                    <c:v>TRUE</c:v>
                  </c:pt>
                  <c:pt idx="1942">
                    <c:v>TRUE</c:v>
                  </c:pt>
                  <c:pt idx="1943">
                    <c:v>TRUE</c:v>
                  </c:pt>
                  <c:pt idx="1944">
                    <c:v>TRUE</c:v>
                  </c:pt>
                  <c:pt idx="1945">
                    <c:v>TRUE</c:v>
                  </c:pt>
                  <c:pt idx="1946">
                    <c:v>TRUE</c:v>
                  </c:pt>
                  <c:pt idx="1947">
                    <c:v>TRUE</c:v>
                  </c:pt>
                  <c:pt idx="1948">
                    <c:v>TRUE</c:v>
                  </c:pt>
                  <c:pt idx="1949">
                    <c:v>TRUE</c:v>
                  </c:pt>
                  <c:pt idx="1950">
                    <c:v>TRUE</c:v>
                  </c:pt>
                  <c:pt idx="1951">
                    <c:v>TRUE</c:v>
                  </c:pt>
                  <c:pt idx="1952">
                    <c:v>TRUE</c:v>
                  </c:pt>
                  <c:pt idx="1953">
                    <c:v>TRUE</c:v>
                  </c:pt>
                  <c:pt idx="1954">
                    <c:v>TRUE</c:v>
                  </c:pt>
                  <c:pt idx="1955">
                    <c:v>TRUE</c:v>
                  </c:pt>
                  <c:pt idx="1956">
                    <c:v>TRUE</c:v>
                  </c:pt>
                  <c:pt idx="1957">
                    <c:v>TRUE</c:v>
                  </c:pt>
                  <c:pt idx="1958">
                    <c:v>TRUE</c:v>
                  </c:pt>
                  <c:pt idx="1959">
                    <c:v>TRUE</c:v>
                  </c:pt>
                  <c:pt idx="1960">
                    <c:v>TRUE</c:v>
                  </c:pt>
                  <c:pt idx="1961">
                    <c:v>TRUE</c:v>
                  </c:pt>
                  <c:pt idx="1962">
                    <c:v>TRUE</c:v>
                  </c:pt>
                  <c:pt idx="1963">
                    <c:v>TRUE</c:v>
                  </c:pt>
                  <c:pt idx="1964">
                    <c:v>TRUE</c:v>
                  </c:pt>
                  <c:pt idx="1965">
                    <c:v>TRUE</c:v>
                  </c:pt>
                  <c:pt idx="1966">
                    <c:v>TRUE</c:v>
                  </c:pt>
                  <c:pt idx="1967">
                    <c:v>TRUE</c:v>
                  </c:pt>
                  <c:pt idx="1968">
                    <c:v>TRUE</c:v>
                  </c:pt>
                  <c:pt idx="1969">
                    <c:v>TRUE</c:v>
                  </c:pt>
                  <c:pt idx="1970">
                    <c:v>TRUE</c:v>
                  </c:pt>
                  <c:pt idx="1971">
                    <c:v>TRUE</c:v>
                  </c:pt>
                  <c:pt idx="1972">
                    <c:v>TRUE</c:v>
                  </c:pt>
                  <c:pt idx="1973">
                    <c:v>TRUE</c:v>
                  </c:pt>
                  <c:pt idx="1974">
                    <c:v>TRUE</c:v>
                  </c:pt>
                  <c:pt idx="1975">
                    <c:v>TRUE</c:v>
                  </c:pt>
                  <c:pt idx="1976">
                    <c:v>TRUE</c:v>
                  </c:pt>
                  <c:pt idx="1977">
                    <c:v>TRUE</c:v>
                  </c:pt>
                  <c:pt idx="1978">
                    <c:v>TRUE</c:v>
                  </c:pt>
                  <c:pt idx="1979">
                    <c:v>TRUE</c:v>
                  </c:pt>
                  <c:pt idx="1980">
                    <c:v>TRUE</c:v>
                  </c:pt>
                  <c:pt idx="1981">
                    <c:v>FALSE</c:v>
                  </c:pt>
                  <c:pt idx="1982">
                    <c:v>FALSE</c:v>
                  </c:pt>
                  <c:pt idx="1983">
                    <c:v>FALSE</c:v>
                  </c:pt>
                  <c:pt idx="1984">
                    <c:v>FALSE</c:v>
                  </c:pt>
                  <c:pt idx="1985">
                    <c:v>FALSE</c:v>
                  </c:pt>
                  <c:pt idx="1986">
                    <c:v>FALSE</c:v>
                  </c:pt>
                  <c:pt idx="1987">
                    <c:v>FALSE</c:v>
                  </c:pt>
                  <c:pt idx="1988">
                    <c:v>FALSE</c:v>
                  </c:pt>
                  <c:pt idx="1989">
                    <c:v>FALSE</c:v>
                  </c:pt>
                  <c:pt idx="1990">
                    <c:v>FALSE</c:v>
                  </c:pt>
                  <c:pt idx="1991">
                    <c:v>FALSE</c:v>
                  </c:pt>
                  <c:pt idx="1992">
                    <c:v>FALSE</c:v>
                  </c:pt>
                  <c:pt idx="1993">
                    <c:v>FALSE</c:v>
                  </c:pt>
                  <c:pt idx="1994">
                    <c:v>FALSE</c:v>
                  </c:pt>
                  <c:pt idx="1995">
                    <c:v>FALSE</c:v>
                  </c:pt>
                  <c:pt idx="1996">
                    <c:v>FALSE</c:v>
                  </c:pt>
                  <c:pt idx="1997">
                    <c:v>FALSE</c:v>
                  </c:pt>
                  <c:pt idx="1998">
                    <c:v>FALSE</c:v>
                  </c:pt>
                  <c:pt idx="1999">
                    <c:v>FALSE</c:v>
                  </c:pt>
                  <c:pt idx="2000">
                    <c:v>FALSE</c:v>
                  </c:pt>
                  <c:pt idx="2001">
                    <c:v>TRUE</c:v>
                  </c:pt>
                  <c:pt idx="2002">
                    <c:v>TRUE</c:v>
                  </c:pt>
                  <c:pt idx="2003">
                    <c:v>TRUE</c:v>
                  </c:pt>
                  <c:pt idx="2004">
                    <c:v>TRUE</c:v>
                  </c:pt>
                  <c:pt idx="2005">
                    <c:v>TRUE</c:v>
                  </c:pt>
                  <c:pt idx="2006">
                    <c:v>TRUE</c:v>
                  </c:pt>
                  <c:pt idx="2007">
                    <c:v>TRUE</c:v>
                  </c:pt>
                  <c:pt idx="2008">
                    <c:v>TRUE</c:v>
                  </c:pt>
                  <c:pt idx="2009">
                    <c:v>TRUE</c:v>
                  </c:pt>
                  <c:pt idx="2010">
                    <c:v>TRUE</c:v>
                  </c:pt>
                  <c:pt idx="2011">
                    <c:v>TRUE</c:v>
                  </c:pt>
                  <c:pt idx="2012">
                    <c:v>TRUE</c:v>
                  </c:pt>
                  <c:pt idx="2013">
                    <c:v>TRUE</c:v>
                  </c:pt>
                  <c:pt idx="2014">
                    <c:v>TRUE</c:v>
                  </c:pt>
                  <c:pt idx="2015">
                    <c:v>TRUE</c:v>
                  </c:pt>
                  <c:pt idx="2016">
                    <c:v>TRUE</c:v>
                  </c:pt>
                  <c:pt idx="2017">
                    <c:v>TRUE</c:v>
                  </c:pt>
                  <c:pt idx="2018">
                    <c:v>TRUE</c:v>
                  </c:pt>
                  <c:pt idx="2019">
                    <c:v>TRUE</c:v>
                  </c:pt>
                  <c:pt idx="2020">
                    <c:v>TRUE</c:v>
                  </c:pt>
                  <c:pt idx="2021">
                    <c:v>TRUE</c:v>
                  </c:pt>
                  <c:pt idx="2022">
                    <c:v>TRUE</c:v>
                  </c:pt>
                  <c:pt idx="2023">
                    <c:v>TRUE</c:v>
                  </c:pt>
                  <c:pt idx="2024">
                    <c:v>TRUE</c:v>
                  </c:pt>
                  <c:pt idx="2025">
                    <c:v>TRUE</c:v>
                  </c:pt>
                  <c:pt idx="2026">
                    <c:v>TRUE</c:v>
                  </c:pt>
                  <c:pt idx="2027">
                    <c:v>TRUE</c:v>
                  </c:pt>
                  <c:pt idx="2028">
                    <c:v>TRUE</c:v>
                  </c:pt>
                  <c:pt idx="2029">
                    <c:v>TRUE</c:v>
                  </c:pt>
                  <c:pt idx="2030">
                    <c:v>TRUE</c:v>
                  </c:pt>
                  <c:pt idx="2031">
                    <c:v>TRUE</c:v>
                  </c:pt>
                  <c:pt idx="2032">
                    <c:v>TRUE</c:v>
                  </c:pt>
                  <c:pt idx="2033">
                    <c:v>TRUE</c:v>
                  </c:pt>
                  <c:pt idx="2034">
                    <c:v>TRUE</c:v>
                  </c:pt>
                  <c:pt idx="2035">
                    <c:v>TRUE</c:v>
                  </c:pt>
                  <c:pt idx="2036">
                    <c:v>TRUE</c:v>
                  </c:pt>
                  <c:pt idx="2037">
                    <c:v>TRUE</c:v>
                  </c:pt>
                  <c:pt idx="2038">
                    <c:v>TRUE</c:v>
                  </c:pt>
                  <c:pt idx="2039">
                    <c:v>TRUE</c:v>
                  </c:pt>
                  <c:pt idx="2040">
                    <c:v>TRUE</c:v>
                  </c:pt>
                  <c:pt idx="2041">
                    <c:v>TRUE</c:v>
                  </c:pt>
                  <c:pt idx="2042">
                    <c:v>TRUE</c:v>
                  </c:pt>
                  <c:pt idx="2043">
                    <c:v>TRUE</c:v>
                  </c:pt>
                  <c:pt idx="2044">
                    <c:v>TRUE</c:v>
                  </c:pt>
                  <c:pt idx="2045">
                    <c:v>TRUE</c:v>
                  </c:pt>
                  <c:pt idx="2046">
                    <c:v>TRUE</c:v>
                  </c:pt>
                  <c:pt idx="2047">
                    <c:v>TRUE</c:v>
                  </c:pt>
                  <c:pt idx="2048">
                    <c:v>TRUE</c:v>
                  </c:pt>
                  <c:pt idx="2049">
                    <c:v>TRUE</c:v>
                  </c:pt>
                  <c:pt idx="2050">
                    <c:v>TRUE</c:v>
                  </c:pt>
                  <c:pt idx="2051">
                    <c:v>TRUE</c:v>
                  </c:pt>
                  <c:pt idx="2052">
                    <c:v>TRUE</c:v>
                  </c:pt>
                  <c:pt idx="2053">
                    <c:v>TRUE</c:v>
                  </c:pt>
                  <c:pt idx="2054">
                    <c:v>TRUE</c:v>
                  </c:pt>
                  <c:pt idx="2055">
                    <c:v>TRUE</c:v>
                  </c:pt>
                  <c:pt idx="2056">
                    <c:v>TRUE</c:v>
                  </c:pt>
                  <c:pt idx="2057">
                    <c:v>TRUE</c:v>
                  </c:pt>
                  <c:pt idx="2058">
                    <c:v>TRUE</c:v>
                  </c:pt>
                  <c:pt idx="2059">
                    <c:v>TRUE</c:v>
                  </c:pt>
                  <c:pt idx="2060">
                    <c:v>TRUE</c:v>
                  </c:pt>
                  <c:pt idx="2061">
                    <c:v>TRUE</c:v>
                  </c:pt>
                  <c:pt idx="2062">
                    <c:v>TRUE</c:v>
                  </c:pt>
                  <c:pt idx="2063">
                    <c:v>TRUE</c:v>
                  </c:pt>
                  <c:pt idx="2064">
                    <c:v>TRUE</c:v>
                  </c:pt>
                  <c:pt idx="2065">
                    <c:v>TRUE</c:v>
                  </c:pt>
                  <c:pt idx="2066">
                    <c:v>TRUE</c:v>
                  </c:pt>
                  <c:pt idx="2067">
                    <c:v>TRUE</c:v>
                  </c:pt>
                  <c:pt idx="2068">
                    <c:v>TRUE</c:v>
                  </c:pt>
                  <c:pt idx="2069">
                    <c:v>TRUE</c:v>
                  </c:pt>
                  <c:pt idx="2070">
                    <c:v>TRUE</c:v>
                  </c:pt>
                  <c:pt idx="2071">
                    <c:v>TRUE</c:v>
                  </c:pt>
                  <c:pt idx="2072">
                    <c:v>TRUE</c:v>
                  </c:pt>
                  <c:pt idx="2073">
                    <c:v>TRUE</c:v>
                  </c:pt>
                  <c:pt idx="2074">
                    <c:v>TRUE</c:v>
                  </c:pt>
                  <c:pt idx="2075">
                    <c:v>TRUE</c:v>
                  </c:pt>
                  <c:pt idx="2076">
                    <c:v>TRUE</c:v>
                  </c:pt>
                  <c:pt idx="2077">
                    <c:v>TRUE</c:v>
                  </c:pt>
                  <c:pt idx="2078">
                    <c:v>TRUE</c:v>
                  </c:pt>
                  <c:pt idx="2079">
                    <c:v>TRUE</c:v>
                  </c:pt>
                  <c:pt idx="2080">
                    <c:v>TRUE</c:v>
                  </c:pt>
                  <c:pt idx="2081">
                    <c:v>TRUE</c:v>
                  </c:pt>
                  <c:pt idx="2082">
                    <c:v>TRUE</c:v>
                  </c:pt>
                  <c:pt idx="2083">
                    <c:v>TRUE</c:v>
                  </c:pt>
                  <c:pt idx="2084">
                    <c:v>TRUE</c:v>
                  </c:pt>
                  <c:pt idx="2085">
                    <c:v>TRUE</c:v>
                  </c:pt>
                  <c:pt idx="2086">
                    <c:v>TRUE</c:v>
                  </c:pt>
                  <c:pt idx="2087">
                    <c:v>TRUE</c:v>
                  </c:pt>
                  <c:pt idx="2088">
                    <c:v>TRUE</c:v>
                  </c:pt>
                  <c:pt idx="2089">
                    <c:v>TRUE</c:v>
                  </c:pt>
                  <c:pt idx="2090">
                    <c:v>TRUE</c:v>
                  </c:pt>
                  <c:pt idx="2091">
                    <c:v>TRUE</c:v>
                  </c:pt>
                  <c:pt idx="2092">
                    <c:v>TRUE</c:v>
                  </c:pt>
                  <c:pt idx="2093">
                    <c:v>TRUE</c:v>
                  </c:pt>
                  <c:pt idx="2094">
                    <c:v>TRUE</c:v>
                  </c:pt>
                  <c:pt idx="2095">
                    <c:v>TRUE</c:v>
                  </c:pt>
                  <c:pt idx="2096">
                    <c:v>TRUE</c:v>
                  </c:pt>
                  <c:pt idx="2097">
                    <c:v>TRUE</c:v>
                  </c:pt>
                  <c:pt idx="2098">
                    <c:v>TRUE</c:v>
                  </c:pt>
                  <c:pt idx="2099">
                    <c:v>TRUE</c:v>
                  </c:pt>
                  <c:pt idx="2100">
                    <c:v>TRUE</c:v>
                  </c:pt>
                  <c:pt idx="2101">
                    <c:v>TRUE</c:v>
                  </c:pt>
                  <c:pt idx="2102">
                    <c:v>TRUE</c:v>
                  </c:pt>
                  <c:pt idx="2103">
                    <c:v>TRUE</c:v>
                  </c:pt>
                  <c:pt idx="2104">
                    <c:v>TRUE</c:v>
                  </c:pt>
                  <c:pt idx="2105">
                    <c:v>TRUE</c:v>
                  </c:pt>
                  <c:pt idx="2106">
                    <c:v>TRUE</c:v>
                  </c:pt>
                  <c:pt idx="2107">
                    <c:v>TRUE</c:v>
                  </c:pt>
                  <c:pt idx="2108">
                    <c:v>TRUE</c:v>
                  </c:pt>
                  <c:pt idx="2109">
                    <c:v>TRUE</c:v>
                  </c:pt>
                  <c:pt idx="2110">
                    <c:v>TRUE</c:v>
                  </c:pt>
                  <c:pt idx="2111">
                    <c:v>TRUE</c:v>
                  </c:pt>
                  <c:pt idx="2112">
                    <c:v>TRUE</c:v>
                  </c:pt>
                  <c:pt idx="2113">
                    <c:v>TRUE</c:v>
                  </c:pt>
                  <c:pt idx="2114">
                    <c:v>TRUE</c:v>
                  </c:pt>
                  <c:pt idx="2115">
                    <c:v>TRUE</c:v>
                  </c:pt>
                  <c:pt idx="2116">
                    <c:v>TRUE</c:v>
                  </c:pt>
                  <c:pt idx="2117">
                    <c:v>TRUE</c:v>
                  </c:pt>
                  <c:pt idx="2118">
                    <c:v>TRUE</c:v>
                  </c:pt>
                  <c:pt idx="2119">
                    <c:v>TRUE</c:v>
                  </c:pt>
                  <c:pt idx="2120">
                    <c:v>TRUE</c:v>
                  </c:pt>
                  <c:pt idx="2121">
                    <c:v>FALSE</c:v>
                  </c:pt>
                  <c:pt idx="2122">
                    <c:v>FALSE</c:v>
                  </c:pt>
                  <c:pt idx="2123">
                    <c:v>FALSE</c:v>
                  </c:pt>
                  <c:pt idx="2124">
                    <c:v>FALSE</c:v>
                  </c:pt>
                  <c:pt idx="2125">
                    <c:v>FALSE</c:v>
                  </c:pt>
                  <c:pt idx="2126">
                    <c:v>FALSE</c:v>
                  </c:pt>
                  <c:pt idx="2127">
                    <c:v>FALSE</c:v>
                  </c:pt>
                  <c:pt idx="2128">
                    <c:v>FALSE</c:v>
                  </c:pt>
                  <c:pt idx="2129">
                    <c:v>FALSE</c:v>
                  </c:pt>
                  <c:pt idx="2130">
                    <c:v>FALSE</c:v>
                  </c:pt>
                  <c:pt idx="2131">
                    <c:v>FALSE</c:v>
                  </c:pt>
                  <c:pt idx="2132">
                    <c:v>FALSE</c:v>
                  </c:pt>
                  <c:pt idx="2133">
                    <c:v>FALSE</c:v>
                  </c:pt>
                  <c:pt idx="2134">
                    <c:v>FALSE</c:v>
                  </c:pt>
                  <c:pt idx="2135">
                    <c:v>FALSE</c:v>
                  </c:pt>
                  <c:pt idx="2136">
                    <c:v>FALSE</c:v>
                  </c:pt>
                  <c:pt idx="2137">
                    <c:v>FALSE</c:v>
                  </c:pt>
                  <c:pt idx="2138">
                    <c:v>FALSE</c:v>
                  </c:pt>
                  <c:pt idx="2139">
                    <c:v>FALSE</c:v>
                  </c:pt>
                  <c:pt idx="2140">
                    <c:v>FALSE</c:v>
                  </c:pt>
                  <c:pt idx="2141">
                    <c:v>FALSE</c:v>
                  </c:pt>
                  <c:pt idx="2142">
                    <c:v>FALSE</c:v>
                  </c:pt>
                  <c:pt idx="2143">
                    <c:v>FALSE</c:v>
                  </c:pt>
                  <c:pt idx="2144">
                    <c:v>FALSE</c:v>
                  </c:pt>
                  <c:pt idx="2145">
                    <c:v>FALSE</c:v>
                  </c:pt>
                  <c:pt idx="2146">
                    <c:v>FALSE</c:v>
                  </c:pt>
                  <c:pt idx="2147">
                    <c:v>FALSE</c:v>
                  </c:pt>
                  <c:pt idx="2148">
                    <c:v>FALSE</c:v>
                  </c:pt>
                  <c:pt idx="2149">
                    <c:v>FALSE</c:v>
                  </c:pt>
                  <c:pt idx="2150">
                    <c:v>FALSE</c:v>
                  </c:pt>
                  <c:pt idx="2151">
                    <c:v>FALSE</c:v>
                  </c:pt>
                  <c:pt idx="2152">
                    <c:v>FALSE</c:v>
                  </c:pt>
                  <c:pt idx="2153">
                    <c:v>FALSE</c:v>
                  </c:pt>
                  <c:pt idx="2154">
                    <c:v>FALSE</c:v>
                  </c:pt>
                  <c:pt idx="2155">
                    <c:v>FALSE</c:v>
                  </c:pt>
                  <c:pt idx="2156">
                    <c:v>FALSE</c:v>
                  </c:pt>
                  <c:pt idx="2157">
                    <c:v>FALSE</c:v>
                  </c:pt>
                  <c:pt idx="2158">
                    <c:v>FALSE</c:v>
                  </c:pt>
                  <c:pt idx="2159">
                    <c:v>FALSE</c:v>
                  </c:pt>
                  <c:pt idx="2160">
                    <c:v>FALSE</c:v>
                  </c:pt>
                  <c:pt idx="2161">
                    <c:v>TRUE</c:v>
                  </c:pt>
                  <c:pt idx="2162">
                    <c:v>TRUE</c:v>
                  </c:pt>
                  <c:pt idx="2163">
                    <c:v>TRUE</c:v>
                  </c:pt>
                  <c:pt idx="2164">
                    <c:v>TRUE</c:v>
                  </c:pt>
                  <c:pt idx="2165">
                    <c:v>TRUE</c:v>
                  </c:pt>
                  <c:pt idx="2166">
                    <c:v>TRUE</c:v>
                  </c:pt>
                  <c:pt idx="2167">
                    <c:v>TRUE</c:v>
                  </c:pt>
                  <c:pt idx="2168">
                    <c:v>TRUE</c:v>
                  </c:pt>
                  <c:pt idx="2169">
                    <c:v>TRUE</c:v>
                  </c:pt>
                  <c:pt idx="2170">
                    <c:v>TRUE</c:v>
                  </c:pt>
                  <c:pt idx="2171">
                    <c:v>TRUE</c:v>
                  </c:pt>
                  <c:pt idx="2172">
                    <c:v>TRUE</c:v>
                  </c:pt>
                  <c:pt idx="2173">
                    <c:v>TRUE</c:v>
                  </c:pt>
                  <c:pt idx="2174">
                    <c:v>TRUE</c:v>
                  </c:pt>
                  <c:pt idx="2175">
                    <c:v>TRUE</c:v>
                  </c:pt>
                  <c:pt idx="2176">
                    <c:v>TRUE</c:v>
                  </c:pt>
                  <c:pt idx="2177">
                    <c:v>TRUE</c:v>
                  </c:pt>
                  <c:pt idx="2178">
                    <c:v>TRUE</c:v>
                  </c:pt>
                  <c:pt idx="2179">
                    <c:v>TRUE</c:v>
                  </c:pt>
                  <c:pt idx="2180">
                    <c:v>TRUE</c:v>
                  </c:pt>
                  <c:pt idx="2181">
                    <c:v>TRUE</c:v>
                  </c:pt>
                  <c:pt idx="2182">
                    <c:v>TRUE</c:v>
                  </c:pt>
                  <c:pt idx="2183">
                    <c:v>TRUE</c:v>
                  </c:pt>
                  <c:pt idx="2184">
                    <c:v>TRUE</c:v>
                  </c:pt>
                  <c:pt idx="2185">
                    <c:v>TRUE</c:v>
                  </c:pt>
                  <c:pt idx="2186">
                    <c:v>TRUE</c:v>
                  </c:pt>
                  <c:pt idx="2187">
                    <c:v>TRUE</c:v>
                  </c:pt>
                  <c:pt idx="2188">
                    <c:v>TRUE</c:v>
                  </c:pt>
                  <c:pt idx="2189">
                    <c:v>TRUE</c:v>
                  </c:pt>
                  <c:pt idx="2190">
                    <c:v>TRUE</c:v>
                  </c:pt>
                  <c:pt idx="2191">
                    <c:v>TRUE</c:v>
                  </c:pt>
                  <c:pt idx="2192">
                    <c:v>TRUE</c:v>
                  </c:pt>
                  <c:pt idx="2193">
                    <c:v>TRUE</c:v>
                  </c:pt>
                  <c:pt idx="2194">
                    <c:v>TRUE</c:v>
                  </c:pt>
                  <c:pt idx="2195">
                    <c:v>TRUE</c:v>
                  </c:pt>
                  <c:pt idx="2196">
                    <c:v>TRUE</c:v>
                  </c:pt>
                  <c:pt idx="2197">
                    <c:v>TRUE</c:v>
                  </c:pt>
                  <c:pt idx="2198">
                    <c:v>TRUE</c:v>
                  </c:pt>
                  <c:pt idx="2199">
                    <c:v>TRUE</c:v>
                  </c:pt>
                  <c:pt idx="2200">
                    <c:v>TRUE</c:v>
                  </c:pt>
                  <c:pt idx="2201">
                    <c:v>TRUE</c:v>
                  </c:pt>
                  <c:pt idx="2202">
                    <c:v>TRUE</c:v>
                  </c:pt>
                  <c:pt idx="2203">
                    <c:v>TRUE</c:v>
                  </c:pt>
                  <c:pt idx="2204">
                    <c:v>TRUE</c:v>
                  </c:pt>
                  <c:pt idx="2205">
                    <c:v>TRUE</c:v>
                  </c:pt>
                  <c:pt idx="2206">
                    <c:v>TRUE</c:v>
                  </c:pt>
                  <c:pt idx="2207">
                    <c:v>TRUE</c:v>
                  </c:pt>
                  <c:pt idx="2208">
                    <c:v>TRUE</c:v>
                  </c:pt>
                  <c:pt idx="2209">
                    <c:v>TRUE</c:v>
                  </c:pt>
                  <c:pt idx="2210">
                    <c:v>TRUE</c:v>
                  </c:pt>
                  <c:pt idx="2211">
                    <c:v>TRUE</c:v>
                  </c:pt>
                  <c:pt idx="2212">
                    <c:v>TRUE</c:v>
                  </c:pt>
                  <c:pt idx="2213">
                    <c:v>TRUE</c:v>
                  </c:pt>
                  <c:pt idx="2214">
                    <c:v>TRUE</c:v>
                  </c:pt>
                  <c:pt idx="2215">
                    <c:v>TRUE</c:v>
                  </c:pt>
                  <c:pt idx="2216">
                    <c:v>TRUE</c:v>
                  </c:pt>
                  <c:pt idx="2217">
                    <c:v>TRUE</c:v>
                  </c:pt>
                  <c:pt idx="2218">
                    <c:v>TRUE</c:v>
                  </c:pt>
                  <c:pt idx="2219">
                    <c:v>TRUE</c:v>
                  </c:pt>
                  <c:pt idx="2220">
                    <c:v>TRUE</c:v>
                  </c:pt>
                  <c:pt idx="2221">
                    <c:v>TRUE</c:v>
                  </c:pt>
                  <c:pt idx="2222">
                    <c:v>TRUE</c:v>
                  </c:pt>
                  <c:pt idx="2223">
                    <c:v>TRUE</c:v>
                  </c:pt>
                  <c:pt idx="2224">
                    <c:v>TRUE</c:v>
                  </c:pt>
                  <c:pt idx="2225">
                    <c:v>TRUE</c:v>
                  </c:pt>
                  <c:pt idx="2226">
                    <c:v>TRUE</c:v>
                  </c:pt>
                  <c:pt idx="2227">
                    <c:v>TRUE</c:v>
                  </c:pt>
                  <c:pt idx="2228">
                    <c:v>TRUE</c:v>
                  </c:pt>
                  <c:pt idx="2229">
                    <c:v>TRUE</c:v>
                  </c:pt>
                  <c:pt idx="2230">
                    <c:v>TRUE</c:v>
                  </c:pt>
                  <c:pt idx="2231">
                    <c:v>TRUE</c:v>
                  </c:pt>
                  <c:pt idx="2232">
                    <c:v>TRUE</c:v>
                  </c:pt>
                  <c:pt idx="2233">
                    <c:v>TRUE</c:v>
                  </c:pt>
                  <c:pt idx="2234">
                    <c:v>TRUE</c:v>
                  </c:pt>
                  <c:pt idx="2235">
                    <c:v>TRUE</c:v>
                  </c:pt>
                  <c:pt idx="2236">
                    <c:v>TRUE</c:v>
                  </c:pt>
                  <c:pt idx="2237">
                    <c:v>TRUE</c:v>
                  </c:pt>
                  <c:pt idx="2238">
                    <c:v>TRUE</c:v>
                  </c:pt>
                  <c:pt idx="2239">
                    <c:v>TRUE</c:v>
                  </c:pt>
                  <c:pt idx="2240">
                    <c:v>TRUE</c:v>
                  </c:pt>
                  <c:pt idx="2241">
                    <c:v>TRUE</c:v>
                  </c:pt>
                  <c:pt idx="2242">
                    <c:v>TRUE</c:v>
                  </c:pt>
                  <c:pt idx="2243">
                    <c:v>TRUE</c:v>
                  </c:pt>
                  <c:pt idx="2244">
                    <c:v>TRUE</c:v>
                  </c:pt>
                  <c:pt idx="2245">
                    <c:v>TRUE</c:v>
                  </c:pt>
                  <c:pt idx="2246">
                    <c:v>TRUE</c:v>
                  </c:pt>
                  <c:pt idx="2247">
                    <c:v>TRUE</c:v>
                  </c:pt>
                  <c:pt idx="2248">
                    <c:v>TRUE</c:v>
                  </c:pt>
                  <c:pt idx="2249">
                    <c:v>TRUE</c:v>
                  </c:pt>
                  <c:pt idx="2250">
                    <c:v>TRUE</c:v>
                  </c:pt>
                  <c:pt idx="2251">
                    <c:v>TRUE</c:v>
                  </c:pt>
                  <c:pt idx="2252">
                    <c:v>TRUE</c:v>
                  </c:pt>
                  <c:pt idx="2253">
                    <c:v>TRUE</c:v>
                  </c:pt>
                  <c:pt idx="2254">
                    <c:v>TRUE</c:v>
                  </c:pt>
                  <c:pt idx="2255">
                    <c:v>TRUE</c:v>
                  </c:pt>
                  <c:pt idx="2256">
                    <c:v>TRUE</c:v>
                  </c:pt>
                  <c:pt idx="2257">
                    <c:v>TRUE</c:v>
                  </c:pt>
                  <c:pt idx="2258">
                    <c:v>TRUE</c:v>
                  </c:pt>
                  <c:pt idx="2259">
                    <c:v>TRUE</c:v>
                  </c:pt>
                  <c:pt idx="2260">
                    <c:v>TRUE</c:v>
                  </c:pt>
                  <c:pt idx="2261">
                    <c:v>TRUE</c:v>
                  </c:pt>
                  <c:pt idx="2262">
                    <c:v>TRUE</c:v>
                  </c:pt>
                  <c:pt idx="2263">
                    <c:v>TRUE</c:v>
                  </c:pt>
                  <c:pt idx="2264">
                    <c:v>TRUE</c:v>
                  </c:pt>
                  <c:pt idx="2265">
                    <c:v>TRUE</c:v>
                  </c:pt>
                  <c:pt idx="2266">
                    <c:v>TRUE</c:v>
                  </c:pt>
                  <c:pt idx="2267">
                    <c:v>TRUE</c:v>
                  </c:pt>
                  <c:pt idx="2268">
                    <c:v>TRUE</c:v>
                  </c:pt>
                  <c:pt idx="2269">
                    <c:v>TRUE</c:v>
                  </c:pt>
                  <c:pt idx="2270">
                    <c:v>TRUE</c:v>
                  </c:pt>
                  <c:pt idx="2271">
                    <c:v>TRUE</c:v>
                  </c:pt>
                  <c:pt idx="2272">
                    <c:v>TRUE</c:v>
                  </c:pt>
                  <c:pt idx="2273">
                    <c:v>TRUE</c:v>
                  </c:pt>
                  <c:pt idx="2274">
                    <c:v>TRUE</c:v>
                  </c:pt>
                  <c:pt idx="2275">
                    <c:v>TRUE</c:v>
                  </c:pt>
                  <c:pt idx="2276">
                    <c:v>TRUE</c:v>
                  </c:pt>
                  <c:pt idx="2277">
                    <c:v>TRUE</c:v>
                  </c:pt>
                  <c:pt idx="2278">
                    <c:v>TRUE</c:v>
                  </c:pt>
                  <c:pt idx="2279">
                    <c:v>TRUE</c:v>
                  </c:pt>
                  <c:pt idx="2280">
                    <c:v>TRUE</c:v>
                  </c:pt>
                  <c:pt idx="2281">
                    <c:v>TRUE</c:v>
                  </c:pt>
                  <c:pt idx="2282">
                    <c:v>TRUE</c:v>
                  </c:pt>
                  <c:pt idx="2283">
                    <c:v>TRUE</c:v>
                  </c:pt>
                  <c:pt idx="2284">
                    <c:v>TRUE</c:v>
                  </c:pt>
                  <c:pt idx="2285">
                    <c:v>TRUE</c:v>
                  </c:pt>
                  <c:pt idx="2286">
                    <c:v>TRUE</c:v>
                  </c:pt>
                  <c:pt idx="2287">
                    <c:v>TRUE</c:v>
                  </c:pt>
                  <c:pt idx="2288">
                    <c:v>TRUE</c:v>
                  </c:pt>
                  <c:pt idx="2289">
                    <c:v>TRUE</c:v>
                  </c:pt>
                  <c:pt idx="2290">
                    <c:v>TRUE</c:v>
                  </c:pt>
                  <c:pt idx="2291">
                    <c:v>TRUE</c:v>
                  </c:pt>
                  <c:pt idx="2292">
                    <c:v>TRUE</c:v>
                  </c:pt>
                  <c:pt idx="2293">
                    <c:v>TRUE</c:v>
                  </c:pt>
                  <c:pt idx="2294">
                    <c:v>TRUE</c:v>
                  </c:pt>
                  <c:pt idx="2295">
                    <c:v>TRUE</c:v>
                  </c:pt>
                  <c:pt idx="2296">
                    <c:v>TRUE</c:v>
                  </c:pt>
                  <c:pt idx="2297">
                    <c:v>TRUE</c:v>
                  </c:pt>
                  <c:pt idx="2298">
                    <c:v>TRUE</c:v>
                  </c:pt>
                  <c:pt idx="2299">
                    <c:v>TRUE</c:v>
                  </c:pt>
                  <c:pt idx="2300">
                    <c:v>TRUE</c:v>
                  </c:pt>
                  <c:pt idx="2301">
                    <c:v>TRUE</c:v>
                  </c:pt>
                  <c:pt idx="2302">
                    <c:v>TRUE</c:v>
                  </c:pt>
                  <c:pt idx="2303">
                    <c:v>TRUE</c:v>
                  </c:pt>
                  <c:pt idx="2304">
                    <c:v>TRUE</c:v>
                  </c:pt>
                  <c:pt idx="2305">
                    <c:v>TRUE</c:v>
                  </c:pt>
                  <c:pt idx="2306">
                    <c:v>TRUE</c:v>
                  </c:pt>
                  <c:pt idx="2307">
                    <c:v>TRUE</c:v>
                  </c:pt>
                  <c:pt idx="2308">
                    <c:v>TRUE</c:v>
                  </c:pt>
                  <c:pt idx="2309">
                    <c:v>TRUE</c:v>
                  </c:pt>
                  <c:pt idx="2310">
                    <c:v>TRUE</c:v>
                  </c:pt>
                  <c:pt idx="2311">
                    <c:v>TRUE</c:v>
                  </c:pt>
                  <c:pt idx="2312">
                    <c:v>TRUE</c:v>
                  </c:pt>
                  <c:pt idx="2313">
                    <c:v>TRUE</c:v>
                  </c:pt>
                  <c:pt idx="2314">
                    <c:v>TRUE</c:v>
                  </c:pt>
                  <c:pt idx="2315">
                    <c:v>TRUE</c:v>
                  </c:pt>
                  <c:pt idx="2316">
                    <c:v>TRUE</c:v>
                  </c:pt>
                  <c:pt idx="2317">
                    <c:v>TRUE</c:v>
                  </c:pt>
                  <c:pt idx="2318">
                    <c:v>TRUE</c:v>
                  </c:pt>
                  <c:pt idx="2319">
                    <c:v>TRUE</c:v>
                  </c:pt>
                  <c:pt idx="2320">
                    <c:v>TRUE</c:v>
                  </c:pt>
                  <c:pt idx="2321">
                    <c:v>FALSE</c:v>
                  </c:pt>
                  <c:pt idx="2322">
                    <c:v>FALSE</c:v>
                  </c:pt>
                  <c:pt idx="2323">
                    <c:v>FALSE</c:v>
                  </c:pt>
                  <c:pt idx="2324">
                    <c:v>FALSE</c:v>
                  </c:pt>
                  <c:pt idx="2325">
                    <c:v>FALSE</c:v>
                  </c:pt>
                  <c:pt idx="2326">
                    <c:v>FALSE</c:v>
                  </c:pt>
                  <c:pt idx="2327">
                    <c:v>TRUE</c:v>
                  </c:pt>
                  <c:pt idx="2328">
                    <c:v>TRUE</c:v>
                  </c:pt>
                  <c:pt idx="2329">
                    <c:v>TRUE</c:v>
                  </c:pt>
                  <c:pt idx="2330">
                    <c:v>TRUE</c:v>
                  </c:pt>
                  <c:pt idx="2331">
                    <c:v>TRUE</c:v>
                  </c:pt>
                  <c:pt idx="2332">
                    <c:v>TRUE</c:v>
                  </c:pt>
                  <c:pt idx="2333">
                    <c:v>TRUE</c:v>
                  </c:pt>
                  <c:pt idx="2334">
                    <c:v>TRUE</c:v>
                  </c:pt>
                  <c:pt idx="2335">
                    <c:v>TRUE</c:v>
                  </c:pt>
                  <c:pt idx="2336">
                    <c:v>TRUE</c:v>
                  </c:pt>
                  <c:pt idx="2337">
                    <c:v>TRUE</c:v>
                  </c:pt>
                  <c:pt idx="2338">
                    <c:v>TRUE</c:v>
                  </c:pt>
                  <c:pt idx="2339">
                    <c:v>TRUE</c:v>
                  </c:pt>
                  <c:pt idx="2340">
                    <c:v>TRUE</c:v>
                  </c:pt>
                  <c:pt idx="2341">
                    <c:v>FALSE</c:v>
                  </c:pt>
                  <c:pt idx="2342">
                    <c:v>FALSE</c:v>
                  </c:pt>
                  <c:pt idx="2343">
                    <c:v>FALSE</c:v>
                  </c:pt>
                  <c:pt idx="2344">
                    <c:v>FALSE</c:v>
                  </c:pt>
                  <c:pt idx="2345">
                    <c:v>FALSE</c:v>
                  </c:pt>
                  <c:pt idx="2346">
                    <c:v>FALSE</c:v>
                  </c:pt>
                  <c:pt idx="2347">
                    <c:v>FALSE</c:v>
                  </c:pt>
                  <c:pt idx="2348">
                    <c:v>FALSE</c:v>
                  </c:pt>
                  <c:pt idx="2349">
                    <c:v>FALSE</c:v>
                  </c:pt>
                  <c:pt idx="2350">
                    <c:v>FALSE</c:v>
                  </c:pt>
                  <c:pt idx="2351">
                    <c:v>FALSE</c:v>
                  </c:pt>
                  <c:pt idx="2352">
                    <c:v>FALSE</c:v>
                  </c:pt>
                  <c:pt idx="2353">
                    <c:v>FALSE</c:v>
                  </c:pt>
                  <c:pt idx="2354">
                    <c:v>FALSE</c:v>
                  </c:pt>
                  <c:pt idx="2355">
                    <c:v>FALSE</c:v>
                  </c:pt>
                  <c:pt idx="2356">
                    <c:v>FALSE</c:v>
                  </c:pt>
                  <c:pt idx="2357">
                    <c:v>FALSE</c:v>
                  </c:pt>
                  <c:pt idx="2358">
                    <c:v>FALSE</c:v>
                  </c:pt>
                  <c:pt idx="2359">
                    <c:v>FALSE</c:v>
                  </c:pt>
                  <c:pt idx="2360">
                    <c:v>FALSE</c:v>
                  </c:pt>
                  <c:pt idx="2361">
                    <c:v>FALSE</c:v>
                  </c:pt>
                  <c:pt idx="2362">
                    <c:v>FALSE</c:v>
                  </c:pt>
                  <c:pt idx="2363">
                    <c:v>FALSE</c:v>
                  </c:pt>
                  <c:pt idx="2364">
                    <c:v>FALSE</c:v>
                  </c:pt>
                  <c:pt idx="2365">
                    <c:v>FALSE</c:v>
                  </c:pt>
                  <c:pt idx="2366">
                    <c:v>FALSE</c:v>
                  </c:pt>
                  <c:pt idx="2367">
                    <c:v>FALSE</c:v>
                  </c:pt>
                  <c:pt idx="2368">
                    <c:v>FALSE</c:v>
                  </c:pt>
                  <c:pt idx="2369">
                    <c:v>FALSE</c:v>
                  </c:pt>
                  <c:pt idx="2370">
                    <c:v>FALSE</c:v>
                  </c:pt>
                  <c:pt idx="2371">
                    <c:v>FALSE</c:v>
                  </c:pt>
                  <c:pt idx="2372">
                    <c:v>FALSE</c:v>
                  </c:pt>
                  <c:pt idx="2373">
                    <c:v>FALSE</c:v>
                  </c:pt>
                  <c:pt idx="2374">
                    <c:v>FALSE</c:v>
                  </c:pt>
                  <c:pt idx="2375">
                    <c:v>FALSE</c:v>
                  </c:pt>
                  <c:pt idx="2376">
                    <c:v>FALSE</c:v>
                  </c:pt>
                  <c:pt idx="2377">
                    <c:v>FALSE</c:v>
                  </c:pt>
                  <c:pt idx="2378">
                    <c:v>FALSE</c:v>
                  </c:pt>
                  <c:pt idx="2379">
                    <c:v>FALSE</c:v>
                  </c:pt>
                  <c:pt idx="2380">
                    <c:v>FALSE</c:v>
                  </c:pt>
                  <c:pt idx="2381">
                    <c:v>FALSE</c:v>
                  </c:pt>
                  <c:pt idx="2382">
                    <c:v>FALSE</c:v>
                  </c:pt>
                  <c:pt idx="2383">
                    <c:v>FALSE</c:v>
                  </c:pt>
                  <c:pt idx="2384">
                    <c:v>FALSE</c:v>
                  </c:pt>
                  <c:pt idx="2385">
                    <c:v>FALSE</c:v>
                  </c:pt>
                  <c:pt idx="2386">
                    <c:v>FALSE</c:v>
                  </c:pt>
                  <c:pt idx="2387">
                    <c:v>FALSE</c:v>
                  </c:pt>
                  <c:pt idx="2388">
                    <c:v>FALSE</c:v>
                  </c:pt>
                  <c:pt idx="2389">
                    <c:v>FALSE</c:v>
                  </c:pt>
                  <c:pt idx="2390">
                    <c:v>FALSE</c:v>
                  </c:pt>
                  <c:pt idx="2391">
                    <c:v>FALSE</c:v>
                  </c:pt>
                  <c:pt idx="2392">
                    <c:v>FALSE</c:v>
                  </c:pt>
                  <c:pt idx="2393">
                    <c:v>FALSE</c:v>
                  </c:pt>
                  <c:pt idx="2394">
                    <c:v>FALSE</c:v>
                  </c:pt>
                  <c:pt idx="2395">
                    <c:v>FALSE</c:v>
                  </c:pt>
                  <c:pt idx="2396">
                    <c:v>FALSE</c:v>
                  </c:pt>
                  <c:pt idx="2397">
                    <c:v>FALSE</c:v>
                  </c:pt>
                  <c:pt idx="2398">
                    <c:v>FALSE</c:v>
                  </c:pt>
                  <c:pt idx="2399">
                    <c:v>FALSE</c:v>
                  </c:pt>
                  <c:pt idx="2400">
                    <c:v>FALSE</c:v>
                  </c:pt>
                  <c:pt idx="2401">
                    <c:v>FALSE</c:v>
                  </c:pt>
                  <c:pt idx="2402">
                    <c:v>FALSE</c:v>
                  </c:pt>
                  <c:pt idx="2403">
                    <c:v>FALSE</c:v>
                  </c:pt>
                  <c:pt idx="2404">
                    <c:v>FALSE</c:v>
                  </c:pt>
                  <c:pt idx="2405">
                    <c:v>FALSE</c:v>
                  </c:pt>
                  <c:pt idx="2406">
                    <c:v>FALSE</c:v>
                  </c:pt>
                  <c:pt idx="2407">
                    <c:v>FALSE</c:v>
                  </c:pt>
                  <c:pt idx="2408">
                    <c:v>FALSE</c:v>
                  </c:pt>
                  <c:pt idx="2409">
                    <c:v>FALSE</c:v>
                  </c:pt>
                  <c:pt idx="2410">
                    <c:v>FALSE</c:v>
                  </c:pt>
                  <c:pt idx="2411">
                    <c:v>FALSE</c:v>
                  </c:pt>
                  <c:pt idx="2412">
                    <c:v>FALSE</c:v>
                  </c:pt>
                  <c:pt idx="2413">
                    <c:v>FALSE</c:v>
                  </c:pt>
                  <c:pt idx="2414">
                    <c:v>FALSE</c:v>
                  </c:pt>
                  <c:pt idx="2415">
                    <c:v>FALSE</c:v>
                  </c:pt>
                  <c:pt idx="2416">
                    <c:v>FALSE</c:v>
                  </c:pt>
                  <c:pt idx="2417">
                    <c:v>FALSE</c:v>
                  </c:pt>
                  <c:pt idx="2418">
                    <c:v>FALSE</c:v>
                  </c:pt>
                  <c:pt idx="2419">
                    <c:v>FALSE</c:v>
                  </c:pt>
                  <c:pt idx="2420">
                    <c:v>FALSE</c:v>
                  </c:pt>
                  <c:pt idx="2421">
                    <c:v>FALSE</c:v>
                  </c:pt>
                  <c:pt idx="2422">
                    <c:v>FALSE</c:v>
                  </c:pt>
                  <c:pt idx="2423">
                    <c:v>FALSE</c:v>
                  </c:pt>
                  <c:pt idx="2424">
                    <c:v>FALSE</c:v>
                  </c:pt>
                  <c:pt idx="2425">
                    <c:v>FALSE</c:v>
                  </c:pt>
                  <c:pt idx="2426">
                    <c:v>FALSE</c:v>
                  </c:pt>
                  <c:pt idx="2427">
                    <c:v>FALSE</c:v>
                  </c:pt>
                  <c:pt idx="2428">
                    <c:v>FALSE</c:v>
                  </c:pt>
                  <c:pt idx="2429">
                    <c:v>FALSE</c:v>
                  </c:pt>
                  <c:pt idx="2430">
                    <c:v>FALSE</c:v>
                  </c:pt>
                  <c:pt idx="2431">
                    <c:v>FALSE</c:v>
                  </c:pt>
                  <c:pt idx="2432">
                    <c:v>FALSE</c:v>
                  </c:pt>
                  <c:pt idx="2433">
                    <c:v>FALSE</c:v>
                  </c:pt>
                  <c:pt idx="2434">
                    <c:v>FALSE</c:v>
                  </c:pt>
                  <c:pt idx="2435">
                    <c:v>FALSE</c:v>
                  </c:pt>
                  <c:pt idx="2436">
                    <c:v>FALSE</c:v>
                  </c:pt>
                  <c:pt idx="2437">
                    <c:v>FALSE</c:v>
                  </c:pt>
                  <c:pt idx="2438">
                    <c:v>FALSE</c:v>
                  </c:pt>
                  <c:pt idx="2439">
                    <c:v>FALSE</c:v>
                  </c:pt>
                  <c:pt idx="2440">
                    <c:v>FALSE</c:v>
                  </c:pt>
                  <c:pt idx="2441">
                    <c:v>TRUE</c:v>
                  </c:pt>
                  <c:pt idx="2442">
                    <c:v>TRUE</c:v>
                  </c:pt>
                  <c:pt idx="2443">
                    <c:v>TRUE</c:v>
                  </c:pt>
                  <c:pt idx="2444">
                    <c:v>TRUE</c:v>
                  </c:pt>
                  <c:pt idx="2445">
                    <c:v>TRUE</c:v>
                  </c:pt>
                  <c:pt idx="2446">
                    <c:v>TRUE</c:v>
                  </c:pt>
                  <c:pt idx="2447">
                    <c:v>TRUE</c:v>
                  </c:pt>
                  <c:pt idx="2448">
                    <c:v>TRUE</c:v>
                  </c:pt>
                  <c:pt idx="2449">
                    <c:v>TRUE</c:v>
                  </c:pt>
                  <c:pt idx="2450">
                    <c:v>TRUE</c:v>
                  </c:pt>
                  <c:pt idx="2451">
                    <c:v>TRUE</c:v>
                  </c:pt>
                  <c:pt idx="2452">
                    <c:v>TRUE</c:v>
                  </c:pt>
                  <c:pt idx="2453">
                    <c:v>TRUE</c:v>
                  </c:pt>
                  <c:pt idx="2454">
                    <c:v>TRUE</c:v>
                  </c:pt>
                  <c:pt idx="2455">
                    <c:v>TRUE</c:v>
                  </c:pt>
                  <c:pt idx="2456">
                    <c:v>TRUE</c:v>
                  </c:pt>
                  <c:pt idx="2457">
                    <c:v>TRUE</c:v>
                  </c:pt>
                  <c:pt idx="2458">
                    <c:v>TRUE</c:v>
                  </c:pt>
                  <c:pt idx="2459">
                    <c:v>TRUE</c:v>
                  </c:pt>
                  <c:pt idx="2460">
                    <c:v>TRUE</c:v>
                  </c:pt>
                  <c:pt idx="2461">
                    <c:v>TRUE</c:v>
                  </c:pt>
                  <c:pt idx="2462">
                    <c:v>TRUE</c:v>
                  </c:pt>
                  <c:pt idx="2463">
                    <c:v>TRUE</c:v>
                  </c:pt>
                  <c:pt idx="2464">
                    <c:v>TRUE</c:v>
                  </c:pt>
                  <c:pt idx="2465">
                    <c:v>TRUE</c:v>
                  </c:pt>
                  <c:pt idx="2466">
                    <c:v>TRUE</c:v>
                  </c:pt>
                  <c:pt idx="2467">
                    <c:v>TRUE</c:v>
                  </c:pt>
                  <c:pt idx="2468">
                    <c:v>TRUE</c:v>
                  </c:pt>
                  <c:pt idx="2469">
                    <c:v>TRUE</c:v>
                  </c:pt>
                  <c:pt idx="2470">
                    <c:v>TRUE</c:v>
                  </c:pt>
                  <c:pt idx="2471">
                    <c:v>TRUE</c:v>
                  </c:pt>
                  <c:pt idx="2472">
                    <c:v>TRUE</c:v>
                  </c:pt>
                  <c:pt idx="2473">
                    <c:v>TRUE</c:v>
                  </c:pt>
                  <c:pt idx="2474">
                    <c:v>TRUE</c:v>
                  </c:pt>
                  <c:pt idx="2475">
                    <c:v>TRUE</c:v>
                  </c:pt>
                  <c:pt idx="2476">
                    <c:v>TRUE</c:v>
                  </c:pt>
                  <c:pt idx="2477">
                    <c:v>TRUE</c:v>
                  </c:pt>
                  <c:pt idx="2478">
                    <c:v>TRUE</c:v>
                  </c:pt>
                  <c:pt idx="2479">
                    <c:v>TRUE</c:v>
                  </c:pt>
                  <c:pt idx="2480">
                    <c:v>TRUE</c:v>
                  </c:pt>
                  <c:pt idx="2481">
                    <c:v>TRUE</c:v>
                  </c:pt>
                  <c:pt idx="2482">
                    <c:v>TRUE</c:v>
                  </c:pt>
                  <c:pt idx="2483">
                    <c:v>TRUE</c:v>
                  </c:pt>
                  <c:pt idx="2484">
                    <c:v>TRUE</c:v>
                  </c:pt>
                  <c:pt idx="2485">
                    <c:v>TRUE</c:v>
                  </c:pt>
                  <c:pt idx="2486">
                    <c:v>TRUE</c:v>
                  </c:pt>
                  <c:pt idx="2487">
                    <c:v>TRUE</c:v>
                  </c:pt>
                  <c:pt idx="2488">
                    <c:v>TRUE</c:v>
                  </c:pt>
                  <c:pt idx="2489">
                    <c:v>TRUE</c:v>
                  </c:pt>
                  <c:pt idx="2490">
                    <c:v>TRUE</c:v>
                  </c:pt>
                  <c:pt idx="2491">
                    <c:v>TRUE</c:v>
                  </c:pt>
                  <c:pt idx="2492">
                    <c:v>TRUE</c:v>
                  </c:pt>
                  <c:pt idx="2493">
                    <c:v>TRUE</c:v>
                  </c:pt>
                  <c:pt idx="2494">
                    <c:v>TRUE</c:v>
                  </c:pt>
                  <c:pt idx="2495">
                    <c:v>TRUE</c:v>
                  </c:pt>
                  <c:pt idx="2496">
                    <c:v>TRUE</c:v>
                  </c:pt>
                  <c:pt idx="2497">
                    <c:v>TRUE</c:v>
                  </c:pt>
                  <c:pt idx="2498">
                    <c:v>TRUE</c:v>
                  </c:pt>
                  <c:pt idx="2499">
                    <c:v>TRUE</c:v>
                  </c:pt>
                  <c:pt idx="2500">
                    <c:v>TRUE</c:v>
                  </c:pt>
                  <c:pt idx="2501">
                    <c:v>FALSE</c:v>
                  </c:pt>
                  <c:pt idx="2502">
                    <c:v>FALSE</c:v>
                  </c:pt>
                  <c:pt idx="2503">
                    <c:v>FALSE</c:v>
                  </c:pt>
                  <c:pt idx="2504">
                    <c:v>FALSE</c:v>
                  </c:pt>
                  <c:pt idx="2505">
                    <c:v>FALSE</c:v>
                  </c:pt>
                  <c:pt idx="2506">
                    <c:v>FALSE</c:v>
                  </c:pt>
                  <c:pt idx="2507">
                    <c:v>FALSE</c:v>
                  </c:pt>
                  <c:pt idx="2508">
                    <c:v>FALSE</c:v>
                  </c:pt>
                  <c:pt idx="2509">
                    <c:v>FALSE</c:v>
                  </c:pt>
                  <c:pt idx="2510">
                    <c:v>FALSE</c:v>
                  </c:pt>
                  <c:pt idx="2511">
                    <c:v>FALSE</c:v>
                  </c:pt>
                  <c:pt idx="2512">
                    <c:v>FALSE</c:v>
                  </c:pt>
                  <c:pt idx="2513">
                    <c:v>FALSE</c:v>
                  </c:pt>
                  <c:pt idx="2514">
                    <c:v>FALSE</c:v>
                  </c:pt>
                  <c:pt idx="2515">
                    <c:v>FALSE</c:v>
                  </c:pt>
                  <c:pt idx="2516">
                    <c:v>FALSE</c:v>
                  </c:pt>
                  <c:pt idx="2517">
                    <c:v>FALSE</c:v>
                  </c:pt>
                  <c:pt idx="2518">
                    <c:v>FALSE</c:v>
                  </c:pt>
                  <c:pt idx="2519">
                    <c:v>FALSE</c:v>
                  </c:pt>
                  <c:pt idx="2520">
                    <c:v>FALSE</c:v>
                  </c:pt>
                  <c:pt idx="2521">
                    <c:v>TRUE</c:v>
                  </c:pt>
                  <c:pt idx="2522">
                    <c:v>TRUE</c:v>
                  </c:pt>
                  <c:pt idx="2523">
                    <c:v>TRUE</c:v>
                  </c:pt>
                  <c:pt idx="2524">
                    <c:v>TRUE</c:v>
                  </c:pt>
                  <c:pt idx="2525">
                    <c:v>TRUE</c:v>
                  </c:pt>
                  <c:pt idx="2526">
                    <c:v>TRUE</c:v>
                  </c:pt>
                  <c:pt idx="2527">
                    <c:v>TRUE</c:v>
                  </c:pt>
                  <c:pt idx="2528">
                    <c:v>TRUE</c:v>
                  </c:pt>
                  <c:pt idx="2529">
                    <c:v>TRUE</c:v>
                  </c:pt>
                  <c:pt idx="2530">
                    <c:v>TRUE</c:v>
                  </c:pt>
                  <c:pt idx="2531">
                    <c:v>TRUE</c:v>
                  </c:pt>
                  <c:pt idx="2532">
                    <c:v>TRUE</c:v>
                  </c:pt>
                  <c:pt idx="2533">
                    <c:v>TRUE</c:v>
                  </c:pt>
                  <c:pt idx="2534">
                    <c:v>TRUE</c:v>
                  </c:pt>
                  <c:pt idx="2535">
                    <c:v>TRUE</c:v>
                  </c:pt>
                  <c:pt idx="2536">
                    <c:v>TRUE</c:v>
                  </c:pt>
                  <c:pt idx="2537">
                    <c:v>TRUE</c:v>
                  </c:pt>
                  <c:pt idx="2538">
                    <c:v>TRUE</c:v>
                  </c:pt>
                  <c:pt idx="2539">
                    <c:v>TRUE</c:v>
                  </c:pt>
                  <c:pt idx="2540">
                    <c:v>TRUE</c:v>
                  </c:pt>
                  <c:pt idx="2541">
                    <c:v>TRUE</c:v>
                  </c:pt>
                  <c:pt idx="2542">
                    <c:v>TRUE</c:v>
                  </c:pt>
                  <c:pt idx="2543">
                    <c:v>TRUE</c:v>
                  </c:pt>
                  <c:pt idx="2544">
                    <c:v>TRUE</c:v>
                  </c:pt>
                  <c:pt idx="2545">
                    <c:v>TRUE</c:v>
                  </c:pt>
                  <c:pt idx="2546">
                    <c:v>TRUE</c:v>
                  </c:pt>
                  <c:pt idx="2547">
                    <c:v>TRUE</c:v>
                  </c:pt>
                  <c:pt idx="2548">
                    <c:v>TRUE</c:v>
                  </c:pt>
                  <c:pt idx="2549">
                    <c:v>TRUE</c:v>
                  </c:pt>
                  <c:pt idx="2550">
                    <c:v>TRUE</c:v>
                  </c:pt>
                  <c:pt idx="2551">
                    <c:v>TRUE</c:v>
                  </c:pt>
                  <c:pt idx="2552">
                    <c:v>TRUE</c:v>
                  </c:pt>
                  <c:pt idx="2553">
                    <c:v>TRUE</c:v>
                  </c:pt>
                  <c:pt idx="2554">
                    <c:v>TRUE</c:v>
                  </c:pt>
                  <c:pt idx="2555">
                    <c:v>TRUE</c:v>
                  </c:pt>
                  <c:pt idx="2556">
                    <c:v>TRUE</c:v>
                  </c:pt>
                  <c:pt idx="2557">
                    <c:v>TRUE</c:v>
                  </c:pt>
                  <c:pt idx="2558">
                    <c:v>TRUE</c:v>
                  </c:pt>
                  <c:pt idx="2559">
                    <c:v>TRUE</c:v>
                  </c:pt>
                  <c:pt idx="2560">
                    <c:v>TRUE</c:v>
                  </c:pt>
                  <c:pt idx="2561">
                    <c:v>FALSE</c:v>
                  </c:pt>
                  <c:pt idx="2562">
                    <c:v>FALSE</c:v>
                  </c:pt>
                  <c:pt idx="2563">
                    <c:v>FALSE</c:v>
                  </c:pt>
                  <c:pt idx="2564">
                    <c:v>FALSE</c:v>
                  </c:pt>
                  <c:pt idx="2565">
                    <c:v>FALSE</c:v>
                  </c:pt>
                  <c:pt idx="2566">
                    <c:v>FALSE</c:v>
                  </c:pt>
                  <c:pt idx="2567">
                    <c:v>FALSE</c:v>
                  </c:pt>
                  <c:pt idx="2568">
                    <c:v>FALSE</c:v>
                  </c:pt>
                  <c:pt idx="2569">
                    <c:v>FALSE</c:v>
                  </c:pt>
                  <c:pt idx="2570">
                    <c:v>FALSE</c:v>
                  </c:pt>
                  <c:pt idx="2571">
                    <c:v>FALSE</c:v>
                  </c:pt>
                  <c:pt idx="2572">
                    <c:v>FALSE</c:v>
                  </c:pt>
                  <c:pt idx="2573">
                    <c:v>FALSE</c:v>
                  </c:pt>
                  <c:pt idx="2574">
                    <c:v>FALSE</c:v>
                  </c:pt>
                  <c:pt idx="2575">
                    <c:v>FALSE</c:v>
                  </c:pt>
                  <c:pt idx="2576">
                    <c:v>FALSE</c:v>
                  </c:pt>
                  <c:pt idx="2577">
                    <c:v>FALSE</c:v>
                  </c:pt>
                  <c:pt idx="2578">
                    <c:v>FALSE</c:v>
                  </c:pt>
                  <c:pt idx="2579">
                    <c:v>FALSE</c:v>
                  </c:pt>
                  <c:pt idx="2580">
                    <c:v>FALSE</c:v>
                  </c:pt>
                  <c:pt idx="2581">
                    <c:v>FALSE</c:v>
                  </c:pt>
                  <c:pt idx="2582">
                    <c:v>FALSE</c:v>
                  </c:pt>
                  <c:pt idx="2583">
                    <c:v>FALSE</c:v>
                  </c:pt>
                  <c:pt idx="2584">
                    <c:v>FALSE</c:v>
                  </c:pt>
                  <c:pt idx="2585">
                    <c:v>FALSE</c:v>
                  </c:pt>
                  <c:pt idx="2586">
                    <c:v>FALSE</c:v>
                  </c:pt>
                  <c:pt idx="2587">
                    <c:v>FALSE</c:v>
                  </c:pt>
                  <c:pt idx="2588">
                    <c:v>FALSE</c:v>
                  </c:pt>
                  <c:pt idx="2589">
                    <c:v>FALSE</c:v>
                  </c:pt>
                  <c:pt idx="2590">
                    <c:v>FALSE</c:v>
                  </c:pt>
                  <c:pt idx="2591">
                    <c:v>FALSE</c:v>
                  </c:pt>
                  <c:pt idx="2592">
                    <c:v>FALSE</c:v>
                  </c:pt>
                  <c:pt idx="2593">
                    <c:v>FALSE</c:v>
                  </c:pt>
                  <c:pt idx="2594">
                    <c:v>FALSE</c:v>
                  </c:pt>
                  <c:pt idx="2595">
                    <c:v>FALSE</c:v>
                  </c:pt>
                  <c:pt idx="2596">
                    <c:v>FALSE</c:v>
                  </c:pt>
                  <c:pt idx="2597">
                    <c:v>FALSE</c:v>
                  </c:pt>
                  <c:pt idx="2598">
                    <c:v>FALSE</c:v>
                  </c:pt>
                  <c:pt idx="2599">
                    <c:v>FALSE</c:v>
                  </c:pt>
                  <c:pt idx="2600">
                    <c:v>FALSE</c:v>
                  </c:pt>
                  <c:pt idx="2601">
                    <c:v>TRUE</c:v>
                  </c:pt>
                  <c:pt idx="2602">
                    <c:v>TRUE</c:v>
                  </c:pt>
                  <c:pt idx="2603">
                    <c:v>TRUE</c:v>
                  </c:pt>
                  <c:pt idx="2604">
                    <c:v>TRUE</c:v>
                  </c:pt>
                  <c:pt idx="2605">
                    <c:v>TRUE</c:v>
                  </c:pt>
                  <c:pt idx="2606">
                    <c:v>TRUE</c:v>
                  </c:pt>
                  <c:pt idx="2607">
                    <c:v>TRUE</c:v>
                  </c:pt>
                  <c:pt idx="2608">
                    <c:v>TRUE</c:v>
                  </c:pt>
                  <c:pt idx="2609">
                    <c:v>TRUE</c:v>
                  </c:pt>
                  <c:pt idx="2610">
                    <c:v>TRUE</c:v>
                  </c:pt>
                  <c:pt idx="2611">
                    <c:v>TRUE</c:v>
                  </c:pt>
                  <c:pt idx="2612">
                    <c:v>TRUE</c:v>
                  </c:pt>
                  <c:pt idx="2613">
                    <c:v>TRUE</c:v>
                  </c:pt>
                  <c:pt idx="2614">
                    <c:v>TRUE</c:v>
                  </c:pt>
                  <c:pt idx="2615">
                    <c:v>TRUE</c:v>
                  </c:pt>
                  <c:pt idx="2616">
                    <c:v>TRUE</c:v>
                  </c:pt>
                  <c:pt idx="2617">
                    <c:v>TRUE</c:v>
                  </c:pt>
                  <c:pt idx="2618">
                    <c:v>TRUE</c:v>
                  </c:pt>
                  <c:pt idx="2619">
                    <c:v>TRUE</c:v>
                  </c:pt>
                  <c:pt idx="2620">
                    <c:v>TRUE</c:v>
                  </c:pt>
                  <c:pt idx="2621">
                    <c:v>TRUE</c:v>
                  </c:pt>
                  <c:pt idx="2622">
                    <c:v>TRUE</c:v>
                  </c:pt>
                  <c:pt idx="2623">
                    <c:v>TRUE</c:v>
                  </c:pt>
                  <c:pt idx="2624">
                    <c:v>TRUE</c:v>
                  </c:pt>
                  <c:pt idx="2625">
                    <c:v>TRUE</c:v>
                  </c:pt>
                  <c:pt idx="2626">
                    <c:v>TRUE</c:v>
                  </c:pt>
                  <c:pt idx="2627">
                    <c:v>TRUE</c:v>
                  </c:pt>
                  <c:pt idx="2628">
                    <c:v>TRUE</c:v>
                  </c:pt>
                  <c:pt idx="2629">
                    <c:v>TRUE</c:v>
                  </c:pt>
                  <c:pt idx="2630">
                    <c:v>TRUE</c:v>
                  </c:pt>
                  <c:pt idx="2631">
                    <c:v>TRUE</c:v>
                  </c:pt>
                  <c:pt idx="2632">
                    <c:v>TRUE</c:v>
                  </c:pt>
                  <c:pt idx="2633">
                    <c:v>TRUE</c:v>
                  </c:pt>
                  <c:pt idx="2634">
                    <c:v>TRUE</c:v>
                  </c:pt>
                  <c:pt idx="2635">
                    <c:v>TRUE</c:v>
                  </c:pt>
                  <c:pt idx="2636">
                    <c:v>TRUE</c:v>
                  </c:pt>
                  <c:pt idx="2637">
                    <c:v>TRUE</c:v>
                  </c:pt>
                  <c:pt idx="2638">
                    <c:v>TRUE</c:v>
                  </c:pt>
                  <c:pt idx="2639">
                    <c:v>TRUE</c:v>
                  </c:pt>
                  <c:pt idx="2640">
                    <c:v>TRUE</c:v>
                  </c:pt>
                  <c:pt idx="2641">
                    <c:v>FALSE</c:v>
                  </c:pt>
                  <c:pt idx="2642">
                    <c:v>FALSE</c:v>
                  </c:pt>
                  <c:pt idx="2643">
                    <c:v>FALSE</c:v>
                  </c:pt>
                  <c:pt idx="2644">
                    <c:v>FALSE</c:v>
                  </c:pt>
                  <c:pt idx="2645">
                    <c:v>FALSE</c:v>
                  </c:pt>
                  <c:pt idx="2646">
                    <c:v>FALSE</c:v>
                  </c:pt>
                  <c:pt idx="2647">
                    <c:v>FALSE</c:v>
                  </c:pt>
                  <c:pt idx="2648">
                    <c:v>FALSE</c:v>
                  </c:pt>
                  <c:pt idx="2649">
                    <c:v>FALSE</c:v>
                  </c:pt>
                  <c:pt idx="2650">
                    <c:v>FALSE</c:v>
                  </c:pt>
                  <c:pt idx="2651">
                    <c:v>FALSE</c:v>
                  </c:pt>
                  <c:pt idx="2652">
                    <c:v>FALSE</c:v>
                  </c:pt>
                  <c:pt idx="2653">
                    <c:v>FALSE</c:v>
                  </c:pt>
                  <c:pt idx="2654">
                    <c:v>FALSE</c:v>
                  </c:pt>
                  <c:pt idx="2655">
                    <c:v>FALSE</c:v>
                  </c:pt>
                  <c:pt idx="2656">
                    <c:v>FALSE</c:v>
                  </c:pt>
                  <c:pt idx="2657">
                    <c:v>FALSE</c:v>
                  </c:pt>
                  <c:pt idx="2658">
                    <c:v>FALSE</c:v>
                  </c:pt>
                  <c:pt idx="2659">
                    <c:v>FALSE</c:v>
                  </c:pt>
                  <c:pt idx="2660">
                    <c:v>FALSE</c:v>
                  </c:pt>
                  <c:pt idx="2661">
                    <c:v>TRUE</c:v>
                  </c:pt>
                  <c:pt idx="2662">
                    <c:v>TRUE</c:v>
                  </c:pt>
                  <c:pt idx="2663">
                    <c:v>TRUE</c:v>
                  </c:pt>
                  <c:pt idx="2664">
                    <c:v>TRUE</c:v>
                  </c:pt>
                  <c:pt idx="2665">
                    <c:v>TRUE</c:v>
                  </c:pt>
                  <c:pt idx="2666">
                    <c:v>TRUE</c:v>
                  </c:pt>
                  <c:pt idx="2667">
                    <c:v>TRUE</c:v>
                  </c:pt>
                  <c:pt idx="2668">
                    <c:v>TRUE</c:v>
                  </c:pt>
                  <c:pt idx="2669">
                    <c:v>TRUE</c:v>
                  </c:pt>
                  <c:pt idx="2670">
                    <c:v>FALSE</c:v>
                  </c:pt>
                  <c:pt idx="2671">
                    <c:v>FALSE</c:v>
                  </c:pt>
                  <c:pt idx="2672">
                    <c:v>FALSE</c:v>
                  </c:pt>
                  <c:pt idx="2673">
                    <c:v>FALSE</c:v>
                  </c:pt>
                  <c:pt idx="2674">
                    <c:v>FALSE</c:v>
                  </c:pt>
                  <c:pt idx="2675">
                    <c:v>FALSE</c:v>
                  </c:pt>
                  <c:pt idx="2676">
                    <c:v>FALSE</c:v>
                  </c:pt>
                  <c:pt idx="2677">
                    <c:v>FALSE</c:v>
                  </c:pt>
                  <c:pt idx="2678">
                    <c:v>FALSE</c:v>
                  </c:pt>
                  <c:pt idx="2679">
                    <c:v>FALSE</c:v>
                  </c:pt>
                  <c:pt idx="2680">
                    <c:v>FALSE</c:v>
                  </c:pt>
                  <c:pt idx="2681">
                    <c:v>FALSE</c:v>
                  </c:pt>
                  <c:pt idx="2682">
                    <c:v>FALSE</c:v>
                  </c:pt>
                  <c:pt idx="2683">
                    <c:v>FALSE</c:v>
                  </c:pt>
                  <c:pt idx="2684">
                    <c:v>FALSE</c:v>
                  </c:pt>
                  <c:pt idx="2685">
                    <c:v>FALSE</c:v>
                  </c:pt>
                  <c:pt idx="2686">
                    <c:v>FALSE</c:v>
                  </c:pt>
                  <c:pt idx="2687">
                    <c:v>FALSE</c:v>
                  </c:pt>
                  <c:pt idx="2688">
                    <c:v>FALSE</c:v>
                  </c:pt>
                  <c:pt idx="2689">
                    <c:v>FALSE</c:v>
                  </c:pt>
                  <c:pt idx="2690">
                    <c:v>FALSE</c:v>
                  </c:pt>
                  <c:pt idx="2691">
                    <c:v>FALSE</c:v>
                  </c:pt>
                  <c:pt idx="2692">
                    <c:v>FALSE</c:v>
                  </c:pt>
                  <c:pt idx="2693">
                    <c:v>FALSE</c:v>
                  </c:pt>
                  <c:pt idx="2694">
                    <c:v>FALSE</c:v>
                  </c:pt>
                  <c:pt idx="2695">
                    <c:v>FALSE</c:v>
                  </c:pt>
                  <c:pt idx="2696">
                    <c:v>FALSE</c:v>
                  </c:pt>
                  <c:pt idx="2697">
                    <c:v>FALSE</c:v>
                  </c:pt>
                  <c:pt idx="2698">
                    <c:v>FALSE</c:v>
                  </c:pt>
                  <c:pt idx="2699">
                    <c:v>FALSE</c:v>
                  </c:pt>
                  <c:pt idx="2700">
                    <c:v>FALSE</c:v>
                  </c:pt>
                  <c:pt idx="2701">
                    <c:v>FALSE</c:v>
                  </c:pt>
                  <c:pt idx="2702">
                    <c:v>FALSE</c:v>
                  </c:pt>
                  <c:pt idx="2703">
                    <c:v>FALSE</c:v>
                  </c:pt>
                  <c:pt idx="2704">
                    <c:v>FALSE</c:v>
                  </c:pt>
                  <c:pt idx="2705">
                    <c:v>FALSE</c:v>
                  </c:pt>
                  <c:pt idx="2706">
                    <c:v>TRUE</c:v>
                  </c:pt>
                  <c:pt idx="2707">
                    <c:v>TRUE</c:v>
                  </c:pt>
                  <c:pt idx="2708">
                    <c:v>TRUE</c:v>
                  </c:pt>
                  <c:pt idx="2709">
                    <c:v>TRUE</c:v>
                  </c:pt>
                  <c:pt idx="2710">
                    <c:v>TRUE</c:v>
                  </c:pt>
                  <c:pt idx="2711">
                    <c:v>TRUE</c:v>
                  </c:pt>
                  <c:pt idx="2712">
                    <c:v>TRUE</c:v>
                  </c:pt>
                  <c:pt idx="2713">
                    <c:v>TRUE</c:v>
                  </c:pt>
                  <c:pt idx="2714">
                    <c:v>TRUE</c:v>
                  </c:pt>
                  <c:pt idx="2715">
                    <c:v>TRUE</c:v>
                  </c:pt>
                  <c:pt idx="2716">
                    <c:v>TRUE</c:v>
                  </c:pt>
                  <c:pt idx="2717">
                    <c:v>TRUE</c:v>
                  </c:pt>
                  <c:pt idx="2718">
                    <c:v>TRUE</c:v>
                  </c:pt>
                  <c:pt idx="2719">
                    <c:v>TRUE</c:v>
                  </c:pt>
                  <c:pt idx="2720">
                    <c:v>TRUE</c:v>
                  </c:pt>
                  <c:pt idx="2721">
                    <c:v>TRUE</c:v>
                  </c:pt>
                  <c:pt idx="2722">
                    <c:v>TRUE</c:v>
                  </c:pt>
                  <c:pt idx="2723">
                    <c:v>TRUE</c:v>
                  </c:pt>
                  <c:pt idx="2724">
                    <c:v>TRUE</c:v>
                  </c:pt>
                  <c:pt idx="2725">
                    <c:v>TRUE</c:v>
                  </c:pt>
                  <c:pt idx="2726">
                    <c:v>TRUE</c:v>
                  </c:pt>
                  <c:pt idx="2727">
                    <c:v>TRUE</c:v>
                  </c:pt>
                  <c:pt idx="2728">
                    <c:v>TRUE</c:v>
                  </c:pt>
                  <c:pt idx="2729">
                    <c:v>TRUE</c:v>
                  </c:pt>
                  <c:pt idx="2730">
                    <c:v>TRUE</c:v>
                  </c:pt>
                  <c:pt idx="2731">
                    <c:v>TRUE</c:v>
                  </c:pt>
                  <c:pt idx="2732">
                    <c:v>TRUE</c:v>
                  </c:pt>
                  <c:pt idx="2733">
                    <c:v>TRUE</c:v>
                  </c:pt>
                  <c:pt idx="2734">
                    <c:v>TRUE</c:v>
                  </c:pt>
                  <c:pt idx="2735">
                    <c:v>TRUE</c:v>
                  </c:pt>
                  <c:pt idx="2736">
                    <c:v>TRUE</c:v>
                  </c:pt>
                  <c:pt idx="2737">
                    <c:v>TRUE</c:v>
                  </c:pt>
                  <c:pt idx="2738">
                    <c:v>TRUE</c:v>
                  </c:pt>
                  <c:pt idx="2739">
                    <c:v>TRUE</c:v>
                  </c:pt>
                  <c:pt idx="2740">
                    <c:v>TRUE</c:v>
                  </c:pt>
                  <c:pt idx="2741">
                    <c:v>FALSE</c:v>
                  </c:pt>
                  <c:pt idx="2742">
                    <c:v>FALSE</c:v>
                  </c:pt>
                  <c:pt idx="2743">
                    <c:v>FALSE</c:v>
                  </c:pt>
                  <c:pt idx="2744">
                    <c:v>FALSE</c:v>
                  </c:pt>
                  <c:pt idx="2745">
                    <c:v>FALSE</c:v>
                  </c:pt>
                  <c:pt idx="2746">
                    <c:v>FALSE</c:v>
                  </c:pt>
                  <c:pt idx="2747">
                    <c:v>FALSE</c:v>
                  </c:pt>
                  <c:pt idx="2748">
                    <c:v>FALSE</c:v>
                  </c:pt>
                  <c:pt idx="2749">
                    <c:v>FALSE</c:v>
                  </c:pt>
                  <c:pt idx="2750">
                    <c:v>FALSE</c:v>
                  </c:pt>
                  <c:pt idx="2751">
                    <c:v>FALSE</c:v>
                  </c:pt>
                  <c:pt idx="2752">
                    <c:v>FALSE</c:v>
                  </c:pt>
                  <c:pt idx="2753">
                    <c:v>FALSE</c:v>
                  </c:pt>
                  <c:pt idx="2754">
                    <c:v>FALSE</c:v>
                  </c:pt>
                  <c:pt idx="2755">
                    <c:v>FALSE</c:v>
                  </c:pt>
                  <c:pt idx="2756">
                    <c:v>FALSE</c:v>
                  </c:pt>
                  <c:pt idx="2757">
                    <c:v>FALSE</c:v>
                  </c:pt>
                  <c:pt idx="2758">
                    <c:v>FALSE</c:v>
                  </c:pt>
                  <c:pt idx="2759">
                    <c:v>FALSE</c:v>
                  </c:pt>
                  <c:pt idx="2760">
                    <c:v>FALSE</c:v>
                  </c:pt>
                  <c:pt idx="2761">
                    <c:v>FALSE</c:v>
                  </c:pt>
                  <c:pt idx="2762">
                    <c:v>FALSE</c:v>
                  </c:pt>
                  <c:pt idx="2763">
                    <c:v>FALSE</c:v>
                  </c:pt>
                  <c:pt idx="2764">
                    <c:v>FALSE</c:v>
                  </c:pt>
                  <c:pt idx="2765">
                    <c:v>FALSE</c:v>
                  </c:pt>
                  <c:pt idx="2766">
                    <c:v>FALSE</c:v>
                  </c:pt>
                  <c:pt idx="2767">
                    <c:v>FALSE</c:v>
                  </c:pt>
                  <c:pt idx="2768">
                    <c:v>FALSE</c:v>
                  </c:pt>
                  <c:pt idx="2769">
                    <c:v>FALSE</c:v>
                  </c:pt>
                  <c:pt idx="2770">
                    <c:v>FALSE</c:v>
                  </c:pt>
                  <c:pt idx="2771">
                    <c:v>FALSE</c:v>
                  </c:pt>
                  <c:pt idx="2772">
                    <c:v>FALSE</c:v>
                  </c:pt>
                  <c:pt idx="2773">
                    <c:v>FALSE</c:v>
                  </c:pt>
                  <c:pt idx="2774">
                    <c:v>FALSE</c:v>
                  </c:pt>
                  <c:pt idx="2775">
                    <c:v>FALSE</c:v>
                  </c:pt>
                  <c:pt idx="2776">
                    <c:v>FALSE</c:v>
                  </c:pt>
                  <c:pt idx="2777">
                    <c:v>FALSE</c:v>
                  </c:pt>
                  <c:pt idx="2778">
                    <c:v>FALSE</c:v>
                  </c:pt>
                  <c:pt idx="2779">
                    <c:v>FALSE</c:v>
                  </c:pt>
                  <c:pt idx="2780">
                    <c:v>FALSE</c:v>
                  </c:pt>
                  <c:pt idx="2781">
                    <c:v>TRUE</c:v>
                  </c:pt>
                  <c:pt idx="2782">
                    <c:v>TRUE</c:v>
                  </c:pt>
                  <c:pt idx="2783">
                    <c:v>TRUE</c:v>
                  </c:pt>
                  <c:pt idx="2784">
                    <c:v>TRUE</c:v>
                  </c:pt>
                  <c:pt idx="2785">
                    <c:v>TRUE</c:v>
                  </c:pt>
                  <c:pt idx="2786">
                    <c:v>TRUE</c:v>
                  </c:pt>
                  <c:pt idx="2787">
                    <c:v>TRUE</c:v>
                  </c:pt>
                  <c:pt idx="2788">
                    <c:v>TRUE</c:v>
                  </c:pt>
                  <c:pt idx="2789">
                    <c:v>TRUE</c:v>
                  </c:pt>
                  <c:pt idx="2790">
                    <c:v>TRUE</c:v>
                  </c:pt>
                  <c:pt idx="2791">
                    <c:v>TRUE</c:v>
                  </c:pt>
                  <c:pt idx="2792">
                    <c:v>TRUE</c:v>
                  </c:pt>
                  <c:pt idx="2793">
                    <c:v>TRUE</c:v>
                  </c:pt>
                  <c:pt idx="2794">
                    <c:v>TRUE</c:v>
                  </c:pt>
                  <c:pt idx="2795">
                    <c:v>TRUE</c:v>
                  </c:pt>
                  <c:pt idx="2796">
                    <c:v>TRUE</c:v>
                  </c:pt>
                  <c:pt idx="2797">
                    <c:v>TRUE</c:v>
                  </c:pt>
                  <c:pt idx="2798">
                    <c:v>TRUE</c:v>
                  </c:pt>
                  <c:pt idx="2799">
                    <c:v>TRUE</c:v>
                  </c:pt>
                  <c:pt idx="2800">
                    <c:v>TRUE</c:v>
                  </c:pt>
                  <c:pt idx="2801">
                    <c:v>TRUE</c:v>
                  </c:pt>
                  <c:pt idx="2802">
                    <c:v>TRUE</c:v>
                  </c:pt>
                  <c:pt idx="2803">
                    <c:v>TRUE</c:v>
                  </c:pt>
                  <c:pt idx="2804">
                    <c:v>TRUE</c:v>
                  </c:pt>
                  <c:pt idx="2805">
                    <c:v>TRUE</c:v>
                  </c:pt>
                  <c:pt idx="2806">
                    <c:v>TRUE</c:v>
                  </c:pt>
                  <c:pt idx="2807">
                    <c:v>TRUE</c:v>
                  </c:pt>
                  <c:pt idx="2808">
                    <c:v>TRUE</c:v>
                  </c:pt>
                  <c:pt idx="2809">
                    <c:v>TRUE</c:v>
                  </c:pt>
                  <c:pt idx="2810">
                    <c:v>TRUE</c:v>
                  </c:pt>
                  <c:pt idx="2811">
                    <c:v>TRUE</c:v>
                  </c:pt>
                  <c:pt idx="2812">
                    <c:v>TRUE</c:v>
                  </c:pt>
                  <c:pt idx="2813">
                    <c:v>TRUE</c:v>
                  </c:pt>
                  <c:pt idx="2814">
                    <c:v>TRUE</c:v>
                  </c:pt>
                  <c:pt idx="2815">
                    <c:v>TRUE</c:v>
                  </c:pt>
                  <c:pt idx="2816">
                    <c:v>TRUE</c:v>
                  </c:pt>
                  <c:pt idx="2817">
                    <c:v>TRUE</c:v>
                  </c:pt>
                  <c:pt idx="2818">
                    <c:v>TRUE</c:v>
                  </c:pt>
                  <c:pt idx="2819">
                    <c:v>TRUE</c:v>
                  </c:pt>
                  <c:pt idx="2820">
                    <c:v>TRUE</c:v>
                  </c:pt>
                  <c:pt idx="2821">
                    <c:v>TRUE</c:v>
                  </c:pt>
                  <c:pt idx="2822">
                    <c:v>TRUE</c:v>
                  </c:pt>
                  <c:pt idx="2823">
                    <c:v>TRUE</c:v>
                  </c:pt>
                  <c:pt idx="2824">
                    <c:v>TRUE</c:v>
                  </c:pt>
                  <c:pt idx="2825">
                    <c:v>TRUE</c:v>
                  </c:pt>
                  <c:pt idx="2826">
                    <c:v>TRUE</c:v>
                  </c:pt>
                  <c:pt idx="2827">
                    <c:v>TRUE</c:v>
                  </c:pt>
                  <c:pt idx="2828">
                    <c:v>TRUE</c:v>
                  </c:pt>
                  <c:pt idx="2829">
                    <c:v>TRUE</c:v>
                  </c:pt>
                  <c:pt idx="2830">
                    <c:v>TRUE</c:v>
                  </c:pt>
                  <c:pt idx="2831">
                    <c:v>TRUE</c:v>
                  </c:pt>
                  <c:pt idx="2832">
                    <c:v>TRUE</c:v>
                  </c:pt>
                  <c:pt idx="2833">
                    <c:v>TRUE</c:v>
                  </c:pt>
                  <c:pt idx="2834">
                    <c:v>TRUE</c:v>
                  </c:pt>
                  <c:pt idx="2835">
                    <c:v>TRUE</c:v>
                  </c:pt>
                  <c:pt idx="2836">
                    <c:v>TRUE</c:v>
                  </c:pt>
                  <c:pt idx="2837">
                    <c:v>TRUE</c:v>
                  </c:pt>
                  <c:pt idx="2838">
                    <c:v>TRUE</c:v>
                  </c:pt>
                  <c:pt idx="2839">
                    <c:v>TRUE</c:v>
                  </c:pt>
                  <c:pt idx="2840">
                    <c:v>TRUE</c:v>
                  </c:pt>
                  <c:pt idx="2841">
                    <c:v>FALSE</c:v>
                  </c:pt>
                  <c:pt idx="2842">
                    <c:v>FALSE</c:v>
                  </c:pt>
                  <c:pt idx="2843">
                    <c:v>FALSE</c:v>
                  </c:pt>
                  <c:pt idx="2844">
                    <c:v>FALSE</c:v>
                  </c:pt>
                  <c:pt idx="2845">
                    <c:v>FALSE</c:v>
                  </c:pt>
                  <c:pt idx="2846">
                    <c:v>FALSE</c:v>
                  </c:pt>
                  <c:pt idx="2847">
                    <c:v>FALSE</c:v>
                  </c:pt>
                  <c:pt idx="2848">
                    <c:v>FALSE</c:v>
                  </c:pt>
                  <c:pt idx="2849">
                    <c:v>FALSE</c:v>
                  </c:pt>
                  <c:pt idx="2850">
                    <c:v>FALSE</c:v>
                  </c:pt>
                  <c:pt idx="2851">
                    <c:v>FALSE</c:v>
                  </c:pt>
                  <c:pt idx="2852">
                    <c:v>FALSE</c:v>
                  </c:pt>
                  <c:pt idx="2853">
                    <c:v>FALSE</c:v>
                  </c:pt>
                  <c:pt idx="2854">
                    <c:v>FALSE</c:v>
                  </c:pt>
                  <c:pt idx="2855">
                    <c:v>FALSE</c:v>
                  </c:pt>
                  <c:pt idx="2856">
                    <c:v>FALSE</c:v>
                  </c:pt>
                  <c:pt idx="2857">
                    <c:v>FALSE</c:v>
                  </c:pt>
                  <c:pt idx="2858">
                    <c:v>FALSE</c:v>
                  </c:pt>
                  <c:pt idx="2859">
                    <c:v>FALSE</c:v>
                  </c:pt>
                  <c:pt idx="2860">
                    <c:v>FALSE</c:v>
                  </c:pt>
                  <c:pt idx="2861">
                    <c:v>FALSE</c:v>
                  </c:pt>
                  <c:pt idx="2862">
                    <c:v>FALSE</c:v>
                  </c:pt>
                  <c:pt idx="2863">
                    <c:v>FALSE</c:v>
                  </c:pt>
                  <c:pt idx="2864">
                    <c:v>FALSE</c:v>
                  </c:pt>
                  <c:pt idx="2865">
                    <c:v>FALSE</c:v>
                  </c:pt>
                  <c:pt idx="2866">
                    <c:v>FALSE</c:v>
                  </c:pt>
                  <c:pt idx="2867">
                    <c:v>FALSE</c:v>
                  </c:pt>
                  <c:pt idx="2868">
                    <c:v>FALSE</c:v>
                  </c:pt>
                  <c:pt idx="2869">
                    <c:v>FALSE</c:v>
                  </c:pt>
                  <c:pt idx="2870">
                    <c:v>FALSE</c:v>
                  </c:pt>
                  <c:pt idx="2871">
                    <c:v>FALSE</c:v>
                  </c:pt>
                  <c:pt idx="2872">
                    <c:v>FALSE</c:v>
                  </c:pt>
                  <c:pt idx="2873">
                    <c:v>FALSE</c:v>
                  </c:pt>
                  <c:pt idx="2874">
                    <c:v>FALSE</c:v>
                  </c:pt>
                  <c:pt idx="2875">
                    <c:v>FALSE</c:v>
                  </c:pt>
                  <c:pt idx="2876">
                    <c:v>FALSE</c:v>
                  </c:pt>
                  <c:pt idx="2877">
                    <c:v>FALSE</c:v>
                  </c:pt>
                  <c:pt idx="2878">
                    <c:v>FALSE</c:v>
                  </c:pt>
                  <c:pt idx="2879">
                    <c:v>FALSE</c:v>
                  </c:pt>
                  <c:pt idx="2880">
                    <c:v>FALSE</c:v>
                  </c:pt>
                  <c:pt idx="2881">
                    <c:v>FALSE</c:v>
                  </c:pt>
                  <c:pt idx="2882">
                    <c:v>FALSE</c:v>
                  </c:pt>
                  <c:pt idx="2883">
                    <c:v>FALSE</c:v>
                  </c:pt>
                  <c:pt idx="2884">
                    <c:v>FALSE</c:v>
                  </c:pt>
                  <c:pt idx="2885">
                    <c:v>FALSE</c:v>
                  </c:pt>
                  <c:pt idx="2886">
                    <c:v>FALSE</c:v>
                  </c:pt>
                  <c:pt idx="2887">
                    <c:v>FALSE</c:v>
                  </c:pt>
                  <c:pt idx="2888">
                    <c:v>FALSE</c:v>
                  </c:pt>
                  <c:pt idx="2889">
                    <c:v>FALSE</c:v>
                  </c:pt>
                  <c:pt idx="2890">
                    <c:v>FALSE</c:v>
                  </c:pt>
                  <c:pt idx="2891">
                    <c:v>FALSE</c:v>
                  </c:pt>
                  <c:pt idx="2892">
                    <c:v>FALSE</c:v>
                  </c:pt>
                  <c:pt idx="2893">
                    <c:v>FALSE</c:v>
                  </c:pt>
                  <c:pt idx="2894">
                    <c:v>FALSE</c:v>
                  </c:pt>
                  <c:pt idx="2895">
                    <c:v>FALSE</c:v>
                  </c:pt>
                  <c:pt idx="2896">
                    <c:v>FALSE</c:v>
                  </c:pt>
                  <c:pt idx="2897">
                    <c:v>FALSE</c:v>
                  </c:pt>
                  <c:pt idx="2898">
                    <c:v>FALSE</c:v>
                  </c:pt>
                  <c:pt idx="2899">
                    <c:v>FALSE</c:v>
                  </c:pt>
                  <c:pt idx="2900">
                    <c:v>FALSE</c:v>
                  </c:pt>
                  <c:pt idx="2901">
                    <c:v>FALSE</c:v>
                  </c:pt>
                  <c:pt idx="2902">
                    <c:v>FALSE</c:v>
                  </c:pt>
                  <c:pt idx="2903">
                    <c:v>FALSE</c:v>
                  </c:pt>
                  <c:pt idx="2904">
                    <c:v>FALSE</c:v>
                  </c:pt>
                  <c:pt idx="2905">
                    <c:v>FALSE</c:v>
                  </c:pt>
                  <c:pt idx="2906">
                    <c:v>FALSE</c:v>
                  </c:pt>
                  <c:pt idx="2907">
                    <c:v>FALSE</c:v>
                  </c:pt>
                  <c:pt idx="2908">
                    <c:v>FALSE</c:v>
                  </c:pt>
                  <c:pt idx="2909">
                    <c:v>FALSE</c:v>
                  </c:pt>
                  <c:pt idx="2910">
                    <c:v>FALSE</c:v>
                  </c:pt>
                  <c:pt idx="2911">
                    <c:v>FALSE</c:v>
                  </c:pt>
                  <c:pt idx="2912">
                    <c:v>FALSE</c:v>
                  </c:pt>
                  <c:pt idx="2913">
                    <c:v>FALSE</c:v>
                  </c:pt>
                  <c:pt idx="2914">
                    <c:v>FALSE</c:v>
                  </c:pt>
                  <c:pt idx="2915">
                    <c:v>FALSE</c:v>
                  </c:pt>
                  <c:pt idx="2916">
                    <c:v>FALSE</c:v>
                  </c:pt>
                  <c:pt idx="2917">
                    <c:v>FALSE</c:v>
                  </c:pt>
                  <c:pt idx="2918">
                    <c:v>FALSE</c:v>
                  </c:pt>
                  <c:pt idx="2919">
                    <c:v>FALSE</c:v>
                  </c:pt>
                  <c:pt idx="2920">
                    <c:v>FALSE</c:v>
                  </c:pt>
                  <c:pt idx="2921">
                    <c:v>TRUE</c:v>
                  </c:pt>
                  <c:pt idx="2922">
                    <c:v>TRUE</c:v>
                  </c:pt>
                  <c:pt idx="2923">
                    <c:v>TRUE</c:v>
                  </c:pt>
                  <c:pt idx="2924">
                    <c:v>TRUE</c:v>
                  </c:pt>
                  <c:pt idx="2925">
                    <c:v>TRUE</c:v>
                  </c:pt>
                  <c:pt idx="2926">
                    <c:v>TRUE</c:v>
                  </c:pt>
                  <c:pt idx="2927">
                    <c:v>TRUE</c:v>
                  </c:pt>
                  <c:pt idx="2928">
                    <c:v>TRUE</c:v>
                  </c:pt>
                  <c:pt idx="2929">
                    <c:v>TRUE</c:v>
                  </c:pt>
                  <c:pt idx="2930">
                    <c:v>TRUE</c:v>
                  </c:pt>
                  <c:pt idx="2931">
                    <c:v>TRUE</c:v>
                  </c:pt>
                  <c:pt idx="2932">
                    <c:v>TRUE</c:v>
                  </c:pt>
                  <c:pt idx="2933">
                    <c:v>TRUE</c:v>
                  </c:pt>
                  <c:pt idx="2934">
                    <c:v>TRUE</c:v>
                  </c:pt>
                  <c:pt idx="2935">
                    <c:v>TRUE</c:v>
                  </c:pt>
                  <c:pt idx="2936">
                    <c:v>TRUE</c:v>
                  </c:pt>
                  <c:pt idx="2937">
                    <c:v>TRUE</c:v>
                  </c:pt>
                  <c:pt idx="2938">
                    <c:v>TRUE</c:v>
                  </c:pt>
                  <c:pt idx="2939">
                    <c:v>TRUE</c:v>
                  </c:pt>
                  <c:pt idx="2940">
                    <c:v>TRUE</c:v>
                  </c:pt>
                  <c:pt idx="2941">
                    <c:v>FALSE</c:v>
                  </c:pt>
                  <c:pt idx="2942">
                    <c:v>FALSE</c:v>
                  </c:pt>
                  <c:pt idx="2943">
                    <c:v>FALSE</c:v>
                  </c:pt>
                  <c:pt idx="2944">
                    <c:v>FALSE</c:v>
                  </c:pt>
                  <c:pt idx="2945">
                    <c:v>FALSE</c:v>
                  </c:pt>
                  <c:pt idx="2946">
                    <c:v>FALSE</c:v>
                  </c:pt>
                  <c:pt idx="2947">
                    <c:v>FALSE</c:v>
                  </c:pt>
                  <c:pt idx="2948">
                    <c:v>FALSE</c:v>
                  </c:pt>
                  <c:pt idx="2949">
                    <c:v>FALSE</c:v>
                  </c:pt>
                  <c:pt idx="2950">
                    <c:v>FALSE</c:v>
                  </c:pt>
                  <c:pt idx="2951">
                    <c:v>FALSE</c:v>
                  </c:pt>
                  <c:pt idx="2952">
                    <c:v>FALSE</c:v>
                  </c:pt>
                  <c:pt idx="2953">
                    <c:v>FALSE</c:v>
                  </c:pt>
                  <c:pt idx="2954">
                    <c:v>FALSE</c:v>
                  </c:pt>
                  <c:pt idx="2955">
                    <c:v>FALSE</c:v>
                  </c:pt>
                  <c:pt idx="2956">
                    <c:v>FALSE</c:v>
                  </c:pt>
                  <c:pt idx="2957">
                    <c:v>FALSE</c:v>
                  </c:pt>
                  <c:pt idx="2958">
                    <c:v>FALSE</c:v>
                  </c:pt>
                  <c:pt idx="2959">
                    <c:v>FALSE</c:v>
                  </c:pt>
                  <c:pt idx="2960">
                    <c:v>FALSE</c:v>
                  </c:pt>
                  <c:pt idx="2961">
                    <c:v>TRUE</c:v>
                  </c:pt>
                  <c:pt idx="2962">
                    <c:v>TRUE</c:v>
                  </c:pt>
                  <c:pt idx="2963">
                    <c:v>TRUE</c:v>
                  </c:pt>
                  <c:pt idx="2964">
                    <c:v>TRUE</c:v>
                  </c:pt>
                  <c:pt idx="2965">
                    <c:v>TRUE</c:v>
                  </c:pt>
                  <c:pt idx="2966">
                    <c:v>TRUE</c:v>
                  </c:pt>
                  <c:pt idx="2967">
                    <c:v>TRUE</c:v>
                  </c:pt>
                  <c:pt idx="2968">
                    <c:v>TRUE</c:v>
                  </c:pt>
                  <c:pt idx="2969">
                    <c:v>TRUE</c:v>
                  </c:pt>
                  <c:pt idx="2970">
                    <c:v>TRUE</c:v>
                  </c:pt>
                  <c:pt idx="2971">
                    <c:v>TRUE</c:v>
                  </c:pt>
                  <c:pt idx="2972">
                    <c:v>TRUE</c:v>
                  </c:pt>
                  <c:pt idx="2973">
                    <c:v>TRUE</c:v>
                  </c:pt>
                  <c:pt idx="2974">
                    <c:v>TRUE</c:v>
                  </c:pt>
                  <c:pt idx="2975">
                    <c:v>TRUE</c:v>
                  </c:pt>
                  <c:pt idx="2976">
                    <c:v>TRUE</c:v>
                  </c:pt>
                  <c:pt idx="2977">
                    <c:v>TRUE</c:v>
                  </c:pt>
                  <c:pt idx="2978">
                    <c:v>TRUE</c:v>
                  </c:pt>
                  <c:pt idx="2979">
                    <c:v>TRUE</c:v>
                  </c:pt>
                  <c:pt idx="2980">
                    <c:v>TRUE</c:v>
                  </c:pt>
                  <c:pt idx="2981">
                    <c:v>TRUE</c:v>
                  </c:pt>
                  <c:pt idx="2982">
                    <c:v>TRUE</c:v>
                  </c:pt>
                  <c:pt idx="2983">
                    <c:v>TRUE</c:v>
                  </c:pt>
                  <c:pt idx="2984">
                    <c:v>TRUE</c:v>
                  </c:pt>
                  <c:pt idx="2985">
                    <c:v>TRUE</c:v>
                  </c:pt>
                  <c:pt idx="2986">
                    <c:v>TRUE</c:v>
                  </c:pt>
                  <c:pt idx="2987">
                    <c:v>TRUE</c:v>
                  </c:pt>
                  <c:pt idx="2988">
                    <c:v>TRUE</c:v>
                  </c:pt>
                  <c:pt idx="2989">
                    <c:v>TRUE</c:v>
                  </c:pt>
                  <c:pt idx="2990">
                    <c:v>TRUE</c:v>
                  </c:pt>
                  <c:pt idx="2991">
                    <c:v>TRUE</c:v>
                  </c:pt>
                  <c:pt idx="2992">
                    <c:v>TRUE</c:v>
                  </c:pt>
                  <c:pt idx="2993">
                    <c:v>TRUE</c:v>
                  </c:pt>
                  <c:pt idx="2994">
                    <c:v>TRUE</c:v>
                  </c:pt>
                  <c:pt idx="2995">
                    <c:v>TRUE</c:v>
                  </c:pt>
                  <c:pt idx="2996">
                    <c:v>TRUE</c:v>
                  </c:pt>
                  <c:pt idx="2997">
                    <c:v>TRUE</c:v>
                  </c:pt>
                  <c:pt idx="2998">
                    <c:v>TRUE</c:v>
                  </c:pt>
                  <c:pt idx="2999">
                    <c:v>TRUE</c:v>
                  </c:pt>
                  <c:pt idx="3000">
                    <c:v>TRUE</c:v>
                  </c:pt>
                  <c:pt idx="3001">
                    <c:v>TRUE</c:v>
                  </c:pt>
                  <c:pt idx="3002">
                    <c:v>TRUE</c:v>
                  </c:pt>
                  <c:pt idx="3003">
                    <c:v>TRUE</c:v>
                  </c:pt>
                  <c:pt idx="3004">
                    <c:v>TRUE</c:v>
                  </c:pt>
                  <c:pt idx="3005">
                    <c:v>TRUE</c:v>
                  </c:pt>
                  <c:pt idx="3006">
                    <c:v>TRUE</c:v>
                  </c:pt>
                  <c:pt idx="3007">
                    <c:v>TRUE</c:v>
                  </c:pt>
                  <c:pt idx="3008">
                    <c:v>TRUE</c:v>
                  </c:pt>
                  <c:pt idx="3009">
                    <c:v>TRUE</c:v>
                  </c:pt>
                  <c:pt idx="3010">
                    <c:v>TRUE</c:v>
                  </c:pt>
                  <c:pt idx="3011">
                    <c:v>TRUE</c:v>
                  </c:pt>
                  <c:pt idx="3012">
                    <c:v>TRUE</c:v>
                  </c:pt>
                  <c:pt idx="3013">
                    <c:v>TRUE</c:v>
                  </c:pt>
                  <c:pt idx="3014">
                    <c:v>TRUE</c:v>
                  </c:pt>
                  <c:pt idx="3015">
                    <c:v>TRUE</c:v>
                  </c:pt>
                  <c:pt idx="3016">
                    <c:v>TRUE</c:v>
                  </c:pt>
                  <c:pt idx="3017">
                    <c:v>TRUE</c:v>
                  </c:pt>
                  <c:pt idx="3018">
                    <c:v>TRUE</c:v>
                  </c:pt>
                  <c:pt idx="3019">
                    <c:v>TRUE</c:v>
                  </c:pt>
                  <c:pt idx="3020">
                    <c:v>TRUE</c:v>
                  </c:pt>
                  <c:pt idx="3021">
                    <c:v>TRUE</c:v>
                  </c:pt>
                  <c:pt idx="3022">
                    <c:v>TRUE</c:v>
                  </c:pt>
                  <c:pt idx="3023">
                    <c:v>TRUE</c:v>
                  </c:pt>
                  <c:pt idx="3024">
                    <c:v>TRUE</c:v>
                  </c:pt>
                  <c:pt idx="3025">
                    <c:v>TRUE</c:v>
                  </c:pt>
                  <c:pt idx="3026">
                    <c:v>TRUE</c:v>
                  </c:pt>
                  <c:pt idx="3027">
                    <c:v>TRUE</c:v>
                  </c:pt>
                  <c:pt idx="3028">
                    <c:v>TRUE</c:v>
                  </c:pt>
                  <c:pt idx="3029">
                    <c:v>TRUE</c:v>
                  </c:pt>
                  <c:pt idx="3030">
                    <c:v>TRUE</c:v>
                  </c:pt>
                  <c:pt idx="3031">
                    <c:v>TRUE</c:v>
                  </c:pt>
                  <c:pt idx="3032">
                    <c:v>TRUE</c:v>
                  </c:pt>
                  <c:pt idx="3033">
                    <c:v>TRUE</c:v>
                  </c:pt>
                  <c:pt idx="3034">
                    <c:v>TRUE</c:v>
                  </c:pt>
                  <c:pt idx="3035">
                    <c:v>TRUE</c:v>
                  </c:pt>
                  <c:pt idx="3036">
                    <c:v>TRUE</c:v>
                  </c:pt>
                  <c:pt idx="3037">
                    <c:v>TRUE</c:v>
                  </c:pt>
                  <c:pt idx="3038">
                    <c:v>TRUE</c:v>
                  </c:pt>
                  <c:pt idx="3039">
                    <c:v>TRUE</c:v>
                  </c:pt>
                  <c:pt idx="3040">
                    <c:v>TRUE</c:v>
                  </c:pt>
                  <c:pt idx="3041">
                    <c:v>TRUE</c:v>
                  </c:pt>
                  <c:pt idx="3042">
                    <c:v>TRUE</c:v>
                  </c:pt>
                  <c:pt idx="3043">
                    <c:v>TRUE</c:v>
                  </c:pt>
                  <c:pt idx="3044">
                    <c:v>TRUE</c:v>
                  </c:pt>
                  <c:pt idx="3045">
                    <c:v>TRUE</c:v>
                  </c:pt>
                  <c:pt idx="3046">
                    <c:v>TRUE</c:v>
                  </c:pt>
                  <c:pt idx="3047">
                    <c:v>TRUE</c:v>
                  </c:pt>
                  <c:pt idx="3048">
                    <c:v>TRUE</c:v>
                  </c:pt>
                  <c:pt idx="3049">
                    <c:v>TRUE</c:v>
                  </c:pt>
                  <c:pt idx="3050">
                    <c:v>TRUE</c:v>
                  </c:pt>
                  <c:pt idx="3051">
                    <c:v>FALSE</c:v>
                  </c:pt>
                  <c:pt idx="3052">
                    <c:v>FALSE</c:v>
                  </c:pt>
                  <c:pt idx="3053">
                    <c:v>FALSE</c:v>
                  </c:pt>
                  <c:pt idx="3054">
                    <c:v>FALSE</c:v>
                  </c:pt>
                  <c:pt idx="3055">
                    <c:v>FALSE</c:v>
                  </c:pt>
                  <c:pt idx="3056">
                    <c:v>FALSE</c:v>
                  </c:pt>
                  <c:pt idx="3057">
                    <c:v>FALSE</c:v>
                  </c:pt>
                  <c:pt idx="3058">
                    <c:v>FALSE</c:v>
                  </c:pt>
                  <c:pt idx="3059">
                    <c:v>FALSE</c:v>
                  </c:pt>
                  <c:pt idx="3060">
                    <c:v>FALSE</c:v>
                  </c:pt>
                  <c:pt idx="3061">
                    <c:v>FALSE</c:v>
                  </c:pt>
                  <c:pt idx="3062">
                    <c:v>FALSE</c:v>
                  </c:pt>
                  <c:pt idx="3063">
                    <c:v>FALSE</c:v>
                  </c:pt>
                  <c:pt idx="3064">
                    <c:v>FALSE</c:v>
                  </c:pt>
                  <c:pt idx="3065">
                    <c:v>FALSE</c:v>
                  </c:pt>
                  <c:pt idx="3066">
                    <c:v>FALSE</c:v>
                  </c:pt>
                  <c:pt idx="3067">
                    <c:v>FALSE</c:v>
                  </c:pt>
                  <c:pt idx="3068">
                    <c:v>FALSE</c:v>
                  </c:pt>
                  <c:pt idx="3069">
                    <c:v>FALSE</c:v>
                  </c:pt>
                  <c:pt idx="3070">
                    <c:v>FALSE</c:v>
                  </c:pt>
                  <c:pt idx="3071">
                    <c:v>FALSE</c:v>
                  </c:pt>
                  <c:pt idx="3072">
                    <c:v>FALSE</c:v>
                  </c:pt>
                  <c:pt idx="3073">
                    <c:v>FALSE</c:v>
                  </c:pt>
                  <c:pt idx="3074">
                    <c:v>FALSE</c:v>
                  </c:pt>
                  <c:pt idx="3075">
                    <c:v>FALSE</c:v>
                  </c:pt>
                  <c:pt idx="3076">
                    <c:v>FALSE</c:v>
                  </c:pt>
                  <c:pt idx="3077">
                    <c:v>FALSE</c:v>
                  </c:pt>
                  <c:pt idx="3078">
                    <c:v>FALSE</c:v>
                  </c:pt>
                  <c:pt idx="3079">
                    <c:v>FALSE</c:v>
                  </c:pt>
                  <c:pt idx="3080">
                    <c:v>FALSE</c:v>
                  </c:pt>
                  <c:pt idx="3081">
                    <c:v>FALSE</c:v>
                  </c:pt>
                  <c:pt idx="3082">
                    <c:v>FALSE</c:v>
                  </c:pt>
                  <c:pt idx="3083">
                    <c:v>FALSE</c:v>
                  </c:pt>
                  <c:pt idx="3084">
                    <c:v>FALSE</c:v>
                  </c:pt>
                  <c:pt idx="3085">
                    <c:v>FALSE</c:v>
                  </c:pt>
                  <c:pt idx="3086">
                    <c:v>FALSE</c:v>
                  </c:pt>
                  <c:pt idx="3087">
                    <c:v>FALSE</c:v>
                  </c:pt>
                  <c:pt idx="3088">
                    <c:v>FALSE</c:v>
                  </c:pt>
                  <c:pt idx="3089">
                    <c:v>FALSE</c:v>
                  </c:pt>
                  <c:pt idx="3090">
                    <c:v>FALSE</c:v>
                  </c:pt>
                  <c:pt idx="3091">
                    <c:v>FALSE</c:v>
                  </c:pt>
                  <c:pt idx="3092">
                    <c:v>FALSE</c:v>
                  </c:pt>
                  <c:pt idx="3093">
                    <c:v>FALSE</c:v>
                  </c:pt>
                  <c:pt idx="3094">
                    <c:v>FALSE</c:v>
                  </c:pt>
                  <c:pt idx="3095">
                    <c:v>FALSE</c:v>
                  </c:pt>
                  <c:pt idx="3096">
                    <c:v>FALSE</c:v>
                  </c:pt>
                  <c:pt idx="3097">
                    <c:v>FALSE</c:v>
                  </c:pt>
                  <c:pt idx="3098">
                    <c:v>FALSE</c:v>
                  </c:pt>
                  <c:pt idx="3099">
                    <c:v>FALSE</c:v>
                  </c:pt>
                  <c:pt idx="3100">
                    <c:v>FALSE</c:v>
                  </c:pt>
                  <c:pt idx="3101">
                    <c:v>FALSE</c:v>
                  </c:pt>
                  <c:pt idx="3102">
                    <c:v>FALSE</c:v>
                  </c:pt>
                  <c:pt idx="3103">
                    <c:v>FALSE</c:v>
                  </c:pt>
                  <c:pt idx="3104">
                    <c:v>FALSE</c:v>
                  </c:pt>
                  <c:pt idx="3105">
                    <c:v>FALSE</c:v>
                  </c:pt>
                  <c:pt idx="3106">
                    <c:v>FALSE</c:v>
                  </c:pt>
                  <c:pt idx="3107">
                    <c:v>FALSE</c:v>
                  </c:pt>
                  <c:pt idx="3108">
                    <c:v>FALSE</c:v>
                  </c:pt>
                  <c:pt idx="3109">
                    <c:v>FALSE</c:v>
                  </c:pt>
                  <c:pt idx="3110">
                    <c:v>FALSE</c:v>
                  </c:pt>
                  <c:pt idx="3111">
                    <c:v>FALSE</c:v>
                  </c:pt>
                  <c:pt idx="3112">
                    <c:v>FALSE</c:v>
                  </c:pt>
                  <c:pt idx="3113">
                    <c:v>FALSE</c:v>
                  </c:pt>
                  <c:pt idx="3114">
                    <c:v>FALSE</c:v>
                  </c:pt>
                  <c:pt idx="3115">
                    <c:v>FALSE</c:v>
                  </c:pt>
                  <c:pt idx="3116">
                    <c:v>FALSE</c:v>
                  </c:pt>
                  <c:pt idx="3117">
                    <c:v>FALSE</c:v>
                  </c:pt>
                  <c:pt idx="3118">
                    <c:v>FALSE</c:v>
                  </c:pt>
                  <c:pt idx="3119">
                    <c:v>FALSE</c:v>
                  </c:pt>
                  <c:pt idx="3120">
                    <c:v>FALSE</c:v>
                  </c:pt>
                  <c:pt idx="3121">
                    <c:v>FALSE</c:v>
                  </c:pt>
                  <c:pt idx="3122">
                    <c:v>FALSE</c:v>
                  </c:pt>
                  <c:pt idx="3123">
                    <c:v>FALSE</c:v>
                  </c:pt>
                  <c:pt idx="3124">
                    <c:v>FALSE</c:v>
                  </c:pt>
                  <c:pt idx="3125">
                    <c:v>FALSE</c:v>
                  </c:pt>
                  <c:pt idx="3126">
                    <c:v>FALSE</c:v>
                  </c:pt>
                  <c:pt idx="3127">
                    <c:v>FALSE</c:v>
                  </c:pt>
                  <c:pt idx="3128">
                    <c:v>FALSE</c:v>
                  </c:pt>
                  <c:pt idx="3129">
                    <c:v>FALSE</c:v>
                  </c:pt>
                  <c:pt idx="3130">
                    <c:v>FALSE</c:v>
                  </c:pt>
                  <c:pt idx="3131">
                    <c:v>FALSE</c:v>
                  </c:pt>
                  <c:pt idx="3132">
                    <c:v>FALSE</c:v>
                  </c:pt>
                  <c:pt idx="3133">
                    <c:v>FALSE</c:v>
                  </c:pt>
                  <c:pt idx="3134">
                    <c:v>FALSE</c:v>
                  </c:pt>
                  <c:pt idx="3135">
                    <c:v>FALSE</c:v>
                  </c:pt>
                  <c:pt idx="3136">
                    <c:v>FALSE</c:v>
                  </c:pt>
                  <c:pt idx="3137">
                    <c:v>FALSE</c:v>
                  </c:pt>
                  <c:pt idx="3138">
                    <c:v>FALSE</c:v>
                  </c:pt>
                  <c:pt idx="3139">
                    <c:v>FALSE</c:v>
                  </c:pt>
                  <c:pt idx="3140">
                    <c:v>FALSE</c:v>
                  </c:pt>
                  <c:pt idx="3141">
                    <c:v>FALSE</c:v>
                  </c:pt>
                  <c:pt idx="3142">
                    <c:v>FALSE</c:v>
                  </c:pt>
                  <c:pt idx="3143">
                    <c:v>FALSE</c:v>
                  </c:pt>
                  <c:pt idx="3144">
                    <c:v>FALSE</c:v>
                  </c:pt>
                  <c:pt idx="3145">
                    <c:v>FALSE</c:v>
                  </c:pt>
                  <c:pt idx="3146">
                    <c:v>FALSE</c:v>
                  </c:pt>
                  <c:pt idx="3147">
                    <c:v>TRUE</c:v>
                  </c:pt>
                  <c:pt idx="3148">
                    <c:v>TRUE</c:v>
                  </c:pt>
                  <c:pt idx="3149">
                    <c:v>TRUE</c:v>
                  </c:pt>
                  <c:pt idx="3150">
                    <c:v>TRUE</c:v>
                  </c:pt>
                  <c:pt idx="3151">
                    <c:v>TRUE</c:v>
                  </c:pt>
                  <c:pt idx="3152">
                    <c:v>TRUE</c:v>
                  </c:pt>
                  <c:pt idx="3153">
                    <c:v>TRUE</c:v>
                  </c:pt>
                  <c:pt idx="3154">
                    <c:v>TRUE</c:v>
                  </c:pt>
                  <c:pt idx="3155">
                    <c:v>TRUE</c:v>
                  </c:pt>
                  <c:pt idx="3156">
                    <c:v>TRUE</c:v>
                  </c:pt>
                  <c:pt idx="3157">
                    <c:v>TRUE</c:v>
                  </c:pt>
                  <c:pt idx="3158">
                    <c:v>TRUE</c:v>
                  </c:pt>
                  <c:pt idx="3159">
                    <c:v>TRUE</c:v>
                  </c:pt>
                  <c:pt idx="3160">
                    <c:v>TRUE</c:v>
                  </c:pt>
                  <c:pt idx="3161">
                    <c:v>TRUE</c:v>
                  </c:pt>
                  <c:pt idx="3162">
                    <c:v>TRUE</c:v>
                  </c:pt>
                  <c:pt idx="3163">
                    <c:v>TRUE</c:v>
                  </c:pt>
                  <c:pt idx="3164">
                    <c:v>TRUE</c:v>
                  </c:pt>
                  <c:pt idx="3165">
                    <c:v>TRUE</c:v>
                  </c:pt>
                  <c:pt idx="3166">
                    <c:v>TRUE</c:v>
                  </c:pt>
                  <c:pt idx="3167">
                    <c:v>TRUE</c:v>
                  </c:pt>
                  <c:pt idx="3168">
                    <c:v>TRUE</c:v>
                  </c:pt>
                  <c:pt idx="3169">
                    <c:v>TRUE</c:v>
                  </c:pt>
                  <c:pt idx="3170">
                    <c:v>TRUE</c:v>
                  </c:pt>
                  <c:pt idx="3171">
                    <c:v>TRUE</c:v>
                  </c:pt>
                  <c:pt idx="3172">
                    <c:v>TRUE</c:v>
                  </c:pt>
                  <c:pt idx="3173">
                    <c:v>TRUE</c:v>
                  </c:pt>
                  <c:pt idx="3174">
                    <c:v>TRUE</c:v>
                  </c:pt>
                  <c:pt idx="3175">
                    <c:v>TRUE</c:v>
                  </c:pt>
                  <c:pt idx="3176">
                    <c:v>TRUE</c:v>
                  </c:pt>
                  <c:pt idx="3177">
                    <c:v>TRUE</c:v>
                  </c:pt>
                  <c:pt idx="3178">
                    <c:v>TRUE</c:v>
                  </c:pt>
                  <c:pt idx="3179">
                    <c:v>TRUE</c:v>
                  </c:pt>
                  <c:pt idx="3180">
                    <c:v>TRUE</c:v>
                  </c:pt>
                  <c:pt idx="3181">
                    <c:v>TRUE</c:v>
                  </c:pt>
                  <c:pt idx="3182">
                    <c:v>TRUE</c:v>
                  </c:pt>
                  <c:pt idx="3183">
                    <c:v>TRUE</c:v>
                  </c:pt>
                  <c:pt idx="3184">
                    <c:v>TRUE</c:v>
                  </c:pt>
                  <c:pt idx="3185">
                    <c:v>TRUE</c:v>
                  </c:pt>
                  <c:pt idx="3186">
                    <c:v>TRUE</c:v>
                  </c:pt>
                  <c:pt idx="3187">
                    <c:v>TRUE</c:v>
                  </c:pt>
                  <c:pt idx="3188">
                    <c:v>FALSE</c:v>
                  </c:pt>
                  <c:pt idx="3189">
                    <c:v>FALSE</c:v>
                  </c:pt>
                  <c:pt idx="3190">
                    <c:v>FALSE</c:v>
                  </c:pt>
                  <c:pt idx="3191">
                    <c:v>FALSE</c:v>
                  </c:pt>
                  <c:pt idx="3192">
                    <c:v>FALSE</c:v>
                  </c:pt>
                  <c:pt idx="3193">
                    <c:v>FALSE</c:v>
                  </c:pt>
                  <c:pt idx="3194">
                    <c:v>FALSE</c:v>
                  </c:pt>
                  <c:pt idx="3195">
                    <c:v>FALSE</c:v>
                  </c:pt>
                  <c:pt idx="3196">
                    <c:v>FALSE</c:v>
                  </c:pt>
                  <c:pt idx="3197">
                    <c:v>FALSE</c:v>
                  </c:pt>
                  <c:pt idx="3198">
                    <c:v>FALSE</c:v>
                  </c:pt>
                  <c:pt idx="3199">
                    <c:v>FALSE</c:v>
                  </c:pt>
                  <c:pt idx="3200">
                    <c:v>FALSE</c:v>
                  </c:pt>
                  <c:pt idx="3201">
                    <c:v>FALSE</c:v>
                  </c:pt>
                  <c:pt idx="3202">
                    <c:v>FALSE</c:v>
                  </c:pt>
                  <c:pt idx="3203">
                    <c:v>FALSE</c:v>
                  </c:pt>
                  <c:pt idx="3204">
                    <c:v>FALSE</c:v>
                  </c:pt>
                  <c:pt idx="3205">
                    <c:v>FALSE</c:v>
                  </c:pt>
                  <c:pt idx="3206">
                    <c:v>FALSE</c:v>
                  </c:pt>
                  <c:pt idx="3207">
                    <c:v>FALSE</c:v>
                  </c:pt>
                  <c:pt idx="3208">
                    <c:v>TRUE</c:v>
                  </c:pt>
                  <c:pt idx="3209">
                    <c:v>TRUE</c:v>
                  </c:pt>
                  <c:pt idx="3210">
                    <c:v>TRUE</c:v>
                  </c:pt>
                  <c:pt idx="3211">
                    <c:v>TRUE</c:v>
                  </c:pt>
                  <c:pt idx="3212">
                    <c:v>TRUE</c:v>
                  </c:pt>
                  <c:pt idx="3213">
                    <c:v>TRUE</c:v>
                  </c:pt>
                  <c:pt idx="3214">
                    <c:v>TRUE</c:v>
                  </c:pt>
                  <c:pt idx="3215">
                    <c:v>TRUE</c:v>
                  </c:pt>
                  <c:pt idx="3216">
                    <c:v>TRUE</c:v>
                  </c:pt>
                  <c:pt idx="3217">
                    <c:v>TRUE</c:v>
                  </c:pt>
                  <c:pt idx="3218">
                    <c:v>TRUE</c:v>
                  </c:pt>
                  <c:pt idx="3219">
                    <c:v>TRUE</c:v>
                  </c:pt>
                  <c:pt idx="3220">
                    <c:v>TRUE</c:v>
                  </c:pt>
                  <c:pt idx="3221">
                    <c:v>TRUE</c:v>
                  </c:pt>
                  <c:pt idx="3222">
                    <c:v>TRUE</c:v>
                  </c:pt>
                  <c:pt idx="3223">
                    <c:v>TRUE</c:v>
                  </c:pt>
                  <c:pt idx="3224">
                    <c:v>TRUE</c:v>
                  </c:pt>
                  <c:pt idx="3225">
                    <c:v>TRUE</c:v>
                  </c:pt>
                  <c:pt idx="3226">
                    <c:v>TRUE</c:v>
                  </c:pt>
                  <c:pt idx="3227">
                    <c:v>TRUE</c:v>
                  </c:pt>
                  <c:pt idx="3228">
                    <c:v>TRUE</c:v>
                  </c:pt>
                  <c:pt idx="3229">
                    <c:v>TRUE</c:v>
                  </c:pt>
                  <c:pt idx="3230">
                    <c:v>TRUE</c:v>
                  </c:pt>
                  <c:pt idx="3231">
                    <c:v>TRUE</c:v>
                  </c:pt>
                  <c:pt idx="3232">
                    <c:v>TRUE</c:v>
                  </c:pt>
                  <c:pt idx="3233">
                    <c:v>TRUE</c:v>
                  </c:pt>
                  <c:pt idx="3234">
                    <c:v>TRUE</c:v>
                  </c:pt>
                  <c:pt idx="3235">
                    <c:v>TRUE</c:v>
                  </c:pt>
                  <c:pt idx="3236">
                    <c:v>TRUE</c:v>
                  </c:pt>
                  <c:pt idx="3237">
                    <c:v>TRUE</c:v>
                  </c:pt>
                  <c:pt idx="3238">
                    <c:v>TRUE</c:v>
                  </c:pt>
                  <c:pt idx="3239">
                    <c:v>TRUE</c:v>
                  </c:pt>
                  <c:pt idx="3240">
                    <c:v>TRUE</c:v>
                  </c:pt>
                  <c:pt idx="3241">
                    <c:v>TRUE</c:v>
                  </c:pt>
                  <c:pt idx="3242">
                    <c:v>TRUE</c:v>
                  </c:pt>
                  <c:pt idx="3243">
                    <c:v>TRUE</c:v>
                  </c:pt>
                  <c:pt idx="3244">
                    <c:v>TRUE</c:v>
                  </c:pt>
                  <c:pt idx="3245">
                    <c:v>TRUE</c:v>
                  </c:pt>
                  <c:pt idx="3246">
                    <c:v>TRUE</c:v>
                  </c:pt>
                  <c:pt idx="3247">
                    <c:v>TRUE</c:v>
                  </c:pt>
                  <c:pt idx="3248">
                    <c:v>TRUE</c:v>
                  </c:pt>
                  <c:pt idx="3249">
                    <c:v>TRUE</c:v>
                  </c:pt>
                  <c:pt idx="3250">
                    <c:v>TRUE</c:v>
                  </c:pt>
                  <c:pt idx="3251">
                    <c:v>TRUE</c:v>
                  </c:pt>
                  <c:pt idx="3252">
                    <c:v>TRUE</c:v>
                  </c:pt>
                  <c:pt idx="3253">
                    <c:v>TRUE</c:v>
                  </c:pt>
                  <c:pt idx="3254">
                    <c:v>TRUE</c:v>
                  </c:pt>
                  <c:pt idx="3255">
                    <c:v>TRUE</c:v>
                  </c:pt>
                  <c:pt idx="3256">
                    <c:v>TRUE</c:v>
                  </c:pt>
                  <c:pt idx="3257">
                    <c:v>TRUE</c:v>
                  </c:pt>
                  <c:pt idx="3258">
                    <c:v>TRUE</c:v>
                  </c:pt>
                  <c:pt idx="3259">
                    <c:v>TRUE</c:v>
                  </c:pt>
                  <c:pt idx="3260">
                    <c:v>TRUE</c:v>
                  </c:pt>
                  <c:pt idx="3261">
                    <c:v>TRUE</c:v>
                  </c:pt>
                  <c:pt idx="3262">
                    <c:v>TRUE</c:v>
                  </c:pt>
                  <c:pt idx="3263">
                    <c:v>TRUE</c:v>
                  </c:pt>
                  <c:pt idx="3264">
                    <c:v>TRUE</c:v>
                  </c:pt>
                  <c:pt idx="3265">
                    <c:v>TRUE</c:v>
                  </c:pt>
                  <c:pt idx="3266">
                    <c:v>TRUE</c:v>
                  </c:pt>
                  <c:pt idx="3267">
                    <c:v>TRUE</c:v>
                  </c:pt>
                  <c:pt idx="3268">
                    <c:v>TRUE</c:v>
                  </c:pt>
                  <c:pt idx="3269">
                    <c:v>TRUE</c:v>
                  </c:pt>
                  <c:pt idx="3270">
                    <c:v>TRUE</c:v>
                  </c:pt>
                  <c:pt idx="3271">
                    <c:v>TRUE</c:v>
                  </c:pt>
                  <c:pt idx="3272">
                    <c:v>TRUE</c:v>
                  </c:pt>
                  <c:pt idx="3273">
                    <c:v>TRUE</c:v>
                  </c:pt>
                  <c:pt idx="3274">
                    <c:v>TRUE</c:v>
                  </c:pt>
                  <c:pt idx="3275">
                    <c:v>TRUE</c:v>
                  </c:pt>
                  <c:pt idx="3276">
                    <c:v>TRUE</c:v>
                  </c:pt>
                  <c:pt idx="3277">
                    <c:v>TRUE</c:v>
                  </c:pt>
                  <c:pt idx="3278">
                    <c:v>TRUE</c:v>
                  </c:pt>
                  <c:pt idx="3279">
                    <c:v>TRUE</c:v>
                  </c:pt>
                  <c:pt idx="3280">
                    <c:v>TRUE</c:v>
                  </c:pt>
                  <c:pt idx="3281">
                    <c:v>TRUE</c:v>
                  </c:pt>
                  <c:pt idx="3282">
                    <c:v>TRUE</c:v>
                  </c:pt>
                  <c:pt idx="3283">
                    <c:v>TRUE</c:v>
                  </c:pt>
                  <c:pt idx="3284">
                    <c:v>TRUE</c:v>
                  </c:pt>
                  <c:pt idx="3285">
                    <c:v>TRUE</c:v>
                  </c:pt>
                  <c:pt idx="3286">
                    <c:v>TRUE</c:v>
                  </c:pt>
                  <c:pt idx="3287">
                    <c:v>TRUE</c:v>
                  </c:pt>
                  <c:pt idx="3288">
                    <c:v>TRUE</c:v>
                  </c:pt>
                  <c:pt idx="3289">
                    <c:v>TRUE</c:v>
                  </c:pt>
                  <c:pt idx="3290">
                    <c:v>TRUE</c:v>
                  </c:pt>
                  <c:pt idx="3291">
                    <c:v>TRUE</c:v>
                  </c:pt>
                  <c:pt idx="3292">
                    <c:v>TRUE</c:v>
                  </c:pt>
                  <c:pt idx="3293">
                    <c:v>TRUE</c:v>
                  </c:pt>
                  <c:pt idx="3294">
                    <c:v>TRUE</c:v>
                  </c:pt>
                  <c:pt idx="3295">
                    <c:v>TRUE</c:v>
                  </c:pt>
                  <c:pt idx="3296">
                    <c:v>TRUE</c:v>
                  </c:pt>
                  <c:pt idx="3297">
                    <c:v>TRUE</c:v>
                  </c:pt>
                  <c:pt idx="3298">
                    <c:v>TRUE</c:v>
                  </c:pt>
                  <c:pt idx="3299">
                    <c:v>TRUE</c:v>
                  </c:pt>
                  <c:pt idx="3300">
                    <c:v>TRUE</c:v>
                  </c:pt>
                  <c:pt idx="3301">
                    <c:v>TRUE</c:v>
                  </c:pt>
                  <c:pt idx="3302">
                    <c:v>TRUE</c:v>
                  </c:pt>
                  <c:pt idx="3303">
                    <c:v>TRUE</c:v>
                  </c:pt>
                  <c:pt idx="3304">
                    <c:v>TRUE</c:v>
                  </c:pt>
                  <c:pt idx="3305">
                    <c:v>TRUE</c:v>
                  </c:pt>
                  <c:pt idx="3306">
                    <c:v>TRUE</c:v>
                  </c:pt>
                  <c:pt idx="3307">
                    <c:v>TRUE</c:v>
                  </c:pt>
                  <c:pt idx="3308">
                    <c:v>TRUE</c:v>
                  </c:pt>
                  <c:pt idx="3309">
                    <c:v>TRUE</c:v>
                  </c:pt>
                  <c:pt idx="3310">
                    <c:v>TRUE</c:v>
                  </c:pt>
                  <c:pt idx="3311">
                    <c:v>TRUE</c:v>
                  </c:pt>
                  <c:pt idx="3312">
                    <c:v>TRUE</c:v>
                  </c:pt>
                  <c:pt idx="3313">
                    <c:v>TRUE</c:v>
                  </c:pt>
                  <c:pt idx="3314">
                    <c:v>TRUE</c:v>
                  </c:pt>
                  <c:pt idx="3315">
                    <c:v>TRUE</c:v>
                  </c:pt>
                  <c:pt idx="3316">
                    <c:v>TRUE</c:v>
                  </c:pt>
                  <c:pt idx="3317">
                    <c:v>TRUE</c:v>
                  </c:pt>
                  <c:pt idx="3318">
                    <c:v>TRUE</c:v>
                  </c:pt>
                  <c:pt idx="3319">
                    <c:v>TRUE</c:v>
                  </c:pt>
                  <c:pt idx="3320">
                    <c:v>TRUE</c:v>
                  </c:pt>
                  <c:pt idx="3321">
                    <c:v>TRUE</c:v>
                  </c:pt>
                  <c:pt idx="3322">
                    <c:v>TRUE</c:v>
                  </c:pt>
                  <c:pt idx="3323">
                    <c:v>TRUE</c:v>
                  </c:pt>
                  <c:pt idx="3324">
                    <c:v>TRUE</c:v>
                  </c:pt>
                  <c:pt idx="3325">
                    <c:v>TRUE</c:v>
                  </c:pt>
                  <c:pt idx="3326">
                    <c:v>TRUE</c:v>
                  </c:pt>
                  <c:pt idx="3327">
                    <c:v>TRUE</c:v>
                  </c:pt>
                  <c:pt idx="3328">
                    <c:v>TRUE</c:v>
                  </c:pt>
                  <c:pt idx="3329">
                    <c:v>TRUE</c:v>
                  </c:pt>
                  <c:pt idx="3330">
                    <c:v>TRUE</c:v>
                  </c:pt>
                  <c:pt idx="3331">
                    <c:v>TRUE</c:v>
                  </c:pt>
                  <c:pt idx="3332">
                    <c:v>TRUE</c:v>
                  </c:pt>
                  <c:pt idx="3333">
                    <c:v>TRUE</c:v>
                  </c:pt>
                  <c:pt idx="3334">
                    <c:v>TRUE</c:v>
                  </c:pt>
                  <c:pt idx="3335">
                    <c:v>TRUE</c:v>
                  </c:pt>
                  <c:pt idx="3336">
                    <c:v>TRUE</c:v>
                  </c:pt>
                  <c:pt idx="3337">
                    <c:v>TRUE</c:v>
                  </c:pt>
                  <c:pt idx="3338">
                    <c:v>TRUE</c:v>
                  </c:pt>
                  <c:pt idx="3339">
                    <c:v>TRUE</c:v>
                  </c:pt>
                  <c:pt idx="3340">
                    <c:v>TRUE</c:v>
                  </c:pt>
                  <c:pt idx="3341">
                    <c:v>TRUE</c:v>
                  </c:pt>
                  <c:pt idx="3342">
                    <c:v>TRUE</c:v>
                  </c:pt>
                  <c:pt idx="3343">
                    <c:v>TRUE</c:v>
                  </c:pt>
                  <c:pt idx="3344">
                    <c:v>TRUE</c:v>
                  </c:pt>
                  <c:pt idx="3345">
                    <c:v>TRUE</c:v>
                  </c:pt>
                  <c:pt idx="3346">
                    <c:v>TRUE</c:v>
                  </c:pt>
                  <c:pt idx="3347">
                    <c:v>TRUE</c:v>
                  </c:pt>
                  <c:pt idx="3348">
                    <c:v>TRUE</c:v>
                  </c:pt>
                  <c:pt idx="3349">
                    <c:v>TRUE</c:v>
                  </c:pt>
                  <c:pt idx="3350">
                    <c:v>TRUE</c:v>
                  </c:pt>
                  <c:pt idx="3351">
                    <c:v>TRUE</c:v>
                  </c:pt>
                  <c:pt idx="3352">
                    <c:v>TRUE</c:v>
                  </c:pt>
                  <c:pt idx="3353">
                    <c:v>TRUE</c:v>
                  </c:pt>
                  <c:pt idx="3354">
                    <c:v>TRUE</c:v>
                  </c:pt>
                  <c:pt idx="3355">
                    <c:v>TRUE</c:v>
                  </c:pt>
                  <c:pt idx="3356">
                    <c:v>TRUE</c:v>
                  </c:pt>
                  <c:pt idx="3357">
                    <c:v>TRUE</c:v>
                  </c:pt>
                  <c:pt idx="3358">
                    <c:v>TRUE</c:v>
                  </c:pt>
                  <c:pt idx="3359">
                    <c:v>TRUE</c:v>
                  </c:pt>
                  <c:pt idx="3360">
                    <c:v>TRUE</c:v>
                  </c:pt>
                  <c:pt idx="3361">
                    <c:v>TRUE</c:v>
                  </c:pt>
                  <c:pt idx="3362">
                    <c:v>TRUE</c:v>
                  </c:pt>
                  <c:pt idx="3363">
                    <c:v>TRUE</c:v>
                  </c:pt>
                  <c:pt idx="3364">
                    <c:v>TRUE</c:v>
                  </c:pt>
                  <c:pt idx="3365">
                    <c:v>TRUE</c:v>
                  </c:pt>
                  <c:pt idx="3366">
                    <c:v>TRUE</c:v>
                  </c:pt>
                  <c:pt idx="3367">
                    <c:v>TRUE</c:v>
                  </c:pt>
                  <c:pt idx="3368">
                    <c:v>TRUE</c:v>
                  </c:pt>
                  <c:pt idx="3369">
                    <c:v>TRUE</c:v>
                  </c:pt>
                  <c:pt idx="3370">
                    <c:v>TRUE</c:v>
                  </c:pt>
                  <c:pt idx="3371">
                    <c:v>TRUE</c:v>
                  </c:pt>
                  <c:pt idx="3372">
                    <c:v>TRUE</c:v>
                  </c:pt>
                  <c:pt idx="3373">
                    <c:v>TRUE</c:v>
                  </c:pt>
                  <c:pt idx="3374">
                    <c:v>TRUE</c:v>
                  </c:pt>
                  <c:pt idx="3375">
                    <c:v>TRUE</c:v>
                  </c:pt>
                  <c:pt idx="3376">
                    <c:v>TRUE</c:v>
                  </c:pt>
                  <c:pt idx="3377">
                    <c:v>TRUE</c:v>
                  </c:pt>
                  <c:pt idx="3378">
                    <c:v>TRUE</c:v>
                  </c:pt>
                  <c:pt idx="3379">
                    <c:v>TRUE</c:v>
                  </c:pt>
                  <c:pt idx="3380">
                    <c:v>TRUE</c:v>
                  </c:pt>
                  <c:pt idx="3381">
                    <c:v>TRUE</c:v>
                  </c:pt>
                  <c:pt idx="3382">
                    <c:v>TRUE</c:v>
                  </c:pt>
                  <c:pt idx="3383">
                    <c:v>TRUE</c:v>
                  </c:pt>
                  <c:pt idx="3384">
                    <c:v>TRUE</c:v>
                  </c:pt>
                  <c:pt idx="3385">
                    <c:v>TRUE</c:v>
                  </c:pt>
                  <c:pt idx="3386">
                    <c:v>TRUE</c:v>
                  </c:pt>
                  <c:pt idx="3387">
                    <c:v>TRUE</c:v>
                  </c:pt>
                  <c:pt idx="3388">
                    <c:v>TRUE</c:v>
                  </c:pt>
                  <c:pt idx="3389">
                    <c:v>TRUE</c:v>
                  </c:pt>
                  <c:pt idx="3390">
                    <c:v>TRUE</c:v>
                  </c:pt>
                  <c:pt idx="3391">
                    <c:v>TRUE</c:v>
                  </c:pt>
                  <c:pt idx="3392">
                    <c:v>TRUE</c:v>
                  </c:pt>
                  <c:pt idx="3393">
                    <c:v>TRUE</c:v>
                  </c:pt>
                  <c:pt idx="3394">
                    <c:v>TRUE</c:v>
                  </c:pt>
                  <c:pt idx="3395">
                    <c:v>TRUE</c:v>
                  </c:pt>
                  <c:pt idx="3396">
                    <c:v>TRUE</c:v>
                  </c:pt>
                  <c:pt idx="3397">
                    <c:v>TRUE</c:v>
                  </c:pt>
                  <c:pt idx="3398">
                    <c:v>TRUE</c:v>
                  </c:pt>
                  <c:pt idx="3399">
                    <c:v>TRUE</c:v>
                  </c:pt>
                  <c:pt idx="3400">
                    <c:v>TRUE</c:v>
                  </c:pt>
                  <c:pt idx="3401">
                    <c:v>TRUE</c:v>
                  </c:pt>
                  <c:pt idx="3402">
                    <c:v>TRUE</c:v>
                  </c:pt>
                  <c:pt idx="3403">
                    <c:v>TRUE</c:v>
                  </c:pt>
                  <c:pt idx="3404">
                    <c:v>TRUE</c:v>
                  </c:pt>
                  <c:pt idx="3405">
                    <c:v>TRUE</c:v>
                  </c:pt>
                  <c:pt idx="3406">
                    <c:v>TRUE</c:v>
                  </c:pt>
                  <c:pt idx="3407">
                    <c:v>TRUE</c:v>
                  </c:pt>
                  <c:pt idx="3408">
                    <c:v>TRUE</c:v>
                  </c:pt>
                  <c:pt idx="3409">
                    <c:v>TRUE</c:v>
                  </c:pt>
                  <c:pt idx="3410">
                    <c:v>TRUE</c:v>
                  </c:pt>
                  <c:pt idx="3411">
                    <c:v>TRUE</c:v>
                  </c:pt>
                  <c:pt idx="3412">
                    <c:v>TRUE</c:v>
                  </c:pt>
                  <c:pt idx="3413">
                    <c:v>TRUE</c:v>
                  </c:pt>
                  <c:pt idx="3414">
                    <c:v>TRUE</c:v>
                  </c:pt>
                  <c:pt idx="3415">
                    <c:v>TRUE</c:v>
                  </c:pt>
                  <c:pt idx="3416">
                    <c:v>TRUE</c:v>
                  </c:pt>
                  <c:pt idx="3417">
                    <c:v>TRUE</c:v>
                  </c:pt>
                  <c:pt idx="3418">
                    <c:v>TRUE</c:v>
                  </c:pt>
                  <c:pt idx="3419">
                    <c:v>TRUE</c:v>
                  </c:pt>
                  <c:pt idx="3420">
                    <c:v>TRUE</c:v>
                  </c:pt>
                  <c:pt idx="3421">
                    <c:v>TRUE</c:v>
                  </c:pt>
                  <c:pt idx="3422">
                    <c:v>TRUE</c:v>
                  </c:pt>
                  <c:pt idx="3423">
                    <c:v>TRUE</c:v>
                  </c:pt>
                  <c:pt idx="3424">
                    <c:v>TRUE</c:v>
                  </c:pt>
                  <c:pt idx="3425">
                    <c:v>TRUE</c:v>
                  </c:pt>
                  <c:pt idx="3426">
                    <c:v>TRUE</c:v>
                  </c:pt>
                  <c:pt idx="3427">
                    <c:v>TRUE</c:v>
                  </c:pt>
                  <c:pt idx="3428">
                    <c:v>TRUE</c:v>
                  </c:pt>
                  <c:pt idx="3429">
                    <c:v>TRUE</c:v>
                  </c:pt>
                  <c:pt idx="3430">
                    <c:v>TRUE</c:v>
                  </c:pt>
                  <c:pt idx="3431">
                    <c:v>TRUE</c:v>
                  </c:pt>
                  <c:pt idx="3432">
                    <c:v>TRUE</c:v>
                  </c:pt>
                  <c:pt idx="3433">
                    <c:v>TRUE</c:v>
                  </c:pt>
                  <c:pt idx="3434">
                    <c:v>TRUE</c:v>
                  </c:pt>
                  <c:pt idx="3435">
                    <c:v>TRUE</c:v>
                  </c:pt>
                  <c:pt idx="3436">
                    <c:v>TRUE</c:v>
                  </c:pt>
                  <c:pt idx="3437">
                    <c:v>TRUE</c:v>
                  </c:pt>
                  <c:pt idx="3438">
                    <c:v>TRUE</c:v>
                  </c:pt>
                  <c:pt idx="3439">
                    <c:v>TRUE</c:v>
                  </c:pt>
                  <c:pt idx="3440">
                    <c:v>TRUE</c:v>
                  </c:pt>
                  <c:pt idx="3441">
                    <c:v>TRUE</c:v>
                  </c:pt>
                  <c:pt idx="3442">
                    <c:v>TRUE</c:v>
                  </c:pt>
                  <c:pt idx="3443">
                    <c:v>TRUE</c:v>
                  </c:pt>
                  <c:pt idx="3444">
                    <c:v>TRUE</c:v>
                  </c:pt>
                  <c:pt idx="3445">
                    <c:v>TRUE</c:v>
                  </c:pt>
                  <c:pt idx="3446">
                    <c:v>TRUE</c:v>
                  </c:pt>
                  <c:pt idx="3447">
                    <c:v>TRUE</c:v>
                  </c:pt>
                  <c:pt idx="3448">
                    <c:v>TRUE</c:v>
                  </c:pt>
                  <c:pt idx="3449">
                    <c:v>TRUE</c:v>
                  </c:pt>
                  <c:pt idx="3450">
                    <c:v>TRUE</c:v>
                  </c:pt>
                  <c:pt idx="3451">
                    <c:v>TRUE</c:v>
                  </c:pt>
                  <c:pt idx="3452">
                    <c:v>TRUE</c:v>
                  </c:pt>
                  <c:pt idx="3453">
                    <c:v>TRUE</c:v>
                  </c:pt>
                  <c:pt idx="3454">
                    <c:v>TRUE</c:v>
                  </c:pt>
                  <c:pt idx="3455">
                    <c:v>TRUE</c:v>
                  </c:pt>
                  <c:pt idx="3456">
                    <c:v>TRUE</c:v>
                  </c:pt>
                  <c:pt idx="3457">
                    <c:v>TRUE</c:v>
                  </c:pt>
                  <c:pt idx="3458">
                    <c:v>TRUE</c:v>
                  </c:pt>
                  <c:pt idx="3459">
                    <c:v>TRUE</c:v>
                  </c:pt>
                  <c:pt idx="3460">
                    <c:v>TRUE</c:v>
                  </c:pt>
                  <c:pt idx="3461">
                    <c:v>TRUE</c:v>
                  </c:pt>
                  <c:pt idx="3462">
                    <c:v>TRUE</c:v>
                  </c:pt>
                  <c:pt idx="3463">
                    <c:v>TRUE</c:v>
                  </c:pt>
                  <c:pt idx="3464">
                    <c:v>TRUE</c:v>
                  </c:pt>
                  <c:pt idx="3465">
                    <c:v>TRUE</c:v>
                  </c:pt>
                  <c:pt idx="3466">
                    <c:v>TRUE</c:v>
                  </c:pt>
                  <c:pt idx="3467">
                    <c:v>TRUE</c:v>
                  </c:pt>
                  <c:pt idx="3468">
                    <c:v>TRUE</c:v>
                  </c:pt>
                  <c:pt idx="3469">
                    <c:v>TRUE</c:v>
                  </c:pt>
                  <c:pt idx="3470">
                    <c:v>TRUE</c:v>
                  </c:pt>
                  <c:pt idx="3471">
                    <c:v>TRUE</c:v>
                  </c:pt>
                  <c:pt idx="3472">
                    <c:v>TRUE</c:v>
                  </c:pt>
                  <c:pt idx="3473">
                    <c:v>TRUE</c:v>
                  </c:pt>
                  <c:pt idx="3474">
                    <c:v>TRUE</c:v>
                  </c:pt>
                  <c:pt idx="3475">
                    <c:v>TRUE</c:v>
                  </c:pt>
                  <c:pt idx="3476">
                    <c:v>TRUE</c:v>
                  </c:pt>
                  <c:pt idx="3477">
                    <c:v>TRUE</c:v>
                  </c:pt>
                  <c:pt idx="3478">
                    <c:v>TRUE</c:v>
                  </c:pt>
                  <c:pt idx="3479">
                    <c:v>TRUE</c:v>
                  </c:pt>
                  <c:pt idx="3480">
                    <c:v>TRUE</c:v>
                  </c:pt>
                  <c:pt idx="3481">
                    <c:v>TRUE</c:v>
                  </c:pt>
                  <c:pt idx="3482">
                    <c:v>TRUE</c:v>
                  </c:pt>
                  <c:pt idx="3483">
                    <c:v>TRUE</c:v>
                  </c:pt>
                  <c:pt idx="3484">
                    <c:v>TRUE</c:v>
                  </c:pt>
                  <c:pt idx="3485">
                    <c:v>TRUE</c:v>
                  </c:pt>
                  <c:pt idx="3486">
                    <c:v>TRUE</c:v>
                  </c:pt>
                  <c:pt idx="3487">
                    <c:v>TRUE</c:v>
                  </c:pt>
                  <c:pt idx="3488">
                    <c:v>TRUE</c:v>
                  </c:pt>
                  <c:pt idx="3489">
                    <c:v>TRUE</c:v>
                  </c:pt>
                  <c:pt idx="3490">
                    <c:v>TRUE</c:v>
                  </c:pt>
                  <c:pt idx="3491">
                    <c:v>TRUE</c:v>
                  </c:pt>
                  <c:pt idx="3492">
                    <c:v>TRUE</c:v>
                  </c:pt>
                  <c:pt idx="3493">
                    <c:v>TRUE</c:v>
                  </c:pt>
                  <c:pt idx="3494">
                    <c:v>TRUE</c:v>
                  </c:pt>
                  <c:pt idx="3495">
                    <c:v>TRUE</c:v>
                  </c:pt>
                  <c:pt idx="3496">
                    <c:v>TRUE</c:v>
                  </c:pt>
                  <c:pt idx="3497">
                    <c:v>TRUE</c:v>
                  </c:pt>
                  <c:pt idx="3498">
                    <c:v>TRUE</c:v>
                  </c:pt>
                  <c:pt idx="3499">
                    <c:v>TRUE</c:v>
                  </c:pt>
                  <c:pt idx="3500">
                    <c:v>TRUE</c:v>
                  </c:pt>
                  <c:pt idx="3501">
                    <c:v>TRUE</c:v>
                  </c:pt>
                  <c:pt idx="3502">
                    <c:v>TRUE</c:v>
                  </c:pt>
                  <c:pt idx="3503">
                    <c:v>TRUE</c:v>
                  </c:pt>
                  <c:pt idx="3504">
                    <c:v>TRUE</c:v>
                  </c:pt>
                  <c:pt idx="3505">
                    <c:v>TRUE</c:v>
                  </c:pt>
                  <c:pt idx="3506">
                    <c:v>TRUE</c:v>
                  </c:pt>
                  <c:pt idx="3507">
                    <c:v>TRUE</c:v>
                  </c:pt>
                  <c:pt idx="3508">
                    <c:v>TRUE</c:v>
                  </c:pt>
                  <c:pt idx="3509">
                    <c:v>TRUE</c:v>
                  </c:pt>
                  <c:pt idx="3510">
                    <c:v>TRUE</c:v>
                  </c:pt>
                  <c:pt idx="3511">
                    <c:v>TRUE</c:v>
                  </c:pt>
                  <c:pt idx="3512">
                    <c:v>TRUE</c:v>
                  </c:pt>
                  <c:pt idx="3513">
                    <c:v>TRUE</c:v>
                  </c:pt>
                  <c:pt idx="3514">
                    <c:v>TRUE</c:v>
                  </c:pt>
                  <c:pt idx="3515">
                    <c:v>TRUE</c:v>
                  </c:pt>
                  <c:pt idx="3516">
                    <c:v>TRUE</c:v>
                  </c:pt>
                  <c:pt idx="3517">
                    <c:v>TRUE</c:v>
                  </c:pt>
                  <c:pt idx="3518">
                    <c:v>TRUE</c:v>
                  </c:pt>
                  <c:pt idx="3519">
                    <c:v>TRUE</c:v>
                  </c:pt>
                  <c:pt idx="3520">
                    <c:v>TRUE</c:v>
                  </c:pt>
                  <c:pt idx="3521">
                    <c:v>TRUE</c:v>
                  </c:pt>
                  <c:pt idx="3522">
                    <c:v>TRUE</c:v>
                  </c:pt>
                  <c:pt idx="3523">
                    <c:v>TRUE</c:v>
                  </c:pt>
                  <c:pt idx="3524">
                    <c:v>TRUE</c:v>
                  </c:pt>
                  <c:pt idx="3525">
                    <c:v>TRUE</c:v>
                  </c:pt>
                  <c:pt idx="3526">
                    <c:v>TRUE</c:v>
                  </c:pt>
                  <c:pt idx="3527">
                    <c:v>TRUE</c:v>
                  </c:pt>
                  <c:pt idx="3528">
                    <c:v>TRUE</c:v>
                  </c:pt>
                  <c:pt idx="3529">
                    <c:v>TRUE</c:v>
                  </c:pt>
                  <c:pt idx="3530">
                    <c:v>TRUE</c:v>
                  </c:pt>
                  <c:pt idx="3531">
                    <c:v>TRUE</c:v>
                  </c:pt>
                  <c:pt idx="3532">
                    <c:v>TRUE</c:v>
                  </c:pt>
                  <c:pt idx="3533">
                    <c:v>TRUE</c:v>
                  </c:pt>
                  <c:pt idx="3534">
                    <c:v>TRUE</c:v>
                  </c:pt>
                  <c:pt idx="3535">
                    <c:v>TRUE</c:v>
                  </c:pt>
                  <c:pt idx="3536">
                    <c:v>TRUE</c:v>
                  </c:pt>
                  <c:pt idx="3537">
                    <c:v>TRUE</c:v>
                  </c:pt>
                  <c:pt idx="3538">
                    <c:v>TRUE</c:v>
                  </c:pt>
                  <c:pt idx="3539">
                    <c:v>TRUE</c:v>
                  </c:pt>
                  <c:pt idx="3540">
                    <c:v>TRUE</c:v>
                  </c:pt>
                  <c:pt idx="3541">
                    <c:v>TRUE</c:v>
                  </c:pt>
                  <c:pt idx="3542">
                    <c:v>TRUE</c:v>
                  </c:pt>
                  <c:pt idx="3543">
                    <c:v>TRUE</c:v>
                  </c:pt>
                  <c:pt idx="3544">
                    <c:v>TRUE</c:v>
                  </c:pt>
                  <c:pt idx="3545">
                    <c:v>TRUE</c:v>
                  </c:pt>
                  <c:pt idx="3546">
                    <c:v>TRUE</c:v>
                  </c:pt>
                  <c:pt idx="3547">
                    <c:v>TRUE</c:v>
                  </c:pt>
                  <c:pt idx="3548">
                    <c:v>TRUE</c:v>
                  </c:pt>
                  <c:pt idx="3549">
                    <c:v>TRUE</c:v>
                  </c:pt>
                  <c:pt idx="3550">
                    <c:v>TRUE</c:v>
                  </c:pt>
                  <c:pt idx="3551">
                    <c:v>TRUE</c:v>
                  </c:pt>
                  <c:pt idx="3552">
                    <c:v>TRUE</c:v>
                  </c:pt>
                  <c:pt idx="3553">
                    <c:v>TRUE</c:v>
                  </c:pt>
                  <c:pt idx="3554">
                    <c:v>TRUE</c:v>
                  </c:pt>
                  <c:pt idx="3555">
                    <c:v>TRUE</c:v>
                  </c:pt>
                  <c:pt idx="3556">
                    <c:v>TRUE</c:v>
                  </c:pt>
                  <c:pt idx="3557">
                    <c:v>TRUE</c:v>
                  </c:pt>
                  <c:pt idx="3558">
                    <c:v>TRUE</c:v>
                  </c:pt>
                  <c:pt idx="3559">
                    <c:v>TRUE</c:v>
                  </c:pt>
                  <c:pt idx="3560">
                    <c:v>TRUE</c:v>
                  </c:pt>
                  <c:pt idx="3561">
                    <c:v>TRUE</c:v>
                  </c:pt>
                  <c:pt idx="3562">
                    <c:v>TRUE</c:v>
                  </c:pt>
                  <c:pt idx="3563">
                    <c:v>TRUE</c:v>
                  </c:pt>
                  <c:pt idx="3564">
                    <c:v>TRUE</c:v>
                  </c:pt>
                  <c:pt idx="3565">
                    <c:v>TRUE</c:v>
                  </c:pt>
                  <c:pt idx="3566">
                    <c:v>TRUE</c:v>
                  </c:pt>
                  <c:pt idx="3567">
                    <c:v>TRUE</c:v>
                  </c:pt>
                  <c:pt idx="3568">
                    <c:v>TRUE</c:v>
                  </c:pt>
                  <c:pt idx="3569">
                    <c:v>TRUE</c:v>
                  </c:pt>
                  <c:pt idx="3570">
                    <c:v>TRUE</c:v>
                  </c:pt>
                  <c:pt idx="3571">
                    <c:v>TRUE</c:v>
                  </c:pt>
                  <c:pt idx="3572">
                    <c:v>TRUE</c:v>
                  </c:pt>
                  <c:pt idx="3573">
                    <c:v>TRUE</c:v>
                  </c:pt>
                  <c:pt idx="3574">
                    <c:v>TRUE</c:v>
                  </c:pt>
                  <c:pt idx="3575">
                    <c:v>TRUE</c:v>
                  </c:pt>
                  <c:pt idx="3576">
                    <c:v>TRUE</c:v>
                  </c:pt>
                  <c:pt idx="3577">
                    <c:v>TRUE</c:v>
                  </c:pt>
                  <c:pt idx="3578">
                    <c:v>TRUE</c:v>
                  </c:pt>
                  <c:pt idx="3579">
                    <c:v>TRUE</c:v>
                  </c:pt>
                  <c:pt idx="3580">
                    <c:v>TRUE</c:v>
                  </c:pt>
                  <c:pt idx="3581">
                    <c:v>TRUE</c:v>
                  </c:pt>
                  <c:pt idx="3582">
                    <c:v>TRUE</c:v>
                  </c:pt>
                  <c:pt idx="3583">
                    <c:v>TRUE</c:v>
                  </c:pt>
                  <c:pt idx="3584">
                    <c:v>TRUE</c:v>
                  </c:pt>
                  <c:pt idx="3585">
                    <c:v>TRUE</c:v>
                  </c:pt>
                  <c:pt idx="3586">
                    <c:v>TRUE</c:v>
                  </c:pt>
                  <c:pt idx="3587">
                    <c:v>TRUE</c:v>
                  </c:pt>
                  <c:pt idx="3588">
                    <c:v>TRUE</c:v>
                  </c:pt>
                  <c:pt idx="3589">
                    <c:v>TRUE</c:v>
                  </c:pt>
                  <c:pt idx="3590">
                    <c:v>TRUE</c:v>
                  </c:pt>
                  <c:pt idx="3591">
                    <c:v>TRUE</c:v>
                  </c:pt>
                  <c:pt idx="3592">
                    <c:v>TRUE</c:v>
                  </c:pt>
                  <c:pt idx="3593">
                    <c:v>TRUE</c:v>
                  </c:pt>
                  <c:pt idx="3594">
                    <c:v>TRUE</c:v>
                  </c:pt>
                  <c:pt idx="3595">
                    <c:v>TRUE</c:v>
                  </c:pt>
                  <c:pt idx="3596">
                    <c:v>TRUE</c:v>
                  </c:pt>
                  <c:pt idx="3597">
                    <c:v>TRUE</c:v>
                  </c:pt>
                  <c:pt idx="3598">
                    <c:v>TRUE</c:v>
                  </c:pt>
                  <c:pt idx="3599">
                    <c:v>TRUE</c:v>
                  </c:pt>
                  <c:pt idx="3600">
                    <c:v>TRUE</c:v>
                  </c:pt>
                  <c:pt idx="3601">
                    <c:v>TRUE</c:v>
                  </c:pt>
                  <c:pt idx="3602">
                    <c:v>TRUE</c:v>
                  </c:pt>
                  <c:pt idx="3603">
                    <c:v>TRUE</c:v>
                  </c:pt>
                  <c:pt idx="3604">
                    <c:v>TRUE</c:v>
                  </c:pt>
                  <c:pt idx="3605">
                    <c:v>TRUE</c:v>
                  </c:pt>
                  <c:pt idx="3606">
                    <c:v>TRUE</c:v>
                  </c:pt>
                  <c:pt idx="3607">
                    <c:v>TRUE</c:v>
                  </c:pt>
                  <c:pt idx="3608">
                    <c:v>TRUE</c:v>
                  </c:pt>
                  <c:pt idx="3609">
                    <c:v>TRUE</c:v>
                  </c:pt>
                  <c:pt idx="3610">
                    <c:v>TRUE</c:v>
                  </c:pt>
                  <c:pt idx="3611">
                    <c:v>TRUE</c:v>
                  </c:pt>
                  <c:pt idx="3612">
                    <c:v>TRUE</c:v>
                  </c:pt>
                  <c:pt idx="3613">
                    <c:v>TRUE</c:v>
                  </c:pt>
                  <c:pt idx="3614">
                    <c:v>TRUE</c:v>
                  </c:pt>
                  <c:pt idx="3615">
                    <c:v>TRUE</c:v>
                  </c:pt>
                  <c:pt idx="3616">
                    <c:v>TRUE</c:v>
                  </c:pt>
                  <c:pt idx="3617">
                    <c:v>TRUE</c:v>
                  </c:pt>
                  <c:pt idx="3618">
                    <c:v>TRUE</c:v>
                  </c:pt>
                  <c:pt idx="3619">
                    <c:v>TRUE</c:v>
                  </c:pt>
                  <c:pt idx="3620">
                    <c:v>TRUE</c:v>
                  </c:pt>
                  <c:pt idx="3621">
                    <c:v>TRUE</c:v>
                  </c:pt>
                  <c:pt idx="3622">
                    <c:v>TRUE</c:v>
                  </c:pt>
                  <c:pt idx="3623">
                    <c:v>TRUE</c:v>
                  </c:pt>
                  <c:pt idx="3624">
                    <c:v>TRUE</c:v>
                  </c:pt>
                  <c:pt idx="3625">
                    <c:v>TRUE</c:v>
                  </c:pt>
                  <c:pt idx="3626">
                    <c:v>TRUE</c:v>
                  </c:pt>
                  <c:pt idx="3627">
                    <c:v>TRUE</c:v>
                  </c:pt>
                  <c:pt idx="3628">
                    <c:v>FALSE</c:v>
                  </c:pt>
                  <c:pt idx="3629">
                    <c:v>FALSE</c:v>
                  </c:pt>
                  <c:pt idx="3630">
                    <c:v>FALSE</c:v>
                  </c:pt>
                  <c:pt idx="3631">
                    <c:v>FALSE</c:v>
                  </c:pt>
                  <c:pt idx="3632">
                    <c:v>FALSE</c:v>
                  </c:pt>
                  <c:pt idx="3633">
                    <c:v>FALSE</c:v>
                  </c:pt>
                  <c:pt idx="3634">
                    <c:v>FALSE</c:v>
                  </c:pt>
                  <c:pt idx="3635">
                    <c:v>FALSE</c:v>
                  </c:pt>
                  <c:pt idx="3636">
                    <c:v>FALSE</c:v>
                  </c:pt>
                  <c:pt idx="3637">
                    <c:v>FALSE</c:v>
                  </c:pt>
                  <c:pt idx="3638">
                    <c:v>FALSE</c:v>
                  </c:pt>
                  <c:pt idx="3639">
                    <c:v>FALSE</c:v>
                  </c:pt>
                  <c:pt idx="3640">
                    <c:v>FALSE</c:v>
                  </c:pt>
                  <c:pt idx="3641">
                    <c:v>FALSE</c:v>
                  </c:pt>
                  <c:pt idx="3642">
                    <c:v>FALSE</c:v>
                  </c:pt>
                  <c:pt idx="3643">
                    <c:v>FALSE</c:v>
                  </c:pt>
                  <c:pt idx="3644">
                    <c:v>FALSE</c:v>
                  </c:pt>
                  <c:pt idx="3645">
                    <c:v>FALSE</c:v>
                  </c:pt>
                  <c:pt idx="3646">
                    <c:v>FALSE</c:v>
                  </c:pt>
                  <c:pt idx="3647">
                    <c:v>FALSE</c:v>
                  </c:pt>
                  <c:pt idx="3648">
                    <c:v>TRUE</c:v>
                  </c:pt>
                  <c:pt idx="3649">
                    <c:v>TRUE</c:v>
                  </c:pt>
                  <c:pt idx="3650">
                    <c:v>TRUE</c:v>
                  </c:pt>
                  <c:pt idx="3651">
                    <c:v>TRUE</c:v>
                  </c:pt>
                  <c:pt idx="3652">
                    <c:v>TRUE</c:v>
                  </c:pt>
                  <c:pt idx="3653">
                    <c:v>TRUE</c:v>
                  </c:pt>
                  <c:pt idx="3654">
                    <c:v>TRUE</c:v>
                  </c:pt>
                  <c:pt idx="3655">
                    <c:v>TRUE</c:v>
                  </c:pt>
                  <c:pt idx="3656">
                    <c:v>TRUE</c:v>
                  </c:pt>
                  <c:pt idx="3657">
                    <c:v>TRUE</c:v>
                  </c:pt>
                  <c:pt idx="3658">
                    <c:v>TRUE</c:v>
                  </c:pt>
                  <c:pt idx="3659">
                    <c:v>TRUE</c:v>
                  </c:pt>
                  <c:pt idx="3660">
                    <c:v>TRUE</c:v>
                  </c:pt>
                  <c:pt idx="3661">
                    <c:v>TRUE</c:v>
                  </c:pt>
                  <c:pt idx="3662">
                    <c:v>TRUE</c:v>
                  </c:pt>
                  <c:pt idx="3663">
                    <c:v>TRUE</c:v>
                  </c:pt>
                  <c:pt idx="3664">
                    <c:v>TRUE</c:v>
                  </c:pt>
                  <c:pt idx="3665">
                    <c:v>TRUE</c:v>
                  </c:pt>
                  <c:pt idx="3666">
                    <c:v>TRUE</c:v>
                  </c:pt>
                  <c:pt idx="3667">
                    <c:v>TRUE</c:v>
                  </c:pt>
                  <c:pt idx="3668">
                    <c:v>TRUE</c:v>
                  </c:pt>
                  <c:pt idx="3669">
                    <c:v>TRUE</c:v>
                  </c:pt>
                  <c:pt idx="3670">
                    <c:v>TRUE</c:v>
                  </c:pt>
                  <c:pt idx="3671">
                    <c:v>TRUE</c:v>
                  </c:pt>
                  <c:pt idx="3672">
                    <c:v>TRUE</c:v>
                  </c:pt>
                  <c:pt idx="3673">
                    <c:v>TRUE</c:v>
                  </c:pt>
                  <c:pt idx="3674">
                    <c:v>TRUE</c:v>
                  </c:pt>
                  <c:pt idx="3675">
                    <c:v>TRUE</c:v>
                  </c:pt>
                  <c:pt idx="3676">
                    <c:v>TRUE</c:v>
                  </c:pt>
                  <c:pt idx="3677">
                    <c:v>TRUE</c:v>
                  </c:pt>
                  <c:pt idx="3678">
                    <c:v>TRUE</c:v>
                  </c:pt>
                  <c:pt idx="3679">
                    <c:v>TRUE</c:v>
                  </c:pt>
                  <c:pt idx="3680">
                    <c:v>TRUE</c:v>
                  </c:pt>
                  <c:pt idx="3681">
                    <c:v>TRUE</c:v>
                  </c:pt>
                  <c:pt idx="3682">
                    <c:v>TRUE</c:v>
                  </c:pt>
                  <c:pt idx="3683">
                    <c:v>TRUE</c:v>
                  </c:pt>
                  <c:pt idx="3684">
                    <c:v>TRUE</c:v>
                  </c:pt>
                  <c:pt idx="3685">
                    <c:v>TRUE</c:v>
                  </c:pt>
                  <c:pt idx="3686">
                    <c:v>TRUE</c:v>
                  </c:pt>
                  <c:pt idx="3687">
                    <c:v>TRUE</c:v>
                  </c:pt>
                  <c:pt idx="3688">
                    <c:v>TRUE</c:v>
                  </c:pt>
                  <c:pt idx="3689">
                    <c:v>TRUE</c:v>
                  </c:pt>
                  <c:pt idx="3690">
                    <c:v>TRUE</c:v>
                  </c:pt>
                  <c:pt idx="3691">
                    <c:v>TRUE</c:v>
                  </c:pt>
                  <c:pt idx="3692">
                    <c:v>TRUE</c:v>
                  </c:pt>
                  <c:pt idx="3693">
                    <c:v>TRUE</c:v>
                  </c:pt>
                  <c:pt idx="3694">
                    <c:v>TRUE</c:v>
                  </c:pt>
                  <c:pt idx="3695">
                    <c:v>TRUE</c:v>
                  </c:pt>
                  <c:pt idx="3696">
                    <c:v>TRUE</c:v>
                  </c:pt>
                  <c:pt idx="3697">
                    <c:v>TRUE</c:v>
                  </c:pt>
                  <c:pt idx="3698">
                    <c:v>TRUE</c:v>
                  </c:pt>
                  <c:pt idx="3699">
                    <c:v>TRUE</c:v>
                  </c:pt>
                  <c:pt idx="3700">
                    <c:v>TRUE</c:v>
                  </c:pt>
                  <c:pt idx="3701">
                    <c:v>TRUE</c:v>
                  </c:pt>
                  <c:pt idx="3702">
                    <c:v>TRUE</c:v>
                  </c:pt>
                  <c:pt idx="3703">
                    <c:v>TRUE</c:v>
                  </c:pt>
                  <c:pt idx="3704">
                    <c:v>TRUE</c:v>
                  </c:pt>
                  <c:pt idx="3705">
                    <c:v>TRUE</c:v>
                  </c:pt>
                  <c:pt idx="3706">
                    <c:v>TRUE</c:v>
                  </c:pt>
                  <c:pt idx="3707">
                    <c:v>TRUE</c:v>
                  </c:pt>
                  <c:pt idx="3708">
                    <c:v>TRUE</c:v>
                  </c:pt>
                  <c:pt idx="3709">
                    <c:v>TRUE</c:v>
                  </c:pt>
                  <c:pt idx="3710">
                    <c:v>TRUE</c:v>
                  </c:pt>
                  <c:pt idx="3711">
                    <c:v>TRUE</c:v>
                  </c:pt>
                  <c:pt idx="3712">
                    <c:v>TRUE</c:v>
                  </c:pt>
                  <c:pt idx="3713">
                    <c:v>TRUE</c:v>
                  </c:pt>
                  <c:pt idx="3714">
                    <c:v>TRUE</c:v>
                  </c:pt>
                  <c:pt idx="3715">
                    <c:v>TRUE</c:v>
                  </c:pt>
                  <c:pt idx="3716">
                    <c:v>TRUE</c:v>
                  </c:pt>
                  <c:pt idx="3717">
                    <c:v>TRUE</c:v>
                  </c:pt>
                  <c:pt idx="3718">
                    <c:v>TRUE</c:v>
                  </c:pt>
                  <c:pt idx="3719">
                    <c:v>TRUE</c:v>
                  </c:pt>
                  <c:pt idx="3720">
                    <c:v>TRUE</c:v>
                  </c:pt>
                  <c:pt idx="3721">
                    <c:v>TRUE</c:v>
                  </c:pt>
                  <c:pt idx="3722">
                    <c:v>TRUE</c:v>
                  </c:pt>
                  <c:pt idx="3723">
                    <c:v>TRUE</c:v>
                  </c:pt>
                  <c:pt idx="3724">
                    <c:v>TRUE</c:v>
                  </c:pt>
                  <c:pt idx="3725">
                    <c:v>TRUE</c:v>
                  </c:pt>
                  <c:pt idx="3726">
                    <c:v>TRUE</c:v>
                  </c:pt>
                  <c:pt idx="3727">
                    <c:v>TRUE</c:v>
                  </c:pt>
                  <c:pt idx="3728">
                    <c:v>FALSE</c:v>
                  </c:pt>
                  <c:pt idx="3729">
                    <c:v>FALSE</c:v>
                  </c:pt>
                  <c:pt idx="3730">
                    <c:v>FALSE</c:v>
                  </c:pt>
                  <c:pt idx="3731">
                    <c:v>FALSE</c:v>
                  </c:pt>
                  <c:pt idx="3732">
                    <c:v>FALSE</c:v>
                  </c:pt>
                  <c:pt idx="3733">
                    <c:v>FALSE</c:v>
                  </c:pt>
                  <c:pt idx="3734">
                    <c:v>FALSE</c:v>
                  </c:pt>
                  <c:pt idx="3735">
                    <c:v>FALSE</c:v>
                  </c:pt>
                  <c:pt idx="3736">
                    <c:v>FALSE</c:v>
                  </c:pt>
                  <c:pt idx="3737">
                    <c:v>FALSE</c:v>
                  </c:pt>
                  <c:pt idx="3738">
                    <c:v>FALSE</c:v>
                  </c:pt>
                  <c:pt idx="3739">
                    <c:v>FALSE</c:v>
                  </c:pt>
                  <c:pt idx="3740">
                    <c:v>FALSE</c:v>
                  </c:pt>
                  <c:pt idx="3741">
                    <c:v>FALSE</c:v>
                  </c:pt>
                  <c:pt idx="3742">
                    <c:v>FALSE</c:v>
                  </c:pt>
                  <c:pt idx="3743">
                    <c:v>FALSE</c:v>
                  </c:pt>
                  <c:pt idx="3744">
                    <c:v>FALSE</c:v>
                  </c:pt>
                  <c:pt idx="3745">
                    <c:v>FALSE</c:v>
                  </c:pt>
                  <c:pt idx="3746">
                    <c:v>FALSE</c:v>
                  </c:pt>
                  <c:pt idx="3747">
                    <c:v>FALSE</c:v>
                  </c:pt>
                  <c:pt idx="3748">
                    <c:v>TRUE</c:v>
                  </c:pt>
                  <c:pt idx="3749">
                    <c:v>TRUE</c:v>
                  </c:pt>
                  <c:pt idx="3750">
                    <c:v>TRUE</c:v>
                  </c:pt>
                  <c:pt idx="3751">
                    <c:v>TRUE</c:v>
                  </c:pt>
                  <c:pt idx="3752">
                    <c:v>TRUE</c:v>
                  </c:pt>
                  <c:pt idx="3753">
                    <c:v>TRUE</c:v>
                  </c:pt>
                  <c:pt idx="3754">
                    <c:v>TRUE</c:v>
                  </c:pt>
                  <c:pt idx="3755">
                    <c:v>TRUE</c:v>
                  </c:pt>
                  <c:pt idx="3756">
                    <c:v>TRUE</c:v>
                  </c:pt>
                  <c:pt idx="3757">
                    <c:v>TRUE</c:v>
                  </c:pt>
                  <c:pt idx="3758">
                    <c:v>TRUE</c:v>
                  </c:pt>
                  <c:pt idx="3759">
                    <c:v>TRUE</c:v>
                  </c:pt>
                  <c:pt idx="3760">
                    <c:v>TRUE</c:v>
                  </c:pt>
                  <c:pt idx="3761">
                    <c:v>TRUE</c:v>
                  </c:pt>
                  <c:pt idx="3762">
                    <c:v>TRUE</c:v>
                  </c:pt>
                  <c:pt idx="3763">
                    <c:v>TRUE</c:v>
                  </c:pt>
                  <c:pt idx="3764">
                    <c:v>TRUE</c:v>
                  </c:pt>
                  <c:pt idx="3765">
                    <c:v>TRUE</c:v>
                  </c:pt>
                  <c:pt idx="3766">
                    <c:v>TRUE</c:v>
                  </c:pt>
                  <c:pt idx="3767">
                    <c:v>TRUE</c:v>
                  </c:pt>
                  <c:pt idx="3768">
                    <c:v>TRUE</c:v>
                  </c:pt>
                  <c:pt idx="3769">
                    <c:v>TRUE</c:v>
                  </c:pt>
                  <c:pt idx="3770">
                    <c:v>TRUE</c:v>
                  </c:pt>
                  <c:pt idx="3771">
                    <c:v>TRUE</c:v>
                  </c:pt>
                  <c:pt idx="3772">
                    <c:v>TRUE</c:v>
                  </c:pt>
                  <c:pt idx="3773">
                    <c:v>TRUE</c:v>
                  </c:pt>
                  <c:pt idx="3774">
                    <c:v>TRUE</c:v>
                  </c:pt>
                  <c:pt idx="3775">
                    <c:v>TRUE</c:v>
                  </c:pt>
                  <c:pt idx="3776">
                    <c:v>TRUE</c:v>
                  </c:pt>
                  <c:pt idx="3777">
                    <c:v>TRUE</c:v>
                  </c:pt>
                  <c:pt idx="3778">
                    <c:v>TRUE</c:v>
                  </c:pt>
                  <c:pt idx="3779">
                    <c:v>TRUE</c:v>
                  </c:pt>
                  <c:pt idx="3780">
                    <c:v>TRUE</c:v>
                  </c:pt>
                  <c:pt idx="3781">
                    <c:v>TRUE</c:v>
                  </c:pt>
                  <c:pt idx="3782">
                    <c:v>TRUE</c:v>
                  </c:pt>
                  <c:pt idx="3783">
                    <c:v>TRUE</c:v>
                  </c:pt>
                  <c:pt idx="3784">
                    <c:v>TRUE</c:v>
                  </c:pt>
                  <c:pt idx="3785">
                    <c:v>TRUE</c:v>
                  </c:pt>
                  <c:pt idx="3786">
                    <c:v>TRUE</c:v>
                  </c:pt>
                  <c:pt idx="3787">
                    <c:v>TRUE</c:v>
                  </c:pt>
                  <c:pt idx="3788">
                    <c:v>FALSE</c:v>
                  </c:pt>
                  <c:pt idx="3789">
                    <c:v>FALSE</c:v>
                  </c:pt>
                  <c:pt idx="3790">
                    <c:v>FALSE</c:v>
                  </c:pt>
                  <c:pt idx="3791">
                    <c:v>FALSE</c:v>
                  </c:pt>
                  <c:pt idx="3792">
                    <c:v>FALSE</c:v>
                  </c:pt>
                  <c:pt idx="3793">
                    <c:v>FALSE</c:v>
                  </c:pt>
                  <c:pt idx="3794">
                    <c:v>FALSE</c:v>
                  </c:pt>
                  <c:pt idx="3795">
                    <c:v>FALSE</c:v>
                  </c:pt>
                  <c:pt idx="3796">
                    <c:v>FALSE</c:v>
                  </c:pt>
                  <c:pt idx="3797">
                    <c:v>FALSE</c:v>
                  </c:pt>
                  <c:pt idx="3798">
                    <c:v>FALSE</c:v>
                  </c:pt>
                  <c:pt idx="3799">
                    <c:v>FALSE</c:v>
                  </c:pt>
                  <c:pt idx="3800">
                    <c:v>FALSE</c:v>
                  </c:pt>
                  <c:pt idx="3801">
                    <c:v>FALSE</c:v>
                  </c:pt>
                  <c:pt idx="3802">
                    <c:v>FALSE</c:v>
                  </c:pt>
                  <c:pt idx="3803">
                    <c:v>FALSE</c:v>
                  </c:pt>
                  <c:pt idx="3804">
                    <c:v>FALSE</c:v>
                  </c:pt>
                  <c:pt idx="3805">
                    <c:v>FALSE</c:v>
                  </c:pt>
                  <c:pt idx="3806">
                    <c:v>FALSE</c:v>
                  </c:pt>
                  <c:pt idx="3807">
                    <c:v>FALSE</c:v>
                  </c:pt>
                  <c:pt idx="3808">
                    <c:v>TRUE</c:v>
                  </c:pt>
                  <c:pt idx="3809">
                    <c:v>TRUE</c:v>
                  </c:pt>
                  <c:pt idx="3810">
                    <c:v>TRUE</c:v>
                  </c:pt>
                  <c:pt idx="3811">
                    <c:v>TRUE</c:v>
                  </c:pt>
                  <c:pt idx="3812">
                    <c:v>TRUE</c:v>
                  </c:pt>
                  <c:pt idx="3813">
                    <c:v>TRUE</c:v>
                  </c:pt>
                  <c:pt idx="3814">
                    <c:v>TRUE</c:v>
                  </c:pt>
                  <c:pt idx="3815">
                    <c:v>TRUE</c:v>
                  </c:pt>
                  <c:pt idx="3816">
                    <c:v>TRUE</c:v>
                  </c:pt>
                  <c:pt idx="3817">
                    <c:v>TRUE</c:v>
                  </c:pt>
                  <c:pt idx="3818">
                    <c:v>TRUE</c:v>
                  </c:pt>
                  <c:pt idx="3819">
                    <c:v>TRUE</c:v>
                  </c:pt>
                  <c:pt idx="3820">
                    <c:v>TRUE</c:v>
                  </c:pt>
                  <c:pt idx="3821">
                    <c:v>TRUE</c:v>
                  </c:pt>
                  <c:pt idx="3822">
                    <c:v>TRUE</c:v>
                  </c:pt>
                  <c:pt idx="3823">
                    <c:v>TRUE</c:v>
                  </c:pt>
                  <c:pt idx="3824">
                    <c:v>TRUE</c:v>
                  </c:pt>
                  <c:pt idx="3825">
                    <c:v>TRUE</c:v>
                  </c:pt>
                  <c:pt idx="3826">
                    <c:v>TRUE</c:v>
                  </c:pt>
                  <c:pt idx="3827">
                    <c:v>TRUE</c:v>
                  </c:pt>
                  <c:pt idx="3828">
                    <c:v>TRUE</c:v>
                  </c:pt>
                  <c:pt idx="3829">
                    <c:v>TRUE</c:v>
                  </c:pt>
                  <c:pt idx="3830">
                    <c:v>TRUE</c:v>
                  </c:pt>
                  <c:pt idx="3831">
                    <c:v>TRUE</c:v>
                  </c:pt>
                  <c:pt idx="3832">
                    <c:v>TRUE</c:v>
                  </c:pt>
                  <c:pt idx="3833">
                    <c:v>TRUE</c:v>
                  </c:pt>
                  <c:pt idx="3834">
                    <c:v>TRUE</c:v>
                  </c:pt>
                  <c:pt idx="3835">
                    <c:v>TRUE</c:v>
                  </c:pt>
                  <c:pt idx="3836">
                    <c:v>TRUE</c:v>
                  </c:pt>
                  <c:pt idx="3837">
                    <c:v>TRUE</c:v>
                  </c:pt>
                  <c:pt idx="3838">
                    <c:v>TRUE</c:v>
                  </c:pt>
                  <c:pt idx="3839">
                    <c:v>TRUE</c:v>
                  </c:pt>
                  <c:pt idx="3840">
                    <c:v>TRUE</c:v>
                  </c:pt>
                  <c:pt idx="3841">
                    <c:v>FALSE</c:v>
                  </c:pt>
                  <c:pt idx="3842">
                    <c:v>FALSE</c:v>
                  </c:pt>
                  <c:pt idx="3843">
                    <c:v>FALSE</c:v>
                  </c:pt>
                  <c:pt idx="3844">
                    <c:v>FALSE</c:v>
                  </c:pt>
                  <c:pt idx="3845">
                    <c:v>FALSE</c:v>
                  </c:pt>
                  <c:pt idx="3846">
                    <c:v>FALSE</c:v>
                  </c:pt>
                  <c:pt idx="3847">
                    <c:v>FALSE</c:v>
                  </c:pt>
                  <c:pt idx="3848">
                    <c:v>FALSE</c:v>
                  </c:pt>
                  <c:pt idx="3849">
                    <c:v>FALSE</c:v>
                  </c:pt>
                  <c:pt idx="3850">
                    <c:v>FALSE</c:v>
                  </c:pt>
                  <c:pt idx="3851">
                    <c:v>FALSE</c:v>
                  </c:pt>
                  <c:pt idx="3852">
                    <c:v>FALSE</c:v>
                  </c:pt>
                  <c:pt idx="3853">
                    <c:v>FALSE</c:v>
                  </c:pt>
                  <c:pt idx="3854">
                    <c:v>FALSE</c:v>
                  </c:pt>
                  <c:pt idx="3855">
                    <c:v>FALSE</c:v>
                  </c:pt>
                  <c:pt idx="3856">
                    <c:v>FALSE</c:v>
                  </c:pt>
                  <c:pt idx="3857">
                    <c:v>FALSE</c:v>
                  </c:pt>
                  <c:pt idx="3858">
                    <c:v>FALSE</c:v>
                  </c:pt>
                  <c:pt idx="3859">
                    <c:v>FALSE</c:v>
                  </c:pt>
                  <c:pt idx="3860">
                    <c:v>FALSE</c:v>
                  </c:pt>
                  <c:pt idx="3861">
                    <c:v>FALSE</c:v>
                  </c:pt>
                  <c:pt idx="3862">
                    <c:v>FALSE</c:v>
                  </c:pt>
                  <c:pt idx="3863">
                    <c:v>FALSE</c:v>
                  </c:pt>
                  <c:pt idx="3864">
                    <c:v>FALSE</c:v>
                  </c:pt>
                  <c:pt idx="3865">
                    <c:v>FALSE</c:v>
                  </c:pt>
                  <c:pt idx="3866">
                    <c:v>FALSE</c:v>
                  </c:pt>
                  <c:pt idx="3867">
                    <c:v>FALSE</c:v>
                  </c:pt>
                  <c:pt idx="3868">
                    <c:v>FALSE</c:v>
                  </c:pt>
                  <c:pt idx="3869">
                    <c:v>FALSE</c:v>
                  </c:pt>
                  <c:pt idx="3870">
                    <c:v>FALSE</c:v>
                  </c:pt>
                  <c:pt idx="3871">
                    <c:v>FALSE</c:v>
                  </c:pt>
                  <c:pt idx="3872">
                    <c:v>FALSE</c:v>
                  </c:pt>
                  <c:pt idx="3873">
                    <c:v>FALSE</c:v>
                  </c:pt>
                  <c:pt idx="3874">
                    <c:v>FALSE</c:v>
                  </c:pt>
                  <c:pt idx="3875">
                    <c:v>FALSE</c:v>
                  </c:pt>
                  <c:pt idx="3876">
                    <c:v>FALSE</c:v>
                  </c:pt>
                  <c:pt idx="3877">
                    <c:v>FALSE</c:v>
                  </c:pt>
                  <c:pt idx="3878">
                    <c:v>FALSE</c:v>
                  </c:pt>
                  <c:pt idx="3879">
                    <c:v>FALSE</c:v>
                  </c:pt>
                  <c:pt idx="3880">
                    <c:v>FALSE</c:v>
                  </c:pt>
                  <c:pt idx="3881">
                    <c:v>FALSE</c:v>
                  </c:pt>
                  <c:pt idx="3882">
                    <c:v>FALSE</c:v>
                  </c:pt>
                  <c:pt idx="3883">
                    <c:v>FALSE</c:v>
                  </c:pt>
                  <c:pt idx="3884">
                    <c:v>FALSE</c:v>
                  </c:pt>
                  <c:pt idx="3885">
                    <c:v>FALSE</c:v>
                  </c:pt>
                  <c:pt idx="3886">
                    <c:v>FALSE</c:v>
                  </c:pt>
                  <c:pt idx="3887">
                    <c:v>FALSE</c:v>
                  </c:pt>
                  <c:pt idx="3888">
                    <c:v>FALSE</c:v>
                  </c:pt>
                  <c:pt idx="3889">
                    <c:v>FALSE</c:v>
                  </c:pt>
                  <c:pt idx="3890">
                    <c:v>FALSE</c:v>
                  </c:pt>
                  <c:pt idx="3891">
                    <c:v>FALSE</c:v>
                  </c:pt>
                  <c:pt idx="3892">
                    <c:v>FALSE</c:v>
                  </c:pt>
                  <c:pt idx="3893">
                    <c:v>FALSE</c:v>
                  </c:pt>
                  <c:pt idx="3894">
                    <c:v>FALSE</c:v>
                  </c:pt>
                  <c:pt idx="3895">
                    <c:v>FALSE</c:v>
                  </c:pt>
                  <c:pt idx="3896">
                    <c:v>FALSE</c:v>
                  </c:pt>
                  <c:pt idx="3897">
                    <c:v>FALSE</c:v>
                  </c:pt>
                  <c:pt idx="3898">
                    <c:v>FALSE</c:v>
                  </c:pt>
                  <c:pt idx="3899">
                    <c:v>FALSE</c:v>
                  </c:pt>
                  <c:pt idx="3900">
                    <c:v>FALSE</c:v>
                  </c:pt>
                  <c:pt idx="3901">
                    <c:v>FALSE</c:v>
                  </c:pt>
                  <c:pt idx="3902">
                    <c:v>FALSE</c:v>
                  </c:pt>
                  <c:pt idx="3903">
                    <c:v>FALSE</c:v>
                  </c:pt>
                  <c:pt idx="3904">
                    <c:v>FALSE</c:v>
                  </c:pt>
                  <c:pt idx="3905">
                    <c:v>FALSE</c:v>
                  </c:pt>
                  <c:pt idx="3906">
                    <c:v>FALSE</c:v>
                  </c:pt>
                  <c:pt idx="3907">
                    <c:v>FALSE</c:v>
                  </c:pt>
                  <c:pt idx="3908">
                    <c:v>FALSE</c:v>
                  </c:pt>
                  <c:pt idx="3909">
                    <c:v>FALSE</c:v>
                  </c:pt>
                  <c:pt idx="3910">
                    <c:v>FALSE</c:v>
                  </c:pt>
                  <c:pt idx="3911">
                    <c:v>FALSE</c:v>
                  </c:pt>
                  <c:pt idx="3912">
                    <c:v>FALSE</c:v>
                  </c:pt>
                  <c:pt idx="3913">
                    <c:v>FALSE</c:v>
                  </c:pt>
                  <c:pt idx="3914">
                    <c:v>FALSE</c:v>
                  </c:pt>
                  <c:pt idx="3915">
                    <c:v>FALSE</c:v>
                  </c:pt>
                  <c:pt idx="3916">
                    <c:v>FALSE</c:v>
                  </c:pt>
                  <c:pt idx="3917">
                    <c:v>FALSE</c:v>
                  </c:pt>
                  <c:pt idx="3918">
                    <c:v>FALSE</c:v>
                  </c:pt>
                  <c:pt idx="3919">
                    <c:v>FALSE</c:v>
                  </c:pt>
                  <c:pt idx="3920">
                    <c:v>FALSE</c:v>
                  </c:pt>
                  <c:pt idx="3921">
                    <c:v>FALSE</c:v>
                  </c:pt>
                  <c:pt idx="3922">
                    <c:v>FALSE</c:v>
                  </c:pt>
                  <c:pt idx="3923">
                    <c:v>FALSE</c:v>
                  </c:pt>
                  <c:pt idx="3924">
                    <c:v>FALSE</c:v>
                  </c:pt>
                  <c:pt idx="3925">
                    <c:v>FALSE</c:v>
                  </c:pt>
                  <c:pt idx="3926">
                    <c:v>FALSE</c:v>
                  </c:pt>
                  <c:pt idx="3927">
                    <c:v>FALSE</c:v>
                  </c:pt>
                  <c:pt idx="3928">
                    <c:v>FALSE</c:v>
                  </c:pt>
                  <c:pt idx="3929">
                    <c:v>FALSE</c:v>
                  </c:pt>
                  <c:pt idx="3930">
                    <c:v>FALSE</c:v>
                  </c:pt>
                  <c:pt idx="3931">
                    <c:v>FALSE</c:v>
                  </c:pt>
                  <c:pt idx="3932">
                    <c:v>FALSE</c:v>
                  </c:pt>
                  <c:pt idx="3933">
                    <c:v>FALSE</c:v>
                  </c:pt>
                  <c:pt idx="3934">
                    <c:v>FALSE</c:v>
                  </c:pt>
                  <c:pt idx="3935">
                    <c:v>FALSE</c:v>
                  </c:pt>
                  <c:pt idx="3936">
                    <c:v>FALSE</c:v>
                  </c:pt>
                  <c:pt idx="3937">
                    <c:v>FALSE</c:v>
                  </c:pt>
                  <c:pt idx="3938">
                    <c:v>FALSE</c:v>
                  </c:pt>
                  <c:pt idx="3939">
                    <c:v>FALSE</c:v>
                  </c:pt>
                  <c:pt idx="3940">
                    <c:v>FALSE</c:v>
                  </c:pt>
                  <c:pt idx="3941">
                    <c:v>FALSE</c:v>
                  </c:pt>
                  <c:pt idx="3942">
                    <c:v>FALSE</c:v>
                  </c:pt>
                  <c:pt idx="3943">
                    <c:v>FALSE</c:v>
                  </c:pt>
                  <c:pt idx="3944">
                    <c:v>FALSE</c:v>
                  </c:pt>
                  <c:pt idx="3945">
                    <c:v>FALSE</c:v>
                  </c:pt>
                  <c:pt idx="3946">
                    <c:v>FALSE</c:v>
                  </c:pt>
                  <c:pt idx="3947">
                    <c:v>FALSE</c:v>
                  </c:pt>
                  <c:pt idx="3948">
                    <c:v>FALSE</c:v>
                  </c:pt>
                  <c:pt idx="3949">
                    <c:v>FALSE</c:v>
                  </c:pt>
                  <c:pt idx="3950">
                    <c:v>FALSE</c:v>
                  </c:pt>
                  <c:pt idx="3951">
                    <c:v>FALSE</c:v>
                  </c:pt>
                  <c:pt idx="3952">
                    <c:v>FALSE</c:v>
                  </c:pt>
                  <c:pt idx="3953">
                    <c:v>FALSE</c:v>
                  </c:pt>
                  <c:pt idx="3954">
                    <c:v>FALSE</c:v>
                  </c:pt>
                  <c:pt idx="3955">
                    <c:v>FALSE</c:v>
                  </c:pt>
                  <c:pt idx="3956">
                    <c:v>FALSE</c:v>
                  </c:pt>
                  <c:pt idx="3957">
                    <c:v>FALSE</c:v>
                  </c:pt>
                  <c:pt idx="3958">
                    <c:v>FALSE</c:v>
                  </c:pt>
                  <c:pt idx="3959">
                    <c:v>FALSE</c:v>
                  </c:pt>
                  <c:pt idx="3960">
                    <c:v>FALSE</c:v>
                  </c:pt>
                  <c:pt idx="3961">
                    <c:v>FALSE</c:v>
                  </c:pt>
                  <c:pt idx="3962">
                    <c:v>FALSE</c:v>
                  </c:pt>
                  <c:pt idx="3963">
                    <c:v>FALSE</c:v>
                  </c:pt>
                  <c:pt idx="3964">
                    <c:v>FALSE</c:v>
                  </c:pt>
                  <c:pt idx="3965">
                    <c:v>FALSE</c:v>
                  </c:pt>
                  <c:pt idx="3966">
                    <c:v>FALSE</c:v>
                  </c:pt>
                  <c:pt idx="3967">
                    <c:v>FALSE</c:v>
                  </c:pt>
                  <c:pt idx="3968">
                    <c:v>FALSE</c:v>
                  </c:pt>
                  <c:pt idx="3969">
                    <c:v>FALSE</c:v>
                  </c:pt>
                  <c:pt idx="3970">
                    <c:v>FALSE</c:v>
                  </c:pt>
                  <c:pt idx="3971">
                    <c:v>FALSE</c:v>
                  </c:pt>
                  <c:pt idx="3972">
                    <c:v>FALSE</c:v>
                  </c:pt>
                  <c:pt idx="3973">
                    <c:v>FALSE</c:v>
                  </c:pt>
                  <c:pt idx="3974">
                    <c:v>FALSE</c:v>
                  </c:pt>
                  <c:pt idx="3975">
                    <c:v>FALSE</c:v>
                  </c:pt>
                  <c:pt idx="3976">
                    <c:v>FALSE</c:v>
                  </c:pt>
                  <c:pt idx="3977">
                    <c:v>FALSE</c:v>
                  </c:pt>
                  <c:pt idx="3978">
                    <c:v>FALSE</c:v>
                  </c:pt>
                  <c:pt idx="3979">
                    <c:v>FALSE</c:v>
                  </c:pt>
                  <c:pt idx="3980">
                    <c:v>FALSE</c:v>
                  </c:pt>
                  <c:pt idx="3981">
                    <c:v>FALSE</c:v>
                  </c:pt>
                  <c:pt idx="3982">
                    <c:v>FALSE</c:v>
                  </c:pt>
                  <c:pt idx="3983">
                    <c:v>FALSE</c:v>
                  </c:pt>
                  <c:pt idx="3984">
                    <c:v>FALSE</c:v>
                  </c:pt>
                  <c:pt idx="3985">
                    <c:v>FALSE</c:v>
                  </c:pt>
                  <c:pt idx="3986">
                    <c:v>FALSE</c:v>
                  </c:pt>
                  <c:pt idx="3987">
                    <c:v>FALSE</c:v>
                  </c:pt>
                  <c:pt idx="3988">
                    <c:v>FALSE</c:v>
                  </c:pt>
                  <c:pt idx="3989">
                    <c:v>FALSE</c:v>
                  </c:pt>
                  <c:pt idx="3990">
                    <c:v>FALSE</c:v>
                  </c:pt>
                  <c:pt idx="3991">
                    <c:v>FALSE</c:v>
                  </c:pt>
                  <c:pt idx="3992">
                    <c:v>FALSE</c:v>
                  </c:pt>
                  <c:pt idx="3993">
                    <c:v>FALSE</c:v>
                  </c:pt>
                  <c:pt idx="3994">
                    <c:v>FALSE</c:v>
                  </c:pt>
                  <c:pt idx="3995">
                    <c:v>FALSE</c:v>
                  </c:pt>
                  <c:pt idx="3996">
                    <c:v>FALSE</c:v>
                  </c:pt>
                  <c:pt idx="3997">
                    <c:v>FALSE</c:v>
                  </c:pt>
                  <c:pt idx="3998">
                    <c:v>FALSE</c:v>
                  </c:pt>
                  <c:pt idx="3999">
                    <c:v>FALSE</c:v>
                  </c:pt>
                  <c:pt idx="4000">
                    <c:v>FALSE</c:v>
                  </c:pt>
                  <c:pt idx="4001">
                    <c:v>FALSE</c:v>
                  </c:pt>
                  <c:pt idx="4002">
                    <c:v>FALSE</c:v>
                  </c:pt>
                  <c:pt idx="4003">
                    <c:v>FALSE</c:v>
                  </c:pt>
                  <c:pt idx="4004">
                    <c:v>FALSE</c:v>
                  </c:pt>
                  <c:pt idx="4005">
                    <c:v>FALSE</c:v>
                  </c:pt>
                  <c:pt idx="4006">
                    <c:v>FALSE</c:v>
                  </c:pt>
                  <c:pt idx="4007">
                    <c:v>FALSE</c:v>
                  </c:pt>
                  <c:pt idx="4008">
                    <c:v>FALSE</c:v>
                  </c:pt>
                  <c:pt idx="4009">
                    <c:v>FALSE</c:v>
                  </c:pt>
                  <c:pt idx="4010">
                    <c:v>FALSE</c:v>
                  </c:pt>
                  <c:pt idx="4011">
                    <c:v>FALSE</c:v>
                  </c:pt>
                  <c:pt idx="4012">
                    <c:v>FALSE</c:v>
                  </c:pt>
                  <c:pt idx="4013">
                    <c:v>FALSE</c:v>
                  </c:pt>
                  <c:pt idx="4014">
                    <c:v>FALSE</c:v>
                  </c:pt>
                  <c:pt idx="4015">
                    <c:v>FALSE</c:v>
                  </c:pt>
                  <c:pt idx="4016">
                    <c:v>FALSE</c:v>
                  </c:pt>
                  <c:pt idx="4017">
                    <c:v>FALSE</c:v>
                  </c:pt>
                  <c:pt idx="4018">
                    <c:v>FALSE</c:v>
                  </c:pt>
                  <c:pt idx="4019">
                    <c:v>FALSE</c:v>
                  </c:pt>
                  <c:pt idx="4020">
                    <c:v>FALSE</c:v>
                  </c:pt>
                  <c:pt idx="4021">
                    <c:v>FALSE</c:v>
                  </c:pt>
                  <c:pt idx="4022">
                    <c:v>FALSE</c:v>
                  </c:pt>
                  <c:pt idx="4023">
                    <c:v>FALSE</c:v>
                  </c:pt>
                  <c:pt idx="4024">
                    <c:v>FALSE</c:v>
                  </c:pt>
                  <c:pt idx="4025">
                    <c:v>FALSE</c:v>
                  </c:pt>
                  <c:pt idx="4026">
                    <c:v>FALSE</c:v>
                  </c:pt>
                  <c:pt idx="4027">
                    <c:v>FALSE</c:v>
                  </c:pt>
                  <c:pt idx="4028">
                    <c:v>FALSE</c:v>
                  </c:pt>
                  <c:pt idx="4029">
                    <c:v>FALSE</c:v>
                  </c:pt>
                  <c:pt idx="4030">
                    <c:v>FALSE</c:v>
                  </c:pt>
                  <c:pt idx="4031">
                    <c:v>FALSE</c:v>
                  </c:pt>
                  <c:pt idx="4032">
                    <c:v>FALSE</c:v>
                  </c:pt>
                  <c:pt idx="4033">
                    <c:v>FALSE</c:v>
                  </c:pt>
                  <c:pt idx="4034">
                    <c:v>FALSE</c:v>
                  </c:pt>
                  <c:pt idx="4035">
                    <c:v>FALSE</c:v>
                  </c:pt>
                  <c:pt idx="4036">
                    <c:v>FALSE</c:v>
                  </c:pt>
                  <c:pt idx="4037">
                    <c:v>FALSE</c:v>
                  </c:pt>
                  <c:pt idx="4038">
                    <c:v>FALSE</c:v>
                  </c:pt>
                  <c:pt idx="4039">
                    <c:v>FALSE</c:v>
                  </c:pt>
                  <c:pt idx="4040">
                    <c:v>FALSE</c:v>
                  </c:pt>
                  <c:pt idx="4041">
                    <c:v>FALSE</c:v>
                  </c:pt>
                  <c:pt idx="4042">
                    <c:v>FALSE</c:v>
                  </c:pt>
                  <c:pt idx="4043">
                    <c:v>FALSE</c:v>
                  </c:pt>
                  <c:pt idx="4044">
                    <c:v>FALSE</c:v>
                  </c:pt>
                  <c:pt idx="4045">
                    <c:v>FALSE</c:v>
                  </c:pt>
                  <c:pt idx="4046">
                    <c:v>FALSE</c:v>
                  </c:pt>
                  <c:pt idx="4047">
                    <c:v>FALSE</c:v>
                  </c:pt>
                  <c:pt idx="4048">
                    <c:v>FALSE</c:v>
                  </c:pt>
                  <c:pt idx="4049">
                    <c:v>FALSE</c:v>
                  </c:pt>
                  <c:pt idx="4050">
                    <c:v>FALSE</c:v>
                  </c:pt>
                  <c:pt idx="4051">
                    <c:v>FALSE</c:v>
                  </c:pt>
                  <c:pt idx="4052">
                    <c:v>FALSE</c:v>
                  </c:pt>
                  <c:pt idx="4053">
                    <c:v>FALSE</c:v>
                  </c:pt>
                  <c:pt idx="4054">
                    <c:v>FALSE</c:v>
                  </c:pt>
                  <c:pt idx="4055">
                    <c:v>FALSE</c:v>
                  </c:pt>
                  <c:pt idx="4056">
                    <c:v>FALSE</c:v>
                  </c:pt>
                  <c:pt idx="4057">
                    <c:v>FALSE</c:v>
                  </c:pt>
                  <c:pt idx="4058">
                    <c:v>FALSE</c:v>
                  </c:pt>
                  <c:pt idx="4059">
                    <c:v>FALSE</c:v>
                  </c:pt>
                  <c:pt idx="4060">
                    <c:v>FALSE</c:v>
                  </c:pt>
                  <c:pt idx="4061">
                    <c:v>FALSE</c:v>
                  </c:pt>
                  <c:pt idx="4062">
                    <c:v>FALSE</c:v>
                  </c:pt>
                  <c:pt idx="4063">
                    <c:v>FALSE</c:v>
                  </c:pt>
                  <c:pt idx="4064">
                    <c:v>FALSE</c:v>
                  </c:pt>
                  <c:pt idx="4065">
                    <c:v>FALSE</c:v>
                  </c:pt>
                  <c:pt idx="4066">
                    <c:v>FALSE</c:v>
                  </c:pt>
                  <c:pt idx="4067">
                    <c:v>FALSE</c:v>
                  </c:pt>
                  <c:pt idx="4068">
                    <c:v>FALSE</c:v>
                  </c:pt>
                  <c:pt idx="4069">
                    <c:v>FALSE</c:v>
                  </c:pt>
                  <c:pt idx="4070">
                    <c:v>FALSE</c:v>
                  </c:pt>
                  <c:pt idx="4071">
                    <c:v>FALSE</c:v>
                  </c:pt>
                  <c:pt idx="4072">
                    <c:v>FALSE</c:v>
                  </c:pt>
                  <c:pt idx="4073">
                    <c:v>FALSE</c:v>
                  </c:pt>
                  <c:pt idx="4074">
                    <c:v>FALSE</c:v>
                  </c:pt>
                  <c:pt idx="4075">
                    <c:v>FALSE</c:v>
                  </c:pt>
                  <c:pt idx="4076">
                    <c:v>FALSE</c:v>
                  </c:pt>
                  <c:pt idx="4077">
                    <c:v>FALSE</c:v>
                  </c:pt>
                  <c:pt idx="4078">
                    <c:v>FALSE</c:v>
                  </c:pt>
                  <c:pt idx="4079">
                    <c:v>FALSE</c:v>
                  </c:pt>
                  <c:pt idx="4080">
                    <c:v>FALSE</c:v>
                  </c:pt>
                  <c:pt idx="4081">
                    <c:v>FALSE</c:v>
                  </c:pt>
                  <c:pt idx="4082">
                    <c:v>FALSE</c:v>
                  </c:pt>
                  <c:pt idx="4083">
                    <c:v>FALSE</c:v>
                  </c:pt>
                  <c:pt idx="4084">
                    <c:v>FALSE</c:v>
                  </c:pt>
                  <c:pt idx="4085">
                    <c:v>FALSE</c:v>
                  </c:pt>
                  <c:pt idx="4086">
                    <c:v>FALSE</c:v>
                  </c:pt>
                  <c:pt idx="4087">
                    <c:v>FALSE</c:v>
                  </c:pt>
                  <c:pt idx="4088">
                    <c:v>FALSE</c:v>
                  </c:pt>
                  <c:pt idx="4089">
                    <c:v>FALSE</c:v>
                  </c:pt>
                  <c:pt idx="4090">
                    <c:v>FALSE</c:v>
                  </c:pt>
                  <c:pt idx="4091">
                    <c:v>FALSE</c:v>
                  </c:pt>
                  <c:pt idx="4092">
                    <c:v>FALSE</c:v>
                  </c:pt>
                  <c:pt idx="4093">
                    <c:v>FALSE</c:v>
                  </c:pt>
                  <c:pt idx="4094">
                    <c:v>FALSE</c:v>
                  </c:pt>
                  <c:pt idx="4095">
                    <c:v>FALSE</c:v>
                  </c:pt>
                  <c:pt idx="4096">
                    <c:v>FALSE</c:v>
                  </c:pt>
                  <c:pt idx="4097">
                    <c:v>FALSE</c:v>
                  </c:pt>
                  <c:pt idx="4098">
                    <c:v>FALSE</c:v>
                  </c:pt>
                  <c:pt idx="4099">
                    <c:v>FALSE</c:v>
                  </c:pt>
                  <c:pt idx="4100">
                    <c:v>FALSE</c:v>
                  </c:pt>
                  <c:pt idx="4101">
                    <c:v>FALSE</c:v>
                  </c:pt>
                  <c:pt idx="4102">
                    <c:v>FALSE</c:v>
                  </c:pt>
                  <c:pt idx="4103">
                    <c:v>FALSE</c:v>
                  </c:pt>
                  <c:pt idx="4104">
                    <c:v>FALSE</c:v>
                  </c:pt>
                  <c:pt idx="4105">
                    <c:v>FALSE</c:v>
                  </c:pt>
                  <c:pt idx="4106">
                    <c:v>FALSE</c:v>
                  </c:pt>
                  <c:pt idx="4107">
                    <c:v>FALSE</c:v>
                  </c:pt>
                  <c:pt idx="4108">
                    <c:v>FALSE</c:v>
                  </c:pt>
                  <c:pt idx="4109">
                    <c:v>FALSE</c:v>
                  </c:pt>
                  <c:pt idx="4110">
                    <c:v>FALSE</c:v>
                  </c:pt>
                  <c:pt idx="4111">
                    <c:v>FALSE</c:v>
                  </c:pt>
                  <c:pt idx="4112">
                    <c:v>FALSE</c:v>
                  </c:pt>
                  <c:pt idx="4113">
                    <c:v>FALSE</c:v>
                  </c:pt>
                </c:lvl>
                <c:lvl>
                  <c:pt idx="0">
                    <c:v>182</c:v>
                  </c:pt>
                  <c:pt idx="1">
                    <c:v>79</c:v>
                  </c:pt>
                  <c:pt idx="2">
                    <c:v>35</c:v>
                  </c:pt>
                  <c:pt idx="3">
                    <c:v>150</c:v>
                  </c:pt>
                  <c:pt idx="4">
                    <c:v>284</c:v>
                  </c:pt>
                  <c:pt idx="5">
                    <c:v>47</c:v>
                  </c:pt>
                  <c:pt idx="6">
                    <c:v>58</c:v>
                  </c:pt>
                  <c:pt idx="7">
                    <c:v>57</c:v>
                  </c:pt>
                  <c:pt idx="8">
                    <c:v>12</c:v>
                  </c:pt>
                  <c:pt idx="9">
                    <c:v>20</c:v>
                  </c:pt>
                  <c:pt idx="10">
                    <c:v>19</c:v>
                  </c:pt>
                  <c:pt idx="11">
                    <c:v>75</c:v>
                  </c:pt>
                  <c:pt idx="12">
                    <c:v>827</c:v>
                  </c:pt>
                  <c:pt idx="13">
                    <c:v>51</c:v>
                  </c:pt>
                  <c:pt idx="14">
                    <c:v>41</c:v>
                  </c:pt>
                  <c:pt idx="15">
                    <c:v>98</c:v>
                  </c:pt>
                  <c:pt idx="16">
                    <c:v>70</c:v>
                  </c:pt>
                  <c:pt idx="17">
                    <c:v>36</c:v>
                  </c:pt>
                  <c:pt idx="18">
                    <c:v>342</c:v>
                  </c:pt>
                  <c:pt idx="19">
                    <c:v>22</c:v>
                  </c:pt>
                  <c:pt idx="20">
                    <c:v>25</c:v>
                  </c:pt>
                  <c:pt idx="21">
                    <c:v>101</c:v>
                  </c:pt>
                  <c:pt idx="22">
                    <c:v>8</c:v>
                  </c:pt>
                  <c:pt idx="23">
                    <c:v>23</c:v>
                  </c:pt>
                  <c:pt idx="24">
                    <c:v>574</c:v>
                  </c:pt>
                  <c:pt idx="25">
                    <c:v>14</c:v>
                  </c:pt>
                  <c:pt idx="26">
                    <c:v>19</c:v>
                  </c:pt>
                  <c:pt idx="27">
                    <c:v>150</c:v>
                  </c:pt>
                  <c:pt idx="28">
                    <c:v>71</c:v>
                  </c:pt>
                  <c:pt idx="29">
                    <c:v>117</c:v>
                  </c:pt>
                  <c:pt idx="30">
                    <c:v>53</c:v>
                  </c:pt>
                  <c:pt idx="31">
                    <c:v>1</c:v>
                  </c:pt>
                  <c:pt idx="32">
                    <c:v>89</c:v>
                  </c:pt>
                  <c:pt idx="33">
                    <c:v>64</c:v>
                  </c:pt>
                  <c:pt idx="34">
                    <c:v>68</c:v>
                  </c:pt>
                  <c:pt idx="35">
                    <c:v>28</c:v>
                  </c:pt>
                  <c:pt idx="36">
                    <c:v>44</c:v>
                  </c:pt>
                  <c:pt idx="37">
                    <c:v>253</c:v>
                  </c:pt>
                  <c:pt idx="38">
                    <c:v>66</c:v>
                  </c:pt>
                  <c:pt idx="39">
                    <c:v>217</c:v>
                  </c:pt>
                  <c:pt idx="40">
                    <c:v>16</c:v>
                  </c:pt>
                  <c:pt idx="41">
                    <c:v>19</c:v>
                  </c:pt>
                  <c:pt idx="42">
                    <c:v>169</c:v>
                  </c:pt>
                  <c:pt idx="43">
                    <c:v>263</c:v>
                  </c:pt>
                  <c:pt idx="44">
                    <c:v>15</c:v>
                  </c:pt>
                  <c:pt idx="45">
                    <c:v>61</c:v>
                  </c:pt>
                  <c:pt idx="46">
                    <c:v>45</c:v>
                  </c:pt>
                  <c:pt idx="47">
                    <c:v>70</c:v>
                  </c:pt>
                  <c:pt idx="48">
                    <c:v>38</c:v>
                  </c:pt>
                  <c:pt idx="49">
                    <c:v>87</c:v>
                  </c:pt>
                  <c:pt idx="50">
                    <c:v>22</c:v>
                  </c:pt>
                  <c:pt idx="51">
                    <c:v>119</c:v>
                  </c:pt>
                  <c:pt idx="52">
                    <c:v>52</c:v>
                  </c:pt>
                  <c:pt idx="53">
                    <c:v>117</c:v>
                  </c:pt>
                  <c:pt idx="54">
                    <c:v>52</c:v>
                  </c:pt>
                  <c:pt idx="55">
                    <c:v>86</c:v>
                  </c:pt>
                  <c:pt idx="56">
                    <c:v>174</c:v>
                  </c:pt>
                  <c:pt idx="57">
                    <c:v>69</c:v>
                  </c:pt>
                  <c:pt idx="58">
                    <c:v>75</c:v>
                  </c:pt>
                  <c:pt idx="59">
                    <c:v>33</c:v>
                  </c:pt>
                  <c:pt idx="60">
                    <c:v>108</c:v>
                  </c:pt>
                  <c:pt idx="61">
                    <c:v>23</c:v>
                  </c:pt>
                  <c:pt idx="62">
                    <c:v>48</c:v>
                  </c:pt>
                  <c:pt idx="63">
                    <c:v>64</c:v>
                  </c:pt>
                  <c:pt idx="64">
                    <c:v>24</c:v>
                  </c:pt>
                  <c:pt idx="65">
                    <c:v>57</c:v>
                  </c:pt>
                  <c:pt idx="66">
                    <c:v>26</c:v>
                  </c:pt>
                  <c:pt idx="67">
                    <c:v>20</c:v>
                  </c:pt>
                  <c:pt idx="68">
                    <c:v>36</c:v>
                  </c:pt>
                  <c:pt idx="69">
                    <c:v>178</c:v>
                  </c:pt>
                  <c:pt idx="70">
                    <c:v>17</c:v>
                  </c:pt>
                  <c:pt idx="71">
                    <c:v>32</c:v>
                  </c:pt>
                  <c:pt idx="72">
                    <c:v>41</c:v>
                  </c:pt>
                  <c:pt idx="73">
                    <c:v>18</c:v>
                  </c:pt>
                  <c:pt idx="74">
                    <c:v>29</c:v>
                  </c:pt>
                  <c:pt idx="75">
                    <c:v>47</c:v>
                  </c:pt>
                  <c:pt idx="76">
                    <c:v>15</c:v>
                  </c:pt>
                  <c:pt idx="77">
                    <c:v>26</c:v>
                  </c:pt>
                  <c:pt idx="78">
                    <c:v>35</c:v>
                  </c:pt>
                  <c:pt idx="79">
                    <c:v>41</c:v>
                  </c:pt>
                  <c:pt idx="80">
                    <c:v>47</c:v>
                  </c:pt>
                  <c:pt idx="81">
                    <c:v>28</c:v>
                  </c:pt>
                  <c:pt idx="82">
                    <c:v>100</c:v>
                  </c:pt>
                  <c:pt idx="83">
                    <c:v>13</c:v>
                  </c:pt>
                  <c:pt idx="84">
                    <c:v>7</c:v>
                  </c:pt>
                  <c:pt idx="85">
                    <c:v>21</c:v>
                  </c:pt>
                  <c:pt idx="86">
                    <c:v>17</c:v>
                  </c:pt>
                  <c:pt idx="87">
                    <c:v>25</c:v>
                  </c:pt>
                  <c:pt idx="88">
                    <c:v>60</c:v>
                  </c:pt>
                  <c:pt idx="89">
                    <c:v>56</c:v>
                  </c:pt>
                  <c:pt idx="90">
                    <c:v>16</c:v>
                  </c:pt>
                  <c:pt idx="91">
                    <c:v>46</c:v>
                  </c:pt>
                  <c:pt idx="92">
                    <c:v>43</c:v>
                  </c:pt>
                  <c:pt idx="93">
                    <c:v>15</c:v>
                  </c:pt>
                  <c:pt idx="94">
                    <c:v>12</c:v>
                  </c:pt>
                  <c:pt idx="95">
                    <c:v>21</c:v>
                  </c:pt>
                  <c:pt idx="96">
                    <c:v>34</c:v>
                  </c:pt>
                  <c:pt idx="97">
                    <c:v>8</c:v>
                  </c:pt>
                  <c:pt idx="98">
                    <c:v>60</c:v>
                  </c:pt>
                  <c:pt idx="99">
                    <c:v>39</c:v>
                  </c:pt>
                  <c:pt idx="100">
                    <c:v>26</c:v>
                  </c:pt>
                  <c:pt idx="101">
                    <c:v>35</c:v>
                  </c:pt>
                  <c:pt idx="102">
                    <c:v>65</c:v>
                  </c:pt>
                  <c:pt idx="103">
                    <c:v>49</c:v>
                  </c:pt>
                  <c:pt idx="104">
                    <c:v>10</c:v>
                  </c:pt>
                  <c:pt idx="105">
                    <c:v>60</c:v>
                  </c:pt>
                  <c:pt idx="106">
                    <c:v>27</c:v>
                  </c:pt>
                  <c:pt idx="107">
                    <c:v>69</c:v>
                  </c:pt>
                  <c:pt idx="108">
                    <c:v>47</c:v>
                  </c:pt>
                  <c:pt idx="109">
                    <c:v>47</c:v>
                  </c:pt>
                  <c:pt idx="110">
                    <c:v>26</c:v>
                  </c:pt>
                  <c:pt idx="111">
                    <c:v>53</c:v>
                  </c:pt>
                  <c:pt idx="112">
                    <c:v>81</c:v>
                  </c:pt>
                  <c:pt idx="113">
                    <c:v>78</c:v>
                  </c:pt>
                  <c:pt idx="114">
                    <c:v>35</c:v>
                  </c:pt>
                  <c:pt idx="115">
                    <c:v>22</c:v>
                  </c:pt>
                  <c:pt idx="116">
                    <c:v>57</c:v>
                  </c:pt>
                  <c:pt idx="117">
                    <c:v>27</c:v>
                  </c:pt>
                  <c:pt idx="118">
                    <c:v>39</c:v>
                  </c:pt>
                  <c:pt idx="119">
                    <c:v>37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6</c:v>
                  </c:pt>
                  <c:pt idx="124">
                    <c:v>0</c:v>
                  </c:pt>
                  <c:pt idx="125">
                    <c:v>6</c:v>
                  </c:pt>
                  <c:pt idx="126">
                    <c:v>13</c:v>
                  </c:pt>
                  <c:pt idx="127">
                    <c:v>4</c:v>
                  </c:pt>
                  <c:pt idx="128">
                    <c:v>6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81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5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58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28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37</c:v>
                  </c:pt>
                  <c:pt idx="145">
                    <c:v>9</c:v>
                  </c:pt>
                  <c:pt idx="146">
                    <c:v>3</c:v>
                  </c:pt>
                  <c:pt idx="147">
                    <c:v>0</c:v>
                  </c:pt>
                  <c:pt idx="148">
                    <c:v>2</c:v>
                  </c:pt>
                  <c:pt idx="149">
                    <c:v>6</c:v>
                  </c:pt>
                  <c:pt idx="150">
                    <c:v>67</c:v>
                  </c:pt>
                  <c:pt idx="151">
                    <c:v>5</c:v>
                  </c:pt>
                  <c:pt idx="152">
                    <c:v>2</c:v>
                  </c:pt>
                  <c:pt idx="153">
                    <c:v>10</c:v>
                  </c:pt>
                  <c:pt idx="154">
                    <c:v>3</c:v>
                  </c:pt>
                  <c:pt idx="155">
                    <c:v>4</c:v>
                  </c:pt>
                  <c:pt idx="156">
                    <c:v>15</c:v>
                  </c:pt>
                  <c:pt idx="157">
                    <c:v>2</c:v>
                  </c:pt>
                  <c:pt idx="158">
                    <c:v>0</c:v>
                  </c:pt>
                  <c:pt idx="159">
                    <c:v>1</c:v>
                  </c:pt>
                  <c:pt idx="160">
                    <c:v>0</c:v>
                  </c:pt>
                  <c:pt idx="161">
                    <c:v>1</c:v>
                  </c:pt>
                  <c:pt idx="162">
                    <c:v>10</c:v>
                  </c:pt>
                  <c:pt idx="163">
                    <c:v>0</c:v>
                  </c:pt>
                  <c:pt idx="164">
                    <c:v>7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2</c:v>
                  </c:pt>
                  <c:pt idx="168">
                    <c:v>3</c:v>
                  </c:pt>
                  <c:pt idx="169">
                    <c:v>10</c:v>
                  </c:pt>
                  <c:pt idx="170">
                    <c:v>10</c:v>
                  </c:pt>
                  <c:pt idx="171">
                    <c:v>1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26</c:v>
                  </c:pt>
                  <c:pt idx="176">
                    <c:v>0</c:v>
                  </c:pt>
                  <c:pt idx="177">
                    <c:v>7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13</c:v>
                  </c:pt>
                  <c:pt idx="181">
                    <c:v>4</c:v>
                  </c:pt>
                  <c:pt idx="182">
                    <c:v>0</c:v>
                  </c:pt>
                  <c:pt idx="183">
                    <c:v>12</c:v>
                  </c:pt>
                  <c:pt idx="184">
                    <c:v>2</c:v>
                  </c:pt>
                  <c:pt idx="185">
                    <c:v>10</c:v>
                  </c:pt>
                  <c:pt idx="186">
                    <c:v>0</c:v>
                  </c:pt>
                  <c:pt idx="187">
                    <c:v>5</c:v>
                  </c:pt>
                  <c:pt idx="188">
                    <c:v>0</c:v>
                  </c:pt>
                  <c:pt idx="189">
                    <c:v>5</c:v>
                  </c:pt>
                  <c:pt idx="190">
                    <c:v>1</c:v>
                  </c:pt>
                  <c:pt idx="191">
                    <c:v>3</c:v>
                  </c:pt>
                  <c:pt idx="192">
                    <c:v>3</c:v>
                  </c:pt>
                  <c:pt idx="193">
                    <c:v>0</c:v>
                  </c:pt>
                  <c:pt idx="194">
                    <c:v>3</c:v>
                  </c:pt>
                  <c:pt idx="195">
                    <c:v>0</c:v>
                  </c:pt>
                  <c:pt idx="196">
                    <c:v>19</c:v>
                  </c:pt>
                  <c:pt idx="197">
                    <c:v>8</c:v>
                  </c:pt>
                  <c:pt idx="198">
                    <c:v>6</c:v>
                  </c:pt>
                  <c:pt idx="199">
                    <c:v>0</c:v>
                  </c:pt>
                  <c:pt idx="200">
                    <c:v>18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8</c:v>
                  </c:pt>
                  <c:pt idx="204">
                    <c:v>1293</c:v>
                  </c:pt>
                  <c:pt idx="205">
                    <c:v>17</c:v>
                  </c:pt>
                  <c:pt idx="206">
                    <c:v>0</c:v>
                  </c:pt>
                  <c:pt idx="207">
                    <c:v>13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33</c:v>
                  </c:pt>
                  <c:pt idx="211">
                    <c:v>12</c:v>
                  </c:pt>
                  <c:pt idx="212">
                    <c:v>1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84</c:v>
                  </c:pt>
                  <c:pt idx="217">
                    <c:v>38</c:v>
                  </c:pt>
                  <c:pt idx="218">
                    <c:v>1</c:v>
                  </c:pt>
                  <c:pt idx="219">
                    <c:v>76</c:v>
                  </c:pt>
                  <c:pt idx="220">
                    <c:v>3</c:v>
                  </c:pt>
                  <c:pt idx="221">
                    <c:v>0</c:v>
                  </c:pt>
                  <c:pt idx="222">
                    <c:v>2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2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2</c:v>
                  </c:pt>
                  <c:pt idx="231">
                    <c:v>0</c:v>
                  </c:pt>
                  <c:pt idx="232">
                    <c:v>7</c:v>
                  </c:pt>
                  <c:pt idx="233">
                    <c:v>0</c:v>
                  </c:pt>
                  <c:pt idx="234">
                    <c:v>5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5</c:v>
                  </c:pt>
                  <c:pt idx="240">
                    <c:v>137</c:v>
                  </c:pt>
                  <c:pt idx="241">
                    <c:v>376</c:v>
                  </c:pt>
                  <c:pt idx="242">
                    <c:v>202</c:v>
                  </c:pt>
                  <c:pt idx="243">
                    <c:v>328</c:v>
                  </c:pt>
                  <c:pt idx="244">
                    <c:v>84</c:v>
                  </c:pt>
                  <c:pt idx="245">
                    <c:v>96</c:v>
                  </c:pt>
                  <c:pt idx="246">
                    <c:v>223</c:v>
                  </c:pt>
                  <c:pt idx="247">
                    <c:v>62</c:v>
                  </c:pt>
                  <c:pt idx="248">
                    <c:v>146</c:v>
                  </c:pt>
                  <c:pt idx="249">
                    <c:v>235</c:v>
                  </c:pt>
                  <c:pt idx="250">
                    <c:v>437</c:v>
                  </c:pt>
                  <c:pt idx="251">
                    <c:v>77</c:v>
                  </c:pt>
                  <c:pt idx="252">
                    <c:v>108</c:v>
                  </c:pt>
                  <c:pt idx="253">
                    <c:v>7</c:v>
                  </c:pt>
                  <c:pt idx="254">
                    <c:v>314</c:v>
                  </c:pt>
                  <c:pt idx="255">
                    <c:v>188</c:v>
                  </c:pt>
                  <c:pt idx="256">
                    <c:v>275</c:v>
                  </c:pt>
                  <c:pt idx="257">
                    <c:v>560</c:v>
                  </c:pt>
                  <c:pt idx="258">
                    <c:v>688</c:v>
                  </c:pt>
                  <c:pt idx="259">
                    <c:v>942</c:v>
                  </c:pt>
                  <c:pt idx="260">
                    <c:v>88</c:v>
                  </c:pt>
                  <c:pt idx="261">
                    <c:v>220</c:v>
                  </c:pt>
                  <c:pt idx="262">
                    <c:v>145</c:v>
                  </c:pt>
                  <c:pt idx="263">
                    <c:v>963</c:v>
                  </c:pt>
                  <c:pt idx="264">
                    <c:v>91</c:v>
                  </c:pt>
                  <c:pt idx="265">
                    <c:v>58</c:v>
                  </c:pt>
                  <c:pt idx="266">
                    <c:v>36</c:v>
                  </c:pt>
                  <c:pt idx="267">
                    <c:v>165</c:v>
                  </c:pt>
                  <c:pt idx="268">
                    <c:v>111</c:v>
                  </c:pt>
                  <c:pt idx="269">
                    <c:v>1596</c:v>
                  </c:pt>
                  <c:pt idx="270">
                    <c:v>61</c:v>
                  </c:pt>
                  <c:pt idx="271">
                    <c:v>287</c:v>
                  </c:pt>
                  <c:pt idx="272">
                    <c:v>65</c:v>
                  </c:pt>
                  <c:pt idx="273">
                    <c:v>118</c:v>
                  </c:pt>
                  <c:pt idx="274">
                    <c:v>113</c:v>
                  </c:pt>
                  <c:pt idx="275">
                    <c:v>332</c:v>
                  </c:pt>
                  <c:pt idx="276">
                    <c:v>62</c:v>
                  </c:pt>
                  <c:pt idx="277">
                    <c:v>951</c:v>
                  </c:pt>
                  <c:pt idx="278">
                    <c:v>415</c:v>
                  </c:pt>
                  <c:pt idx="279">
                    <c:v>305</c:v>
                  </c:pt>
                  <c:pt idx="280">
                    <c:v>2139</c:v>
                  </c:pt>
                  <c:pt idx="281">
                    <c:v>79</c:v>
                  </c:pt>
                  <c:pt idx="282">
                    <c:v>179</c:v>
                  </c:pt>
                  <c:pt idx="283">
                    <c:v>202</c:v>
                  </c:pt>
                  <c:pt idx="284">
                    <c:v>760</c:v>
                  </c:pt>
                  <c:pt idx="285">
                    <c:v>563</c:v>
                  </c:pt>
                  <c:pt idx="286">
                    <c:v>135</c:v>
                  </c:pt>
                  <c:pt idx="287">
                    <c:v>290</c:v>
                  </c:pt>
                  <c:pt idx="288">
                    <c:v>447</c:v>
                  </c:pt>
                  <c:pt idx="289">
                    <c:v>232</c:v>
                  </c:pt>
                  <c:pt idx="290">
                    <c:v>168</c:v>
                  </c:pt>
                  <c:pt idx="291">
                    <c:v>128</c:v>
                  </c:pt>
                  <c:pt idx="292">
                    <c:v>493</c:v>
                  </c:pt>
                  <c:pt idx="293">
                    <c:v>131</c:v>
                  </c:pt>
                  <c:pt idx="294">
                    <c:v>50</c:v>
                  </c:pt>
                  <c:pt idx="295">
                    <c:v>665</c:v>
                  </c:pt>
                  <c:pt idx="296">
                    <c:v>129</c:v>
                  </c:pt>
                  <c:pt idx="297">
                    <c:v>142</c:v>
                  </c:pt>
                  <c:pt idx="298">
                    <c:v>2436</c:v>
                  </c:pt>
                  <c:pt idx="299">
                    <c:v>244</c:v>
                  </c:pt>
                  <c:pt idx="300">
                    <c:v>298</c:v>
                  </c:pt>
                  <c:pt idx="301">
                    <c:v>251</c:v>
                  </c:pt>
                  <c:pt idx="302">
                    <c:v>108</c:v>
                  </c:pt>
                  <c:pt idx="303">
                    <c:v>82</c:v>
                  </c:pt>
                  <c:pt idx="304">
                    <c:v>74</c:v>
                  </c:pt>
                  <c:pt idx="305">
                    <c:v>189</c:v>
                  </c:pt>
                  <c:pt idx="306">
                    <c:v>80</c:v>
                  </c:pt>
                  <c:pt idx="307">
                    <c:v>576</c:v>
                  </c:pt>
                  <c:pt idx="308">
                    <c:v>202</c:v>
                  </c:pt>
                  <c:pt idx="309">
                    <c:v>238</c:v>
                  </c:pt>
                  <c:pt idx="310">
                    <c:v>36</c:v>
                  </c:pt>
                  <c:pt idx="311">
                    <c:v>150</c:v>
                  </c:pt>
                  <c:pt idx="312">
                    <c:v>146</c:v>
                  </c:pt>
                  <c:pt idx="313">
                    <c:v>222</c:v>
                  </c:pt>
                  <c:pt idx="314">
                    <c:v>120</c:v>
                  </c:pt>
                  <c:pt idx="315">
                    <c:v>126</c:v>
                  </c:pt>
                  <c:pt idx="316">
                    <c:v>158</c:v>
                  </c:pt>
                  <c:pt idx="317">
                    <c:v>316</c:v>
                  </c:pt>
                  <c:pt idx="318">
                    <c:v>284</c:v>
                  </c:pt>
                  <c:pt idx="319">
                    <c:v>51</c:v>
                  </c:pt>
                  <c:pt idx="320">
                    <c:v>158</c:v>
                  </c:pt>
                  <c:pt idx="321">
                    <c:v>337</c:v>
                  </c:pt>
                  <c:pt idx="322">
                    <c:v>186</c:v>
                  </c:pt>
                  <c:pt idx="323">
                    <c:v>58</c:v>
                  </c:pt>
                  <c:pt idx="324">
                    <c:v>82</c:v>
                  </c:pt>
                  <c:pt idx="325">
                    <c:v>736</c:v>
                  </c:pt>
                  <c:pt idx="326">
                    <c:v>1151</c:v>
                  </c:pt>
                  <c:pt idx="327">
                    <c:v>34</c:v>
                  </c:pt>
                  <c:pt idx="328">
                    <c:v>498</c:v>
                  </c:pt>
                  <c:pt idx="329">
                    <c:v>167</c:v>
                  </c:pt>
                  <c:pt idx="330">
                    <c:v>340</c:v>
                  </c:pt>
                  <c:pt idx="331">
                    <c:v>438</c:v>
                  </c:pt>
                  <c:pt idx="332">
                    <c:v>555</c:v>
                  </c:pt>
                  <c:pt idx="333">
                    <c:v>266</c:v>
                  </c:pt>
                  <c:pt idx="334">
                    <c:v>69</c:v>
                  </c:pt>
                  <c:pt idx="335">
                    <c:v>80</c:v>
                  </c:pt>
                  <c:pt idx="336">
                    <c:v>493</c:v>
                  </c:pt>
                  <c:pt idx="337">
                    <c:v>31</c:v>
                  </c:pt>
                  <c:pt idx="338">
                    <c:v>236</c:v>
                  </c:pt>
                  <c:pt idx="339">
                    <c:v>89</c:v>
                  </c:pt>
                  <c:pt idx="340">
                    <c:v>299</c:v>
                  </c:pt>
                  <c:pt idx="341">
                    <c:v>55</c:v>
                  </c:pt>
                  <c:pt idx="342">
                    <c:v>325</c:v>
                  </c:pt>
                  <c:pt idx="343">
                    <c:v>524</c:v>
                  </c:pt>
                  <c:pt idx="344">
                    <c:v>285</c:v>
                  </c:pt>
                  <c:pt idx="345">
                    <c:v>179</c:v>
                  </c:pt>
                  <c:pt idx="346">
                    <c:v>188</c:v>
                  </c:pt>
                  <c:pt idx="347">
                    <c:v>379</c:v>
                  </c:pt>
                  <c:pt idx="348">
                    <c:v>119</c:v>
                  </c:pt>
                  <c:pt idx="349">
                    <c:v>167</c:v>
                  </c:pt>
                  <c:pt idx="350">
                    <c:v>221</c:v>
                  </c:pt>
                  <c:pt idx="351">
                    <c:v>964</c:v>
                  </c:pt>
                  <c:pt idx="352">
                    <c:v>286</c:v>
                  </c:pt>
                  <c:pt idx="353">
                    <c:v>613</c:v>
                  </c:pt>
                  <c:pt idx="354">
                    <c:v>29</c:v>
                  </c:pt>
                  <c:pt idx="355">
                    <c:v>165</c:v>
                  </c:pt>
                  <c:pt idx="356">
                    <c:v>97</c:v>
                  </c:pt>
                  <c:pt idx="357">
                    <c:v>303</c:v>
                  </c:pt>
                  <c:pt idx="358">
                    <c:v>267</c:v>
                  </c:pt>
                  <c:pt idx="359">
                    <c:v>302</c:v>
                  </c:pt>
                  <c:pt idx="360">
                    <c:v>87</c:v>
                  </c:pt>
                  <c:pt idx="361">
                    <c:v>354</c:v>
                  </c:pt>
                  <c:pt idx="362">
                    <c:v>86</c:v>
                  </c:pt>
                  <c:pt idx="363">
                    <c:v>26</c:v>
                  </c:pt>
                  <c:pt idx="364">
                    <c:v>113</c:v>
                  </c:pt>
                  <c:pt idx="365">
                    <c:v>65</c:v>
                  </c:pt>
                  <c:pt idx="366">
                    <c:v>134</c:v>
                  </c:pt>
                  <c:pt idx="367">
                    <c:v>119</c:v>
                  </c:pt>
                  <c:pt idx="368">
                    <c:v>159</c:v>
                  </c:pt>
                  <c:pt idx="369">
                    <c:v>167</c:v>
                  </c:pt>
                  <c:pt idx="370">
                    <c:v>43</c:v>
                  </c:pt>
                  <c:pt idx="371">
                    <c:v>1062</c:v>
                  </c:pt>
                  <c:pt idx="372">
                    <c:v>9</c:v>
                  </c:pt>
                  <c:pt idx="373">
                    <c:v>89</c:v>
                  </c:pt>
                  <c:pt idx="374">
                    <c:v>174</c:v>
                  </c:pt>
                  <c:pt idx="375">
                    <c:v>14</c:v>
                  </c:pt>
                  <c:pt idx="376">
                    <c:v>48</c:v>
                  </c:pt>
                  <c:pt idx="377">
                    <c:v>133</c:v>
                  </c:pt>
                  <c:pt idx="378">
                    <c:v>83</c:v>
                  </c:pt>
                  <c:pt idx="379">
                    <c:v>149</c:v>
                  </c:pt>
                  <c:pt idx="380">
                    <c:v>49</c:v>
                  </c:pt>
                  <c:pt idx="381">
                    <c:v>251</c:v>
                  </c:pt>
                  <c:pt idx="382">
                    <c:v>22</c:v>
                  </c:pt>
                  <c:pt idx="383">
                    <c:v>48</c:v>
                  </c:pt>
                  <c:pt idx="384">
                    <c:v>383</c:v>
                  </c:pt>
                  <c:pt idx="385">
                    <c:v>237</c:v>
                  </c:pt>
                  <c:pt idx="386">
                    <c:v>13</c:v>
                  </c:pt>
                  <c:pt idx="387">
                    <c:v>562</c:v>
                  </c:pt>
                  <c:pt idx="388">
                    <c:v>71</c:v>
                  </c:pt>
                  <c:pt idx="389">
                    <c:v>1510</c:v>
                  </c:pt>
                  <c:pt idx="390">
                    <c:v>14</c:v>
                  </c:pt>
                  <c:pt idx="391">
                    <c:v>193</c:v>
                  </c:pt>
                  <c:pt idx="392">
                    <c:v>206</c:v>
                  </c:pt>
                  <c:pt idx="393">
                    <c:v>351</c:v>
                  </c:pt>
                  <c:pt idx="394">
                    <c:v>50</c:v>
                  </c:pt>
                  <c:pt idx="395">
                    <c:v>184</c:v>
                  </c:pt>
                  <c:pt idx="396">
                    <c:v>196</c:v>
                  </c:pt>
                  <c:pt idx="397">
                    <c:v>229</c:v>
                  </c:pt>
                  <c:pt idx="398">
                    <c:v>67</c:v>
                  </c:pt>
                  <c:pt idx="399">
                    <c:v>95</c:v>
                  </c:pt>
                  <c:pt idx="400">
                    <c:v>62</c:v>
                  </c:pt>
                  <c:pt idx="401">
                    <c:v>73</c:v>
                  </c:pt>
                  <c:pt idx="402">
                    <c:v>43</c:v>
                  </c:pt>
                  <c:pt idx="403">
                    <c:v>70</c:v>
                  </c:pt>
                  <c:pt idx="404">
                    <c:v>271</c:v>
                  </c:pt>
                  <c:pt idx="405">
                    <c:v>55</c:v>
                  </c:pt>
                  <c:pt idx="406">
                    <c:v>35</c:v>
                  </c:pt>
                  <c:pt idx="407">
                    <c:v>22</c:v>
                  </c:pt>
                  <c:pt idx="408">
                    <c:v>38</c:v>
                  </c:pt>
                  <c:pt idx="409">
                    <c:v>15</c:v>
                  </c:pt>
                  <c:pt idx="410">
                    <c:v>7</c:v>
                  </c:pt>
                  <c:pt idx="411">
                    <c:v>241</c:v>
                  </c:pt>
                  <c:pt idx="412">
                    <c:v>55</c:v>
                  </c:pt>
                  <c:pt idx="413">
                    <c:v>171</c:v>
                  </c:pt>
                  <c:pt idx="414">
                    <c:v>208</c:v>
                  </c:pt>
                  <c:pt idx="415">
                    <c:v>21</c:v>
                  </c:pt>
                  <c:pt idx="416">
                    <c:v>25</c:v>
                  </c:pt>
                  <c:pt idx="417">
                    <c:v>52</c:v>
                  </c:pt>
                  <c:pt idx="418">
                    <c:v>104</c:v>
                  </c:pt>
                  <c:pt idx="419">
                    <c:v>73</c:v>
                  </c:pt>
                  <c:pt idx="420">
                    <c:v>3</c:v>
                  </c:pt>
                  <c:pt idx="421">
                    <c:v>6</c:v>
                  </c:pt>
                  <c:pt idx="422">
                    <c:v>12</c:v>
                  </c:pt>
                  <c:pt idx="423">
                    <c:v>13</c:v>
                  </c:pt>
                  <c:pt idx="424">
                    <c:v>5</c:v>
                  </c:pt>
                  <c:pt idx="425">
                    <c:v>2</c:v>
                  </c:pt>
                  <c:pt idx="426">
                    <c:v>8</c:v>
                  </c:pt>
                  <c:pt idx="427">
                    <c:v>0</c:v>
                  </c:pt>
                  <c:pt idx="428">
                    <c:v>13</c:v>
                  </c:pt>
                  <c:pt idx="429">
                    <c:v>0</c:v>
                  </c:pt>
                  <c:pt idx="430">
                    <c:v>5</c:v>
                  </c:pt>
                  <c:pt idx="431">
                    <c:v>8</c:v>
                  </c:pt>
                  <c:pt idx="432">
                    <c:v>8</c:v>
                  </c:pt>
                  <c:pt idx="433">
                    <c:v>0</c:v>
                  </c:pt>
                  <c:pt idx="434">
                    <c:v>2</c:v>
                  </c:pt>
                  <c:pt idx="435">
                    <c:v>3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17</c:v>
                  </c:pt>
                  <c:pt idx="443">
                    <c:v>2</c:v>
                  </c:pt>
                  <c:pt idx="444">
                    <c:v>1</c:v>
                  </c:pt>
                  <c:pt idx="445">
                    <c:v>2</c:v>
                  </c:pt>
                  <c:pt idx="446">
                    <c:v>16</c:v>
                  </c:pt>
                  <c:pt idx="447">
                    <c:v>1</c:v>
                  </c:pt>
                  <c:pt idx="448">
                    <c:v>4</c:v>
                  </c:pt>
                  <c:pt idx="449">
                    <c:v>5</c:v>
                  </c:pt>
                  <c:pt idx="450">
                    <c:v>7</c:v>
                  </c:pt>
                  <c:pt idx="451">
                    <c:v>0</c:v>
                  </c:pt>
                  <c:pt idx="452">
                    <c:v>12</c:v>
                  </c:pt>
                  <c:pt idx="453">
                    <c:v>2</c:v>
                  </c:pt>
                  <c:pt idx="454">
                    <c:v>5</c:v>
                  </c:pt>
                  <c:pt idx="455">
                    <c:v>2</c:v>
                  </c:pt>
                  <c:pt idx="456">
                    <c:v>3</c:v>
                  </c:pt>
                  <c:pt idx="457">
                    <c:v>0</c:v>
                  </c:pt>
                  <c:pt idx="458">
                    <c:v>49</c:v>
                  </c:pt>
                  <c:pt idx="459">
                    <c:v>1</c:v>
                  </c:pt>
                  <c:pt idx="460">
                    <c:v>2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11</c:v>
                  </c:pt>
                  <c:pt idx="464">
                    <c:v>1</c:v>
                  </c:pt>
                  <c:pt idx="465">
                    <c:v>8</c:v>
                  </c:pt>
                  <c:pt idx="466">
                    <c:v>5</c:v>
                  </c:pt>
                  <c:pt idx="467">
                    <c:v>39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2</c:v>
                  </c:pt>
                  <c:pt idx="471">
                    <c:v>170</c:v>
                  </c:pt>
                  <c:pt idx="472">
                    <c:v>5</c:v>
                  </c:pt>
                  <c:pt idx="473">
                    <c:v>14</c:v>
                  </c:pt>
                  <c:pt idx="474">
                    <c:v>1</c:v>
                  </c:pt>
                  <c:pt idx="475">
                    <c:v>0</c:v>
                  </c:pt>
                  <c:pt idx="476">
                    <c:v>124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55</c:v>
                  </c:pt>
                  <c:pt idx="480">
                    <c:v>140</c:v>
                  </c:pt>
                  <c:pt idx="481">
                    <c:v>21</c:v>
                  </c:pt>
                  <c:pt idx="482">
                    <c:v>1</c:v>
                  </c:pt>
                  <c:pt idx="483">
                    <c:v>147</c:v>
                  </c:pt>
                  <c:pt idx="484">
                    <c:v>11</c:v>
                  </c:pt>
                  <c:pt idx="485">
                    <c:v>125</c:v>
                  </c:pt>
                  <c:pt idx="486">
                    <c:v>1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3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3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3</c:v>
                  </c:pt>
                  <c:pt idx="498">
                    <c:v>22</c:v>
                  </c:pt>
                  <c:pt idx="499">
                    <c:v>26</c:v>
                  </c:pt>
                  <c:pt idx="500">
                    <c:v>4</c:v>
                  </c:pt>
                  <c:pt idx="501">
                    <c:v>0</c:v>
                  </c:pt>
                  <c:pt idx="502">
                    <c:v>4</c:v>
                  </c:pt>
                  <c:pt idx="503">
                    <c:v>9</c:v>
                  </c:pt>
                  <c:pt idx="504">
                    <c:v>5</c:v>
                  </c:pt>
                  <c:pt idx="505">
                    <c:v>14</c:v>
                  </c:pt>
                  <c:pt idx="506">
                    <c:v>1</c:v>
                  </c:pt>
                  <c:pt idx="507">
                    <c:v>10</c:v>
                  </c:pt>
                  <c:pt idx="508">
                    <c:v>3</c:v>
                  </c:pt>
                  <c:pt idx="509">
                    <c:v>1</c:v>
                  </c:pt>
                  <c:pt idx="510">
                    <c:v>0</c:v>
                  </c:pt>
                  <c:pt idx="511">
                    <c:v>5</c:v>
                  </c:pt>
                  <c:pt idx="512">
                    <c:v>2</c:v>
                  </c:pt>
                  <c:pt idx="513">
                    <c:v>68</c:v>
                  </c:pt>
                  <c:pt idx="514">
                    <c:v>3</c:v>
                  </c:pt>
                  <c:pt idx="515">
                    <c:v>34</c:v>
                  </c:pt>
                  <c:pt idx="516">
                    <c:v>0</c:v>
                  </c:pt>
                  <c:pt idx="517">
                    <c:v>3</c:v>
                  </c:pt>
                  <c:pt idx="518">
                    <c:v>0</c:v>
                  </c:pt>
                  <c:pt idx="519">
                    <c:v>70</c:v>
                  </c:pt>
                  <c:pt idx="520">
                    <c:v>34</c:v>
                  </c:pt>
                  <c:pt idx="521">
                    <c:v>56</c:v>
                  </c:pt>
                  <c:pt idx="522">
                    <c:v>31</c:v>
                  </c:pt>
                  <c:pt idx="523">
                    <c:v>84</c:v>
                  </c:pt>
                  <c:pt idx="524">
                    <c:v>130</c:v>
                  </c:pt>
                  <c:pt idx="525">
                    <c:v>12</c:v>
                  </c:pt>
                  <c:pt idx="526">
                    <c:v>23</c:v>
                  </c:pt>
                  <c:pt idx="527">
                    <c:v>158</c:v>
                  </c:pt>
                  <c:pt idx="528">
                    <c:v>30</c:v>
                  </c:pt>
                  <c:pt idx="529">
                    <c:v>18</c:v>
                  </c:pt>
                  <c:pt idx="530">
                    <c:v>29</c:v>
                  </c:pt>
                  <c:pt idx="531">
                    <c:v>31</c:v>
                  </c:pt>
                  <c:pt idx="532">
                    <c:v>173</c:v>
                  </c:pt>
                  <c:pt idx="533">
                    <c:v>17</c:v>
                  </c:pt>
                  <c:pt idx="534">
                    <c:v>48</c:v>
                  </c:pt>
                  <c:pt idx="535">
                    <c:v>59</c:v>
                  </c:pt>
                  <c:pt idx="536">
                    <c:v>39</c:v>
                  </c:pt>
                  <c:pt idx="537">
                    <c:v>59</c:v>
                  </c:pt>
                  <c:pt idx="538">
                    <c:v>60</c:v>
                  </c:pt>
                  <c:pt idx="539">
                    <c:v>20</c:v>
                  </c:pt>
                  <c:pt idx="540">
                    <c:v>1</c:v>
                  </c:pt>
                  <c:pt idx="541">
                    <c:v>1</c:v>
                  </c:pt>
                  <c:pt idx="542">
                    <c:v>1</c:v>
                  </c:pt>
                  <c:pt idx="543">
                    <c:v>2</c:v>
                  </c:pt>
                  <c:pt idx="544">
                    <c:v>2</c:v>
                  </c:pt>
                  <c:pt idx="545">
                    <c:v>34</c:v>
                  </c:pt>
                  <c:pt idx="546">
                    <c:v>2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8</c:v>
                  </c:pt>
                  <c:pt idx="550">
                    <c:v>4</c:v>
                  </c:pt>
                  <c:pt idx="551">
                    <c:v>28</c:v>
                  </c:pt>
                  <c:pt idx="552">
                    <c:v>0</c:v>
                  </c:pt>
                  <c:pt idx="553">
                    <c:v>6</c:v>
                  </c:pt>
                  <c:pt idx="554">
                    <c:v>22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20</c:v>
                  </c:pt>
                  <c:pt idx="558">
                    <c:v>0</c:v>
                  </c:pt>
                  <c:pt idx="559">
                    <c:v>1</c:v>
                  </c:pt>
                  <c:pt idx="560">
                    <c:v>3</c:v>
                  </c:pt>
                  <c:pt idx="561">
                    <c:v>2</c:v>
                  </c:pt>
                  <c:pt idx="562">
                    <c:v>0</c:v>
                  </c:pt>
                  <c:pt idx="563">
                    <c:v>2</c:v>
                  </c:pt>
                  <c:pt idx="564">
                    <c:v>1</c:v>
                  </c:pt>
                  <c:pt idx="565">
                    <c:v>0</c:v>
                  </c:pt>
                  <c:pt idx="566">
                    <c:v>1</c:v>
                  </c:pt>
                  <c:pt idx="567">
                    <c:v>0</c:v>
                  </c:pt>
                  <c:pt idx="568">
                    <c:v>5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2</c:v>
                  </c:pt>
                  <c:pt idx="572">
                    <c:v>0</c:v>
                  </c:pt>
                  <c:pt idx="573">
                    <c:v>9</c:v>
                  </c:pt>
                  <c:pt idx="574">
                    <c:v>4</c:v>
                  </c:pt>
                  <c:pt idx="575">
                    <c:v>4</c:v>
                  </c:pt>
                  <c:pt idx="576">
                    <c:v>1</c:v>
                  </c:pt>
                  <c:pt idx="577">
                    <c:v>1</c:v>
                  </c:pt>
                  <c:pt idx="578">
                    <c:v>7</c:v>
                  </c:pt>
                  <c:pt idx="579">
                    <c:v>5</c:v>
                  </c:pt>
                  <c:pt idx="580">
                    <c:v>1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2</c:v>
                  </c:pt>
                  <c:pt idx="585">
                    <c:v>0</c:v>
                  </c:pt>
                  <c:pt idx="586">
                    <c:v>4</c:v>
                  </c:pt>
                  <c:pt idx="587">
                    <c:v>7</c:v>
                  </c:pt>
                  <c:pt idx="588">
                    <c:v>2</c:v>
                  </c:pt>
                  <c:pt idx="589">
                    <c:v>1</c:v>
                  </c:pt>
                  <c:pt idx="590">
                    <c:v>9</c:v>
                  </c:pt>
                  <c:pt idx="591">
                    <c:v>2</c:v>
                  </c:pt>
                  <c:pt idx="592">
                    <c:v>1</c:v>
                  </c:pt>
                  <c:pt idx="593">
                    <c:v>7</c:v>
                  </c:pt>
                  <c:pt idx="594">
                    <c:v>2</c:v>
                  </c:pt>
                  <c:pt idx="595">
                    <c:v>8</c:v>
                  </c:pt>
                  <c:pt idx="596">
                    <c:v>2</c:v>
                  </c:pt>
                  <c:pt idx="597">
                    <c:v>2</c:v>
                  </c:pt>
                  <c:pt idx="598">
                    <c:v>7</c:v>
                  </c:pt>
                  <c:pt idx="599">
                    <c:v>2</c:v>
                  </c:pt>
                  <c:pt idx="600">
                    <c:v>1</c:v>
                  </c:pt>
                  <c:pt idx="601">
                    <c:v>6</c:v>
                  </c:pt>
                  <c:pt idx="602">
                    <c:v>0</c:v>
                  </c:pt>
                  <c:pt idx="603">
                    <c:v>13</c:v>
                  </c:pt>
                  <c:pt idx="604">
                    <c:v>0</c:v>
                  </c:pt>
                  <c:pt idx="605">
                    <c:v>8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5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121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3</c:v>
                  </c:pt>
                  <c:pt idx="618">
                    <c:v>0</c:v>
                  </c:pt>
                  <c:pt idx="619">
                    <c:v>1</c:v>
                  </c:pt>
                  <c:pt idx="620">
                    <c:v>1</c:v>
                  </c:pt>
                  <c:pt idx="621">
                    <c:v>3</c:v>
                  </c:pt>
                  <c:pt idx="622">
                    <c:v>9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39</c:v>
                  </c:pt>
                  <c:pt idx="627">
                    <c:v>1</c:v>
                  </c:pt>
                  <c:pt idx="628">
                    <c:v>0</c:v>
                  </c:pt>
                  <c:pt idx="629">
                    <c:v>3</c:v>
                  </c:pt>
                  <c:pt idx="630">
                    <c:v>1</c:v>
                  </c:pt>
                  <c:pt idx="631">
                    <c:v>9</c:v>
                  </c:pt>
                  <c:pt idx="632">
                    <c:v>0</c:v>
                  </c:pt>
                  <c:pt idx="633">
                    <c:v>25</c:v>
                  </c:pt>
                  <c:pt idx="634">
                    <c:v>1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0</c:v>
                  </c:pt>
                  <c:pt idx="638">
                    <c:v>6</c:v>
                  </c:pt>
                  <c:pt idx="639">
                    <c:v>1</c:v>
                  </c:pt>
                  <c:pt idx="640">
                    <c:v>2</c:v>
                  </c:pt>
                  <c:pt idx="641">
                    <c:v>315</c:v>
                  </c:pt>
                  <c:pt idx="642">
                    <c:v>2174</c:v>
                  </c:pt>
                  <c:pt idx="643">
                    <c:v>152</c:v>
                  </c:pt>
                  <c:pt idx="644">
                    <c:v>1021</c:v>
                  </c:pt>
                  <c:pt idx="645">
                    <c:v>237</c:v>
                  </c:pt>
                  <c:pt idx="646">
                    <c:v>27</c:v>
                  </c:pt>
                  <c:pt idx="647">
                    <c:v>17</c:v>
                  </c:pt>
                  <c:pt idx="648">
                    <c:v>27</c:v>
                  </c:pt>
                  <c:pt idx="649">
                    <c:v>82</c:v>
                  </c:pt>
                  <c:pt idx="650">
                    <c:v>48</c:v>
                  </c:pt>
                  <c:pt idx="651">
                    <c:v>105</c:v>
                  </c:pt>
                  <c:pt idx="652">
                    <c:v>28</c:v>
                  </c:pt>
                  <c:pt idx="653">
                    <c:v>1107</c:v>
                  </c:pt>
                  <c:pt idx="654">
                    <c:v>1013</c:v>
                  </c:pt>
                  <c:pt idx="655">
                    <c:v>274</c:v>
                  </c:pt>
                  <c:pt idx="656">
                    <c:v>87</c:v>
                  </c:pt>
                  <c:pt idx="657">
                    <c:v>99</c:v>
                  </c:pt>
                  <c:pt idx="658">
                    <c:v>276</c:v>
                  </c:pt>
                  <c:pt idx="659">
                    <c:v>21</c:v>
                  </c:pt>
                  <c:pt idx="660">
                    <c:v>18</c:v>
                  </c:pt>
                  <c:pt idx="661">
                    <c:v>9</c:v>
                  </c:pt>
                  <c:pt idx="662">
                    <c:v>4</c:v>
                  </c:pt>
                  <c:pt idx="663">
                    <c:v>7</c:v>
                  </c:pt>
                  <c:pt idx="664">
                    <c:v>29</c:v>
                  </c:pt>
                  <c:pt idx="665">
                    <c:v>12</c:v>
                  </c:pt>
                  <c:pt idx="666">
                    <c:v>4</c:v>
                  </c:pt>
                  <c:pt idx="667">
                    <c:v>28</c:v>
                  </c:pt>
                  <c:pt idx="668">
                    <c:v>25</c:v>
                  </c:pt>
                  <c:pt idx="669">
                    <c:v>28</c:v>
                  </c:pt>
                  <c:pt idx="670">
                    <c:v>310</c:v>
                  </c:pt>
                  <c:pt idx="671">
                    <c:v>15</c:v>
                  </c:pt>
                  <c:pt idx="672">
                    <c:v>215</c:v>
                  </c:pt>
                  <c:pt idx="673">
                    <c:v>3</c:v>
                  </c:pt>
                  <c:pt idx="674">
                    <c:v>2</c:v>
                  </c:pt>
                  <c:pt idx="675">
                    <c:v>26</c:v>
                  </c:pt>
                  <c:pt idx="676">
                    <c:v>24</c:v>
                  </c:pt>
                  <c:pt idx="677">
                    <c:v>96</c:v>
                  </c:pt>
                  <c:pt idx="678">
                    <c:v>17</c:v>
                  </c:pt>
                  <c:pt idx="679">
                    <c:v>94</c:v>
                  </c:pt>
                  <c:pt idx="680">
                    <c:v>129</c:v>
                  </c:pt>
                  <c:pt idx="681">
                    <c:v>1</c:v>
                  </c:pt>
                  <c:pt idx="682">
                    <c:v>4</c:v>
                  </c:pt>
                  <c:pt idx="683">
                    <c:v>3</c:v>
                  </c:pt>
                  <c:pt idx="684">
                    <c:v>135</c:v>
                  </c:pt>
                  <c:pt idx="685">
                    <c:v>10</c:v>
                  </c:pt>
                  <c:pt idx="686">
                    <c:v>0</c:v>
                  </c:pt>
                  <c:pt idx="687">
                    <c:v>6</c:v>
                  </c:pt>
                  <c:pt idx="688">
                    <c:v>36</c:v>
                  </c:pt>
                  <c:pt idx="689">
                    <c:v>336</c:v>
                  </c:pt>
                  <c:pt idx="690">
                    <c:v>34</c:v>
                  </c:pt>
                  <c:pt idx="691">
                    <c:v>10</c:v>
                  </c:pt>
                  <c:pt idx="692">
                    <c:v>201</c:v>
                  </c:pt>
                  <c:pt idx="693">
                    <c:v>296</c:v>
                  </c:pt>
                  <c:pt idx="694">
                    <c:v>7</c:v>
                  </c:pt>
                  <c:pt idx="695">
                    <c:v>7</c:v>
                  </c:pt>
                  <c:pt idx="696">
                    <c:v>1</c:v>
                  </c:pt>
                  <c:pt idx="697">
                    <c:v>114</c:v>
                  </c:pt>
                  <c:pt idx="698">
                    <c:v>29</c:v>
                  </c:pt>
                  <c:pt idx="699">
                    <c:v>890</c:v>
                  </c:pt>
                  <c:pt idx="700">
                    <c:v>31</c:v>
                  </c:pt>
                  <c:pt idx="701">
                    <c:v>21</c:v>
                  </c:pt>
                  <c:pt idx="702">
                    <c:v>37</c:v>
                  </c:pt>
                  <c:pt idx="703">
                    <c:v>7</c:v>
                  </c:pt>
                  <c:pt idx="704">
                    <c:v>4</c:v>
                  </c:pt>
                  <c:pt idx="705">
                    <c:v>5</c:v>
                  </c:pt>
                  <c:pt idx="706">
                    <c:v>0</c:v>
                  </c:pt>
                  <c:pt idx="707">
                    <c:v>456</c:v>
                  </c:pt>
                  <c:pt idx="708">
                    <c:v>369</c:v>
                  </c:pt>
                  <c:pt idx="709">
                    <c:v>2</c:v>
                  </c:pt>
                  <c:pt idx="710">
                    <c:v>0</c:v>
                  </c:pt>
                  <c:pt idx="711">
                    <c:v>338</c:v>
                  </c:pt>
                  <c:pt idx="712">
                    <c:v>4</c:v>
                  </c:pt>
                  <c:pt idx="713">
                    <c:v>1</c:v>
                  </c:pt>
                  <c:pt idx="714">
                    <c:v>28</c:v>
                  </c:pt>
                  <c:pt idx="715">
                    <c:v>12</c:v>
                  </c:pt>
                  <c:pt idx="716">
                    <c:v>16</c:v>
                  </c:pt>
                  <c:pt idx="717">
                    <c:v>4</c:v>
                  </c:pt>
                  <c:pt idx="718">
                    <c:v>4</c:v>
                  </c:pt>
                  <c:pt idx="719">
                    <c:v>10</c:v>
                  </c:pt>
                  <c:pt idx="720">
                    <c:v>41</c:v>
                  </c:pt>
                  <c:pt idx="721">
                    <c:v>119</c:v>
                  </c:pt>
                  <c:pt idx="722">
                    <c:v>153</c:v>
                  </c:pt>
                  <c:pt idx="723">
                    <c:v>100</c:v>
                  </c:pt>
                  <c:pt idx="724">
                    <c:v>143</c:v>
                  </c:pt>
                  <c:pt idx="725">
                    <c:v>140</c:v>
                  </c:pt>
                  <c:pt idx="726">
                    <c:v>35</c:v>
                  </c:pt>
                  <c:pt idx="727">
                    <c:v>149</c:v>
                  </c:pt>
                  <c:pt idx="728">
                    <c:v>130</c:v>
                  </c:pt>
                  <c:pt idx="729">
                    <c:v>120</c:v>
                  </c:pt>
                  <c:pt idx="730">
                    <c:v>265</c:v>
                  </c:pt>
                  <c:pt idx="731">
                    <c:v>71</c:v>
                  </c:pt>
                  <c:pt idx="732">
                    <c:v>13</c:v>
                  </c:pt>
                  <c:pt idx="733">
                    <c:v>169</c:v>
                  </c:pt>
                  <c:pt idx="734">
                    <c:v>57</c:v>
                  </c:pt>
                  <c:pt idx="735">
                    <c:v>229</c:v>
                  </c:pt>
                  <c:pt idx="736">
                    <c:v>108</c:v>
                  </c:pt>
                  <c:pt idx="737">
                    <c:v>108</c:v>
                  </c:pt>
                  <c:pt idx="738">
                    <c:v>41</c:v>
                  </c:pt>
                  <c:pt idx="739">
                    <c:v>139</c:v>
                  </c:pt>
                  <c:pt idx="740">
                    <c:v>19</c:v>
                  </c:pt>
                  <c:pt idx="741">
                    <c:v>94</c:v>
                  </c:pt>
                  <c:pt idx="742">
                    <c:v>23</c:v>
                  </c:pt>
                  <c:pt idx="743">
                    <c:v>15</c:v>
                  </c:pt>
                  <c:pt idx="744">
                    <c:v>62</c:v>
                  </c:pt>
                  <c:pt idx="745">
                    <c:v>74</c:v>
                  </c:pt>
                  <c:pt idx="746">
                    <c:v>97</c:v>
                  </c:pt>
                  <c:pt idx="747">
                    <c:v>55</c:v>
                  </c:pt>
                  <c:pt idx="748">
                    <c:v>44</c:v>
                  </c:pt>
                  <c:pt idx="749">
                    <c:v>110</c:v>
                  </c:pt>
                  <c:pt idx="750">
                    <c:v>59</c:v>
                  </c:pt>
                  <c:pt idx="751">
                    <c:v>62</c:v>
                  </c:pt>
                  <c:pt idx="752">
                    <c:v>105</c:v>
                  </c:pt>
                  <c:pt idx="753">
                    <c:v>26</c:v>
                  </c:pt>
                  <c:pt idx="754">
                    <c:v>49</c:v>
                  </c:pt>
                  <c:pt idx="755">
                    <c:v>68</c:v>
                  </c:pt>
                  <c:pt idx="756">
                    <c:v>22</c:v>
                  </c:pt>
                  <c:pt idx="757">
                    <c:v>18</c:v>
                  </c:pt>
                  <c:pt idx="758">
                    <c:v>19</c:v>
                  </c:pt>
                  <c:pt idx="759">
                    <c:v>99</c:v>
                  </c:pt>
                  <c:pt idx="760">
                    <c:v>0</c:v>
                  </c:pt>
                  <c:pt idx="761">
                    <c:v>6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0</c:v>
                  </c:pt>
                  <c:pt idx="765">
                    <c:v>44</c:v>
                  </c:pt>
                  <c:pt idx="766">
                    <c:v>0</c:v>
                  </c:pt>
                  <c:pt idx="767">
                    <c:v>3</c:v>
                  </c:pt>
                  <c:pt idx="768">
                    <c:v>0</c:v>
                  </c:pt>
                  <c:pt idx="769">
                    <c:v>52</c:v>
                  </c:pt>
                  <c:pt idx="770">
                    <c:v>0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2</c:v>
                  </c:pt>
                  <c:pt idx="774">
                    <c:v>9</c:v>
                  </c:pt>
                  <c:pt idx="775">
                    <c:v>5</c:v>
                  </c:pt>
                  <c:pt idx="776">
                    <c:v>57</c:v>
                  </c:pt>
                  <c:pt idx="777">
                    <c:v>3</c:v>
                  </c:pt>
                  <c:pt idx="778">
                    <c:v>1</c:v>
                  </c:pt>
                  <c:pt idx="779">
                    <c:v>6</c:v>
                  </c:pt>
                  <c:pt idx="780">
                    <c:v>27</c:v>
                  </c:pt>
                  <c:pt idx="781">
                    <c:v>25</c:v>
                  </c:pt>
                  <c:pt idx="782">
                    <c:v>14</c:v>
                  </c:pt>
                  <c:pt idx="783">
                    <c:v>35</c:v>
                  </c:pt>
                  <c:pt idx="784">
                    <c:v>10</c:v>
                  </c:pt>
                  <c:pt idx="785">
                    <c:v>29</c:v>
                  </c:pt>
                  <c:pt idx="786">
                    <c:v>44</c:v>
                  </c:pt>
                  <c:pt idx="787">
                    <c:v>17</c:v>
                  </c:pt>
                  <c:pt idx="788">
                    <c:v>34</c:v>
                  </c:pt>
                  <c:pt idx="789">
                    <c:v>14</c:v>
                  </c:pt>
                  <c:pt idx="790">
                    <c:v>156</c:v>
                  </c:pt>
                  <c:pt idx="791">
                    <c:v>128</c:v>
                  </c:pt>
                  <c:pt idx="792">
                    <c:v>60</c:v>
                  </c:pt>
                  <c:pt idx="793">
                    <c:v>32</c:v>
                  </c:pt>
                  <c:pt idx="794">
                    <c:v>53</c:v>
                  </c:pt>
                  <c:pt idx="795">
                    <c:v>184</c:v>
                  </c:pt>
                  <c:pt idx="796">
                    <c:v>90</c:v>
                  </c:pt>
                  <c:pt idx="797">
                    <c:v>71</c:v>
                  </c:pt>
                  <c:pt idx="798">
                    <c:v>87</c:v>
                  </c:pt>
                  <c:pt idx="799">
                    <c:v>28</c:v>
                  </c:pt>
                  <c:pt idx="800">
                    <c:v>56</c:v>
                  </c:pt>
                  <c:pt idx="801">
                    <c:v>51</c:v>
                  </c:pt>
                  <c:pt idx="802">
                    <c:v>75</c:v>
                  </c:pt>
                  <c:pt idx="803">
                    <c:v>38</c:v>
                  </c:pt>
                  <c:pt idx="804">
                    <c:v>18</c:v>
                  </c:pt>
                  <c:pt idx="805">
                    <c:v>54</c:v>
                  </c:pt>
                  <c:pt idx="806">
                    <c:v>71</c:v>
                  </c:pt>
                  <c:pt idx="807">
                    <c:v>57</c:v>
                  </c:pt>
                  <c:pt idx="808">
                    <c:v>43</c:v>
                  </c:pt>
                  <c:pt idx="809">
                    <c:v>52</c:v>
                  </c:pt>
                  <c:pt idx="810">
                    <c:v>27</c:v>
                  </c:pt>
                  <c:pt idx="811">
                    <c:v>12</c:v>
                  </c:pt>
                  <c:pt idx="812">
                    <c:v>33</c:v>
                  </c:pt>
                  <c:pt idx="813">
                    <c:v>96</c:v>
                  </c:pt>
                  <c:pt idx="814">
                    <c:v>28</c:v>
                  </c:pt>
                  <c:pt idx="815">
                    <c:v>43</c:v>
                  </c:pt>
                  <c:pt idx="816">
                    <c:v>205</c:v>
                  </c:pt>
                  <c:pt idx="817">
                    <c:v>23</c:v>
                  </c:pt>
                  <c:pt idx="818">
                    <c:v>19</c:v>
                  </c:pt>
                  <c:pt idx="819">
                    <c:v>14</c:v>
                  </c:pt>
                  <c:pt idx="820">
                    <c:v>38</c:v>
                  </c:pt>
                  <c:pt idx="821">
                    <c:v>78</c:v>
                  </c:pt>
                  <c:pt idx="822">
                    <c:v>69</c:v>
                  </c:pt>
                  <c:pt idx="823">
                    <c:v>33</c:v>
                  </c:pt>
                  <c:pt idx="824">
                    <c:v>54</c:v>
                  </c:pt>
                  <c:pt idx="825">
                    <c:v>99</c:v>
                  </c:pt>
                  <c:pt idx="826">
                    <c:v>49</c:v>
                  </c:pt>
                  <c:pt idx="827">
                    <c:v>11</c:v>
                  </c:pt>
                  <c:pt idx="828">
                    <c:v>38</c:v>
                  </c:pt>
                  <c:pt idx="829">
                    <c:v>16</c:v>
                  </c:pt>
                  <c:pt idx="830">
                    <c:v>32</c:v>
                  </c:pt>
                  <c:pt idx="831">
                    <c:v>20</c:v>
                  </c:pt>
                  <c:pt idx="832">
                    <c:v>154</c:v>
                  </c:pt>
                  <c:pt idx="833">
                    <c:v>41</c:v>
                  </c:pt>
                  <c:pt idx="834">
                    <c:v>75</c:v>
                  </c:pt>
                  <c:pt idx="835">
                    <c:v>40</c:v>
                  </c:pt>
                  <c:pt idx="836">
                    <c:v>46</c:v>
                  </c:pt>
                  <c:pt idx="837">
                    <c:v>62</c:v>
                  </c:pt>
                  <c:pt idx="838">
                    <c:v>61</c:v>
                  </c:pt>
                  <c:pt idx="839">
                    <c:v>96</c:v>
                  </c:pt>
                  <c:pt idx="840">
                    <c:v>190</c:v>
                  </c:pt>
                  <c:pt idx="841">
                    <c:v>94</c:v>
                  </c:pt>
                  <c:pt idx="842">
                    <c:v>39</c:v>
                  </c:pt>
                  <c:pt idx="843">
                    <c:v>127</c:v>
                  </c:pt>
                  <c:pt idx="844">
                    <c:v>159</c:v>
                  </c:pt>
                  <c:pt idx="845">
                    <c:v>177</c:v>
                  </c:pt>
                  <c:pt idx="846">
                    <c:v>47</c:v>
                  </c:pt>
                  <c:pt idx="847">
                    <c:v>1</c:v>
                  </c:pt>
                  <c:pt idx="848">
                    <c:v>16</c:v>
                  </c:pt>
                  <c:pt idx="849">
                    <c:v>115</c:v>
                  </c:pt>
                  <c:pt idx="850">
                    <c:v>133</c:v>
                  </c:pt>
                  <c:pt idx="851">
                    <c:v>70</c:v>
                  </c:pt>
                  <c:pt idx="852">
                    <c:v>62</c:v>
                  </c:pt>
                  <c:pt idx="853">
                    <c:v>10</c:v>
                  </c:pt>
                  <c:pt idx="854">
                    <c:v>499</c:v>
                  </c:pt>
                  <c:pt idx="855">
                    <c:v>47</c:v>
                  </c:pt>
                  <c:pt idx="856">
                    <c:v>28</c:v>
                  </c:pt>
                  <c:pt idx="857">
                    <c:v>24</c:v>
                  </c:pt>
                  <c:pt idx="858">
                    <c:v>76</c:v>
                  </c:pt>
                  <c:pt idx="859">
                    <c:v>98</c:v>
                  </c:pt>
                  <c:pt idx="860">
                    <c:v>48</c:v>
                  </c:pt>
                  <c:pt idx="861">
                    <c:v>2</c:v>
                  </c:pt>
                  <c:pt idx="862">
                    <c:v>4</c:v>
                  </c:pt>
                  <c:pt idx="863">
                    <c:v>5</c:v>
                  </c:pt>
                  <c:pt idx="864">
                    <c:v>79</c:v>
                  </c:pt>
                  <c:pt idx="865">
                    <c:v>2</c:v>
                  </c:pt>
                  <c:pt idx="866">
                    <c:v>11</c:v>
                  </c:pt>
                  <c:pt idx="867">
                    <c:v>11</c:v>
                  </c:pt>
                  <c:pt idx="868">
                    <c:v>1</c:v>
                  </c:pt>
                  <c:pt idx="869">
                    <c:v>3</c:v>
                  </c:pt>
                  <c:pt idx="870">
                    <c:v>5</c:v>
                  </c:pt>
                  <c:pt idx="871">
                    <c:v>12</c:v>
                  </c:pt>
                  <c:pt idx="872">
                    <c:v>2</c:v>
                  </c:pt>
                  <c:pt idx="873">
                    <c:v>5</c:v>
                  </c:pt>
                  <c:pt idx="874">
                    <c:v>21</c:v>
                  </c:pt>
                  <c:pt idx="875">
                    <c:v>0</c:v>
                  </c:pt>
                  <c:pt idx="876">
                    <c:v>45</c:v>
                  </c:pt>
                  <c:pt idx="877">
                    <c:v>29</c:v>
                  </c:pt>
                  <c:pt idx="878">
                    <c:v>2</c:v>
                  </c:pt>
                  <c:pt idx="879">
                    <c:v>30</c:v>
                  </c:pt>
                  <c:pt idx="880">
                    <c:v>8</c:v>
                  </c:pt>
                  <c:pt idx="881">
                    <c:v>1</c:v>
                  </c:pt>
                  <c:pt idx="882">
                    <c:v>14</c:v>
                  </c:pt>
                  <c:pt idx="883">
                    <c:v>24</c:v>
                  </c:pt>
                  <c:pt idx="884">
                    <c:v>2</c:v>
                  </c:pt>
                  <c:pt idx="885">
                    <c:v>21</c:v>
                  </c:pt>
                  <c:pt idx="886">
                    <c:v>7</c:v>
                  </c:pt>
                  <c:pt idx="887">
                    <c:v>0</c:v>
                  </c:pt>
                  <c:pt idx="888">
                    <c:v>4</c:v>
                  </c:pt>
                  <c:pt idx="889">
                    <c:v>32</c:v>
                  </c:pt>
                  <c:pt idx="890">
                    <c:v>4</c:v>
                  </c:pt>
                  <c:pt idx="891">
                    <c:v>9</c:v>
                  </c:pt>
                  <c:pt idx="892">
                    <c:v>17</c:v>
                  </c:pt>
                  <c:pt idx="893">
                    <c:v>5</c:v>
                  </c:pt>
                  <c:pt idx="894">
                    <c:v>53</c:v>
                  </c:pt>
                  <c:pt idx="895">
                    <c:v>7</c:v>
                  </c:pt>
                  <c:pt idx="896">
                    <c:v>72</c:v>
                  </c:pt>
                  <c:pt idx="897">
                    <c:v>0</c:v>
                  </c:pt>
                  <c:pt idx="898">
                    <c:v>2</c:v>
                  </c:pt>
                  <c:pt idx="899">
                    <c:v>8</c:v>
                  </c:pt>
                  <c:pt idx="900">
                    <c:v>2</c:v>
                  </c:pt>
                  <c:pt idx="901">
                    <c:v>0</c:v>
                  </c:pt>
                  <c:pt idx="902">
                    <c:v>3</c:v>
                  </c:pt>
                  <c:pt idx="903">
                    <c:v>4</c:v>
                  </c:pt>
                  <c:pt idx="904">
                    <c:v>3</c:v>
                  </c:pt>
                  <c:pt idx="905">
                    <c:v>6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8</c:v>
                  </c:pt>
                  <c:pt idx="910">
                    <c:v>5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24</c:v>
                  </c:pt>
                  <c:pt idx="914">
                    <c:v>0</c:v>
                  </c:pt>
                  <c:pt idx="915">
                    <c:v>9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10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20</c:v>
                  </c:pt>
                  <c:pt idx="922">
                    <c:v>30</c:v>
                  </c:pt>
                  <c:pt idx="923">
                    <c:v>6</c:v>
                  </c:pt>
                  <c:pt idx="924">
                    <c:v>15</c:v>
                  </c:pt>
                  <c:pt idx="925">
                    <c:v>5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28</c:v>
                  </c:pt>
                  <c:pt idx="929">
                    <c:v>0</c:v>
                  </c:pt>
                  <c:pt idx="930">
                    <c:v>5</c:v>
                  </c:pt>
                  <c:pt idx="931">
                    <c:v>7</c:v>
                  </c:pt>
                  <c:pt idx="932">
                    <c:v>30</c:v>
                  </c:pt>
                  <c:pt idx="933">
                    <c:v>2</c:v>
                  </c:pt>
                  <c:pt idx="934">
                    <c:v>30</c:v>
                  </c:pt>
                  <c:pt idx="935">
                    <c:v>2</c:v>
                  </c:pt>
                  <c:pt idx="936">
                    <c:v>0</c:v>
                  </c:pt>
                  <c:pt idx="937">
                    <c:v>2</c:v>
                  </c:pt>
                  <c:pt idx="938">
                    <c:v>1</c:v>
                  </c:pt>
                  <c:pt idx="939">
                    <c:v>2</c:v>
                  </c:pt>
                  <c:pt idx="940">
                    <c:v>14</c:v>
                  </c:pt>
                  <c:pt idx="941">
                    <c:v>31</c:v>
                  </c:pt>
                  <c:pt idx="942">
                    <c:v>16</c:v>
                  </c:pt>
                  <c:pt idx="943">
                    <c:v>12</c:v>
                  </c:pt>
                  <c:pt idx="944">
                    <c:v>96</c:v>
                  </c:pt>
                  <c:pt idx="945">
                    <c:v>16</c:v>
                  </c:pt>
                  <c:pt idx="946">
                    <c:v>5</c:v>
                  </c:pt>
                  <c:pt idx="947">
                    <c:v>0</c:v>
                  </c:pt>
                  <c:pt idx="948">
                    <c:v>8</c:v>
                  </c:pt>
                  <c:pt idx="949">
                    <c:v>7</c:v>
                  </c:pt>
                  <c:pt idx="950">
                    <c:v>24</c:v>
                  </c:pt>
                  <c:pt idx="951">
                    <c:v>121</c:v>
                  </c:pt>
                  <c:pt idx="952">
                    <c:v>196</c:v>
                  </c:pt>
                  <c:pt idx="953">
                    <c:v>5</c:v>
                  </c:pt>
                  <c:pt idx="954">
                    <c:v>73</c:v>
                  </c:pt>
                  <c:pt idx="955">
                    <c:v>93</c:v>
                  </c:pt>
                  <c:pt idx="956">
                    <c:v>17</c:v>
                  </c:pt>
                  <c:pt idx="957">
                    <c:v>7</c:v>
                  </c:pt>
                  <c:pt idx="958">
                    <c:v>17</c:v>
                  </c:pt>
                  <c:pt idx="959">
                    <c:v>171</c:v>
                  </c:pt>
                  <c:pt idx="960">
                    <c:v>188</c:v>
                  </c:pt>
                  <c:pt idx="961">
                    <c:v>110</c:v>
                  </c:pt>
                  <c:pt idx="962">
                    <c:v>37</c:v>
                  </c:pt>
                  <c:pt idx="963">
                    <c:v>9</c:v>
                  </c:pt>
                  <c:pt idx="964">
                    <c:v>29</c:v>
                  </c:pt>
                  <c:pt idx="965">
                    <c:v>6</c:v>
                  </c:pt>
                  <c:pt idx="966">
                    <c:v>30</c:v>
                  </c:pt>
                  <c:pt idx="967">
                    <c:v>81</c:v>
                  </c:pt>
                  <c:pt idx="968">
                    <c:v>4</c:v>
                  </c:pt>
                  <c:pt idx="969">
                    <c:v>11</c:v>
                  </c:pt>
                  <c:pt idx="970">
                    <c:v>14</c:v>
                  </c:pt>
                  <c:pt idx="971">
                    <c:v>5</c:v>
                  </c:pt>
                  <c:pt idx="972">
                    <c:v>45</c:v>
                  </c:pt>
                  <c:pt idx="973">
                    <c:v>8</c:v>
                  </c:pt>
                  <c:pt idx="974">
                    <c:v>3</c:v>
                  </c:pt>
                  <c:pt idx="975">
                    <c:v>24</c:v>
                  </c:pt>
                  <c:pt idx="976">
                    <c:v>18</c:v>
                  </c:pt>
                  <c:pt idx="977">
                    <c:v>12</c:v>
                  </c:pt>
                  <c:pt idx="978">
                    <c:v>123</c:v>
                  </c:pt>
                  <c:pt idx="979">
                    <c:v>96</c:v>
                  </c:pt>
                  <c:pt idx="980">
                    <c:v>31</c:v>
                  </c:pt>
                  <c:pt idx="981">
                    <c:v>4</c:v>
                  </c:pt>
                  <c:pt idx="982">
                    <c:v>3</c:v>
                  </c:pt>
                  <c:pt idx="983">
                    <c:v>179</c:v>
                  </c:pt>
                  <c:pt idx="984">
                    <c:v>3</c:v>
                  </c:pt>
                  <c:pt idx="985">
                    <c:v>23</c:v>
                  </c:pt>
                  <c:pt idx="986">
                    <c:v>23</c:v>
                  </c:pt>
                  <c:pt idx="987">
                    <c:v>41</c:v>
                  </c:pt>
                  <c:pt idx="988">
                    <c:v>0</c:v>
                  </c:pt>
                  <c:pt idx="989">
                    <c:v>32</c:v>
                  </c:pt>
                  <c:pt idx="990">
                    <c:v>2</c:v>
                  </c:pt>
                  <c:pt idx="991">
                    <c:v>7</c:v>
                  </c:pt>
                  <c:pt idx="992">
                    <c:v>4</c:v>
                  </c:pt>
                  <c:pt idx="993">
                    <c:v>196</c:v>
                  </c:pt>
                  <c:pt idx="994">
                    <c:v>11</c:v>
                  </c:pt>
                  <c:pt idx="995">
                    <c:v>9</c:v>
                  </c:pt>
                  <c:pt idx="996">
                    <c:v>5</c:v>
                  </c:pt>
                  <c:pt idx="997">
                    <c:v>8</c:v>
                  </c:pt>
                  <c:pt idx="998">
                    <c:v>229</c:v>
                  </c:pt>
                  <c:pt idx="999">
                    <c:v>40</c:v>
                  </c:pt>
                  <c:pt idx="1000">
                    <c:v>6</c:v>
                  </c:pt>
                  <c:pt idx="1001">
                    <c:v>4</c:v>
                  </c:pt>
                  <c:pt idx="1002">
                    <c:v>22</c:v>
                  </c:pt>
                  <c:pt idx="1003">
                    <c:v>15</c:v>
                  </c:pt>
                  <c:pt idx="1004">
                    <c:v>95</c:v>
                  </c:pt>
                  <c:pt idx="1005">
                    <c:v>161</c:v>
                  </c:pt>
                  <c:pt idx="1006">
                    <c:v>8</c:v>
                  </c:pt>
                  <c:pt idx="1007">
                    <c:v>76</c:v>
                  </c:pt>
                  <c:pt idx="1008">
                    <c:v>1</c:v>
                  </c:pt>
                  <c:pt idx="1009">
                    <c:v>101</c:v>
                  </c:pt>
                  <c:pt idx="1010">
                    <c:v>4</c:v>
                  </c:pt>
                  <c:pt idx="1011">
                    <c:v>1</c:v>
                  </c:pt>
                  <c:pt idx="1012">
                    <c:v>775</c:v>
                  </c:pt>
                  <c:pt idx="1013">
                    <c:v>90</c:v>
                  </c:pt>
                  <c:pt idx="1014">
                    <c:v>16</c:v>
                  </c:pt>
                  <c:pt idx="1015">
                    <c:v>6</c:v>
                  </c:pt>
                  <c:pt idx="1016">
                    <c:v>38</c:v>
                  </c:pt>
                  <c:pt idx="1017">
                    <c:v>355</c:v>
                  </c:pt>
                  <c:pt idx="1018">
                    <c:v>7</c:v>
                  </c:pt>
                  <c:pt idx="1019">
                    <c:v>400</c:v>
                  </c:pt>
                  <c:pt idx="1020">
                    <c:v>30</c:v>
                  </c:pt>
                  <c:pt idx="1021">
                    <c:v>478</c:v>
                  </c:pt>
                  <c:pt idx="1022">
                    <c:v>74</c:v>
                  </c:pt>
                  <c:pt idx="1023">
                    <c:v>131</c:v>
                  </c:pt>
                  <c:pt idx="1024">
                    <c:v>61</c:v>
                  </c:pt>
                  <c:pt idx="1025">
                    <c:v>1071</c:v>
                  </c:pt>
                  <c:pt idx="1026">
                    <c:v>122</c:v>
                  </c:pt>
                  <c:pt idx="1027">
                    <c:v>111</c:v>
                  </c:pt>
                  <c:pt idx="1028">
                    <c:v>255</c:v>
                  </c:pt>
                  <c:pt idx="1029">
                    <c:v>141</c:v>
                  </c:pt>
                  <c:pt idx="1030">
                    <c:v>159</c:v>
                  </c:pt>
                  <c:pt idx="1031">
                    <c:v>99</c:v>
                  </c:pt>
                  <c:pt idx="1032">
                    <c:v>96</c:v>
                  </c:pt>
                  <c:pt idx="1033">
                    <c:v>27</c:v>
                  </c:pt>
                  <c:pt idx="1034">
                    <c:v>166</c:v>
                  </c:pt>
                  <c:pt idx="1035">
                    <c:v>76</c:v>
                  </c:pt>
                  <c:pt idx="1036">
                    <c:v>211</c:v>
                  </c:pt>
                  <c:pt idx="1037">
                    <c:v>21</c:v>
                  </c:pt>
                  <c:pt idx="1038">
                    <c:v>61</c:v>
                  </c:pt>
                  <c:pt idx="1039">
                    <c:v>30</c:v>
                  </c:pt>
                  <c:pt idx="1040">
                    <c:v>1</c:v>
                  </c:pt>
                  <c:pt idx="1041">
                    <c:v>0</c:v>
                  </c:pt>
                  <c:pt idx="1042">
                    <c:v>1</c:v>
                  </c:pt>
                  <c:pt idx="1043">
                    <c:v>292</c:v>
                  </c:pt>
                  <c:pt idx="1044">
                    <c:v>2</c:v>
                  </c:pt>
                  <c:pt idx="1045">
                    <c:v>8</c:v>
                  </c:pt>
                  <c:pt idx="1046">
                    <c:v>0</c:v>
                  </c:pt>
                  <c:pt idx="1047">
                    <c:v>1</c:v>
                  </c:pt>
                  <c:pt idx="1048">
                    <c:v>4</c:v>
                  </c:pt>
                  <c:pt idx="1049">
                    <c:v>0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0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0</c:v>
                  </c:pt>
                  <c:pt idx="1062">
                    <c:v>4</c:v>
                  </c:pt>
                  <c:pt idx="1063">
                    <c:v>0</c:v>
                  </c:pt>
                  <c:pt idx="1064">
                    <c:v>123</c:v>
                  </c:pt>
                  <c:pt idx="1065">
                    <c:v>5</c:v>
                  </c:pt>
                  <c:pt idx="1066">
                    <c:v>148</c:v>
                  </c:pt>
                  <c:pt idx="1067">
                    <c:v>10</c:v>
                  </c:pt>
                  <c:pt idx="1068">
                    <c:v>4</c:v>
                  </c:pt>
                  <c:pt idx="1069">
                    <c:v>21</c:v>
                  </c:pt>
                  <c:pt idx="1070">
                    <c:v>2</c:v>
                  </c:pt>
                  <c:pt idx="1071">
                    <c:v>0</c:v>
                  </c:pt>
                  <c:pt idx="1072">
                    <c:v>4</c:v>
                  </c:pt>
                  <c:pt idx="1073">
                    <c:v>1</c:v>
                  </c:pt>
                  <c:pt idx="1074">
                    <c:v>30</c:v>
                  </c:pt>
                  <c:pt idx="1075">
                    <c:v>3</c:v>
                  </c:pt>
                  <c:pt idx="1076">
                    <c:v>975</c:v>
                  </c:pt>
                  <c:pt idx="1077">
                    <c:v>167</c:v>
                  </c:pt>
                  <c:pt idx="1078">
                    <c:v>5</c:v>
                  </c:pt>
                  <c:pt idx="1079">
                    <c:v>18</c:v>
                  </c:pt>
                  <c:pt idx="1080">
                    <c:v>98</c:v>
                  </c:pt>
                  <c:pt idx="1081">
                    <c:v>4</c:v>
                  </c:pt>
                  <c:pt idx="1082">
                    <c:v>3</c:v>
                  </c:pt>
                  <c:pt idx="1083">
                    <c:v>1</c:v>
                  </c:pt>
                  <c:pt idx="1084">
                    <c:v>0</c:v>
                  </c:pt>
                  <c:pt idx="1085">
                    <c:v>9</c:v>
                  </c:pt>
                  <c:pt idx="1086">
                    <c:v>2</c:v>
                  </c:pt>
                  <c:pt idx="1087">
                    <c:v>0</c:v>
                  </c:pt>
                  <c:pt idx="1088">
                    <c:v>147</c:v>
                  </c:pt>
                  <c:pt idx="1089">
                    <c:v>49</c:v>
                  </c:pt>
                  <c:pt idx="1090">
                    <c:v>1</c:v>
                  </c:pt>
                  <c:pt idx="1091">
                    <c:v>2</c:v>
                  </c:pt>
                  <c:pt idx="1092">
                    <c:v>7</c:v>
                  </c:pt>
                  <c:pt idx="1093">
                    <c:v>4</c:v>
                  </c:pt>
                  <c:pt idx="1094">
                    <c:v>27</c:v>
                  </c:pt>
                  <c:pt idx="1095">
                    <c:v>94</c:v>
                  </c:pt>
                  <c:pt idx="1096">
                    <c:v>29</c:v>
                  </c:pt>
                  <c:pt idx="1097">
                    <c:v>7</c:v>
                  </c:pt>
                  <c:pt idx="1098">
                    <c:v>22</c:v>
                  </c:pt>
                  <c:pt idx="1099">
                    <c:v>1</c:v>
                  </c:pt>
                  <c:pt idx="1100">
                    <c:v>10</c:v>
                  </c:pt>
                  <c:pt idx="1101">
                    <c:v>6</c:v>
                  </c:pt>
                  <c:pt idx="1102">
                    <c:v>24</c:v>
                  </c:pt>
                  <c:pt idx="1103">
                    <c:v>15</c:v>
                  </c:pt>
                  <c:pt idx="1104">
                    <c:v>37</c:v>
                  </c:pt>
                  <c:pt idx="1105">
                    <c:v>20</c:v>
                  </c:pt>
                  <c:pt idx="1106">
                    <c:v>7</c:v>
                  </c:pt>
                  <c:pt idx="1107">
                    <c:v>0</c:v>
                  </c:pt>
                  <c:pt idx="1108">
                    <c:v>21</c:v>
                  </c:pt>
                  <c:pt idx="1109">
                    <c:v>3</c:v>
                  </c:pt>
                  <c:pt idx="1110">
                    <c:v>11</c:v>
                  </c:pt>
                  <c:pt idx="1111">
                    <c:v>1</c:v>
                  </c:pt>
                  <c:pt idx="1112">
                    <c:v>312</c:v>
                  </c:pt>
                  <c:pt idx="1113">
                    <c:v>1</c:v>
                  </c:pt>
                  <c:pt idx="1114">
                    <c:v>3</c:v>
                  </c:pt>
                  <c:pt idx="1115">
                    <c:v>4</c:v>
                  </c:pt>
                  <c:pt idx="1116">
                    <c:v>10</c:v>
                  </c:pt>
                  <c:pt idx="1117">
                    <c:v>8</c:v>
                  </c:pt>
                  <c:pt idx="1118">
                    <c:v>3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5</c:v>
                  </c:pt>
                  <c:pt idx="1122">
                    <c:v>0</c:v>
                  </c:pt>
                  <c:pt idx="1123">
                    <c:v>3</c:v>
                  </c:pt>
                  <c:pt idx="1124">
                    <c:v>7</c:v>
                  </c:pt>
                  <c:pt idx="1125">
                    <c:v>0</c:v>
                  </c:pt>
                  <c:pt idx="1126">
                    <c:v>2</c:v>
                  </c:pt>
                  <c:pt idx="1127">
                    <c:v>23</c:v>
                  </c:pt>
                  <c:pt idx="1128">
                    <c:v>1</c:v>
                  </c:pt>
                  <c:pt idx="1129">
                    <c:v>2</c:v>
                  </c:pt>
                  <c:pt idx="1130">
                    <c:v>3</c:v>
                  </c:pt>
                  <c:pt idx="1131">
                    <c:v>0</c:v>
                  </c:pt>
                  <c:pt idx="1132">
                    <c:v>13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1</c:v>
                  </c:pt>
                  <c:pt idx="1136">
                    <c:v>6</c:v>
                  </c:pt>
                  <c:pt idx="1137">
                    <c:v>39</c:v>
                  </c:pt>
                  <c:pt idx="1138">
                    <c:v>4</c:v>
                  </c:pt>
                  <c:pt idx="1139">
                    <c:v>1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8</c:v>
                  </c:pt>
                  <c:pt idx="1144">
                    <c:v>0</c:v>
                  </c:pt>
                  <c:pt idx="1145">
                    <c:v>1</c:v>
                  </c:pt>
                  <c:pt idx="1146">
                    <c:v>12</c:v>
                  </c:pt>
                  <c:pt idx="1147">
                    <c:v>0</c:v>
                  </c:pt>
                  <c:pt idx="1148">
                    <c:v>3</c:v>
                  </c:pt>
                  <c:pt idx="1149">
                    <c:v>2</c:v>
                  </c:pt>
                  <c:pt idx="1150">
                    <c:v>6</c:v>
                  </c:pt>
                  <c:pt idx="1151">
                    <c:v>0</c:v>
                  </c:pt>
                  <c:pt idx="1152">
                    <c:v>15</c:v>
                  </c:pt>
                  <c:pt idx="1153">
                    <c:v>1</c:v>
                  </c:pt>
                  <c:pt idx="1154">
                    <c:v>3</c:v>
                  </c:pt>
                  <c:pt idx="1155">
                    <c:v>8</c:v>
                  </c:pt>
                  <c:pt idx="1156">
                    <c:v>0</c:v>
                  </c:pt>
                  <c:pt idx="1157">
                    <c:v>3</c:v>
                  </c:pt>
                  <c:pt idx="1158">
                    <c:v>3</c:v>
                  </c:pt>
                  <c:pt idx="1159">
                    <c:v>0</c:v>
                  </c:pt>
                  <c:pt idx="1160">
                    <c:v>19</c:v>
                  </c:pt>
                  <c:pt idx="1161">
                    <c:v>0</c:v>
                  </c:pt>
                  <c:pt idx="1162">
                    <c:v>2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25</c:v>
                  </c:pt>
                  <c:pt idx="1166">
                    <c:v>8</c:v>
                  </c:pt>
                  <c:pt idx="1167">
                    <c:v>16</c:v>
                  </c:pt>
                  <c:pt idx="1168">
                    <c:v>3</c:v>
                  </c:pt>
                  <c:pt idx="1169">
                    <c:v>3</c:v>
                  </c:pt>
                  <c:pt idx="1170">
                    <c:v>2</c:v>
                  </c:pt>
                  <c:pt idx="1171">
                    <c:v>1</c:v>
                  </c:pt>
                  <c:pt idx="1172">
                    <c:v>0</c:v>
                  </c:pt>
                  <c:pt idx="1173">
                    <c:v>1</c:v>
                  </c:pt>
                  <c:pt idx="1174">
                    <c:v>19</c:v>
                  </c:pt>
                  <c:pt idx="1175">
                    <c:v>9</c:v>
                  </c:pt>
                  <c:pt idx="1176">
                    <c:v>1</c:v>
                  </c:pt>
                  <c:pt idx="1177">
                    <c:v>0</c:v>
                  </c:pt>
                  <c:pt idx="1178">
                    <c:v>1</c:v>
                  </c:pt>
                  <c:pt idx="1179">
                    <c:v>5</c:v>
                  </c:pt>
                  <c:pt idx="1180">
                    <c:v>85</c:v>
                  </c:pt>
                  <c:pt idx="1181">
                    <c:v>3</c:v>
                  </c:pt>
                  <c:pt idx="1182">
                    <c:v>4</c:v>
                  </c:pt>
                  <c:pt idx="1183">
                    <c:v>3</c:v>
                  </c:pt>
                  <c:pt idx="1184">
                    <c:v>375</c:v>
                  </c:pt>
                  <c:pt idx="1185">
                    <c:v>111</c:v>
                  </c:pt>
                  <c:pt idx="1186">
                    <c:v>123</c:v>
                  </c:pt>
                  <c:pt idx="1187">
                    <c:v>70</c:v>
                  </c:pt>
                  <c:pt idx="1188">
                    <c:v>85</c:v>
                  </c:pt>
                  <c:pt idx="1189">
                    <c:v>86</c:v>
                  </c:pt>
                  <c:pt idx="1190">
                    <c:v>13</c:v>
                  </c:pt>
                  <c:pt idx="1191">
                    <c:v>33</c:v>
                  </c:pt>
                  <c:pt idx="1192">
                    <c:v>15</c:v>
                  </c:pt>
                  <c:pt idx="1193">
                    <c:v>273</c:v>
                  </c:pt>
                  <c:pt idx="1194">
                    <c:v>714</c:v>
                  </c:pt>
                  <c:pt idx="1195">
                    <c:v>170</c:v>
                  </c:pt>
                  <c:pt idx="1196">
                    <c:v>512</c:v>
                  </c:pt>
                  <c:pt idx="1197">
                    <c:v>314</c:v>
                  </c:pt>
                  <c:pt idx="1198">
                    <c:v>167</c:v>
                  </c:pt>
                  <c:pt idx="1199">
                    <c:v>9</c:v>
                  </c:pt>
                  <c:pt idx="1200">
                    <c:v>103</c:v>
                  </c:pt>
                  <c:pt idx="1201">
                    <c:v>111</c:v>
                  </c:pt>
                  <c:pt idx="1202">
                    <c:v>271</c:v>
                  </c:pt>
                  <c:pt idx="1203">
                    <c:v>101</c:v>
                  </c:pt>
                  <c:pt idx="1204">
                    <c:v>57</c:v>
                  </c:pt>
                  <c:pt idx="1205">
                    <c:v>62</c:v>
                  </c:pt>
                  <c:pt idx="1206">
                    <c:v>32</c:v>
                  </c:pt>
                  <c:pt idx="1207">
                    <c:v>141</c:v>
                  </c:pt>
                  <c:pt idx="1208">
                    <c:v>75</c:v>
                  </c:pt>
                  <c:pt idx="1209">
                    <c:v>46</c:v>
                  </c:pt>
                  <c:pt idx="1210">
                    <c:v>103</c:v>
                  </c:pt>
                  <c:pt idx="1211">
                    <c:v>6</c:v>
                  </c:pt>
                  <c:pt idx="1212">
                    <c:v>83</c:v>
                  </c:pt>
                  <c:pt idx="1213">
                    <c:v>108</c:v>
                  </c:pt>
                  <c:pt idx="1214">
                    <c:v>25</c:v>
                  </c:pt>
                  <c:pt idx="1215">
                    <c:v>549</c:v>
                  </c:pt>
                  <c:pt idx="1216">
                    <c:v>222</c:v>
                  </c:pt>
                  <c:pt idx="1217">
                    <c:v>183</c:v>
                  </c:pt>
                  <c:pt idx="1218">
                    <c:v>89</c:v>
                  </c:pt>
                  <c:pt idx="1219">
                    <c:v>253</c:v>
                  </c:pt>
                  <c:pt idx="1220">
                    <c:v>140</c:v>
                  </c:pt>
                  <c:pt idx="1221">
                    <c:v>103</c:v>
                  </c:pt>
                  <c:pt idx="1222">
                    <c:v>138</c:v>
                  </c:pt>
                  <c:pt idx="1223">
                    <c:v>191</c:v>
                  </c:pt>
                  <c:pt idx="1224">
                    <c:v>18</c:v>
                  </c:pt>
                  <c:pt idx="1225">
                    <c:v>3</c:v>
                  </c:pt>
                  <c:pt idx="1226">
                    <c:v>40</c:v>
                  </c:pt>
                  <c:pt idx="1227">
                    <c:v>0</c:v>
                  </c:pt>
                  <c:pt idx="1228">
                    <c:v>24</c:v>
                  </c:pt>
                  <c:pt idx="1229">
                    <c:v>1</c:v>
                  </c:pt>
                  <c:pt idx="1230">
                    <c:v>0</c:v>
                  </c:pt>
                  <c:pt idx="1231">
                    <c:v>0</c:v>
                  </c:pt>
                  <c:pt idx="1232">
                    <c:v>1</c:v>
                  </c:pt>
                  <c:pt idx="1233">
                    <c:v>6</c:v>
                  </c:pt>
                  <c:pt idx="1234">
                    <c:v>0</c:v>
                  </c:pt>
                  <c:pt idx="1235">
                    <c:v>6</c:v>
                  </c:pt>
                  <c:pt idx="1236">
                    <c:v>0</c:v>
                  </c:pt>
                  <c:pt idx="1237">
                    <c:v>0</c:v>
                  </c:pt>
                  <c:pt idx="1238">
                    <c:v>3</c:v>
                  </c:pt>
                  <c:pt idx="1239">
                    <c:v>0</c:v>
                  </c:pt>
                  <c:pt idx="1240">
                    <c:v>8</c:v>
                  </c:pt>
                  <c:pt idx="1241">
                    <c:v>34</c:v>
                  </c:pt>
                  <c:pt idx="1242">
                    <c:v>1</c:v>
                  </c:pt>
                  <c:pt idx="1243">
                    <c:v>38</c:v>
                  </c:pt>
                  <c:pt idx="1244">
                    <c:v>45</c:v>
                  </c:pt>
                  <c:pt idx="1245">
                    <c:v>17</c:v>
                  </c:pt>
                  <c:pt idx="1246">
                    <c:v>31</c:v>
                  </c:pt>
                  <c:pt idx="1247">
                    <c:v>50</c:v>
                  </c:pt>
                  <c:pt idx="1248">
                    <c:v>59</c:v>
                  </c:pt>
                  <c:pt idx="1249">
                    <c:v>81</c:v>
                  </c:pt>
                  <c:pt idx="1250">
                    <c:v>508</c:v>
                  </c:pt>
                  <c:pt idx="1251">
                    <c:v>74</c:v>
                  </c:pt>
                  <c:pt idx="1252">
                    <c:v>141</c:v>
                  </c:pt>
                  <c:pt idx="1253">
                    <c:v>711</c:v>
                  </c:pt>
                  <c:pt idx="1254">
                    <c:v>141</c:v>
                  </c:pt>
                  <c:pt idx="1255">
                    <c:v>109</c:v>
                  </c:pt>
                  <c:pt idx="1256">
                    <c:v>361</c:v>
                  </c:pt>
                  <c:pt idx="1257">
                    <c:v>176</c:v>
                  </c:pt>
                  <c:pt idx="1258">
                    <c:v>670</c:v>
                  </c:pt>
                  <c:pt idx="1259">
                    <c:v>96</c:v>
                  </c:pt>
                  <c:pt idx="1260">
                    <c:v>74</c:v>
                  </c:pt>
                  <c:pt idx="1261">
                    <c:v>52</c:v>
                  </c:pt>
                  <c:pt idx="1262">
                    <c:v>105</c:v>
                  </c:pt>
                  <c:pt idx="1263">
                    <c:v>41</c:v>
                  </c:pt>
                  <c:pt idx="1264">
                    <c:v>34</c:v>
                  </c:pt>
                  <c:pt idx="1265">
                    <c:v>66</c:v>
                  </c:pt>
                  <c:pt idx="1266">
                    <c:v>50</c:v>
                  </c:pt>
                  <c:pt idx="1267">
                    <c:v>159</c:v>
                  </c:pt>
                  <c:pt idx="1268">
                    <c:v>182</c:v>
                  </c:pt>
                  <c:pt idx="1269">
                    <c:v>206</c:v>
                  </c:pt>
                  <c:pt idx="1270">
                    <c:v>169</c:v>
                  </c:pt>
                  <c:pt idx="1271">
                    <c:v>31</c:v>
                  </c:pt>
                  <c:pt idx="1272">
                    <c:v>28</c:v>
                  </c:pt>
                  <c:pt idx="1273">
                    <c:v>54</c:v>
                  </c:pt>
                  <c:pt idx="1274">
                    <c:v>467</c:v>
                  </c:pt>
                  <c:pt idx="1275">
                    <c:v>389</c:v>
                  </c:pt>
                  <c:pt idx="1276">
                    <c:v>68</c:v>
                  </c:pt>
                  <c:pt idx="1277">
                    <c:v>413</c:v>
                  </c:pt>
                  <c:pt idx="1278">
                    <c:v>190</c:v>
                  </c:pt>
                  <c:pt idx="1279">
                    <c:v>189</c:v>
                  </c:pt>
                  <c:pt idx="1280">
                    <c:v>130</c:v>
                  </c:pt>
                  <c:pt idx="1281">
                    <c:v>74</c:v>
                  </c:pt>
                  <c:pt idx="1282">
                    <c:v>274</c:v>
                  </c:pt>
                  <c:pt idx="1283">
                    <c:v>22</c:v>
                  </c:pt>
                  <c:pt idx="1284">
                    <c:v>31</c:v>
                  </c:pt>
                  <c:pt idx="1285">
                    <c:v>63</c:v>
                  </c:pt>
                  <c:pt idx="1286">
                    <c:v>20</c:v>
                  </c:pt>
                  <c:pt idx="1287">
                    <c:v>25</c:v>
                  </c:pt>
                  <c:pt idx="1288">
                    <c:v>61</c:v>
                  </c:pt>
                  <c:pt idx="1289">
                    <c:v>52</c:v>
                  </c:pt>
                  <c:pt idx="1290">
                    <c:v>86</c:v>
                  </c:pt>
                  <c:pt idx="1291">
                    <c:v>42</c:v>
                  </c:pt>
                  <c:pt idx="1292">
                    <c:v>52</c:v>
                  </c:pt>
                  <c:pt idx="1293">
                    <c:v>120</c:v>
                  </c:pt>
                  <c:pt idx="1294">
                    <c:v>22</c:v>
                  </c:pt>
                  <c:pt idx="1295">
                    <c:v>64</c:v>
                  </c:pt>
                  <c:pt idx="1296">
                    <c:v>23</c:v>
                  </c:pt>
                  <c:pt idx="1297">
                    <c:v>238</c:v>
                  </c:pt>
                  <c:pt idx="1298">
                    <c:v>33</c:v>
                  </c:pt>
                  <c:pt idx="1299">
                    <c:v>32</c:v>
                  </c:pt>
                  <c:pt idx="1300">
                    <c:v>24</c:v>
                  </c:pt>
                  <c:pt idx="1301">
                    <c:v>29</c:v>
                  </c:pt>
                  <c:pt idx="1302">
                    <c:v>50</c:v>
                  </c:pt>
                  <c:pt idx="1303">
                    <c:v>108</c:v>
                  </c:pt>
                  <c:pt idx="1304">
                    <c:v>104</c:v>
                  </c:pt>
                  <c:pt idx="1305">
                    <c:v>86</c:v>
                  </c:pt>
                  <c:pt idx="1306">
                    <c:v>356</c:v>
                  </c:pt>
                  <c:pt idx="1307">
                    <c:v>45</c:v>
                  </c:pt>
                  <c:pt idx="1308">
                    <c:v>38</c:v>
                  </c:pt>
                  <c:pt idx="1309">
                    <c:v>35</c:v>
                  </c:pt>
                  <c:pt idx="1310">
                    <c:v>24</c:v>
                  </c:pt>
                  <c:pt idx="1311">
                    <c:v>100</c:v>
                  </c:pt>
                  <c:pt idx="1312">
                    <c:v>1</c:v>
                  </c:pt>
                  <c:pt idx="1313">
                    <c:v>122</c:v>
                  </c:pt>
                  <c:pt idx="1314">
                    <c:v>11</c:v>
                  </c:pt>
                  <c:pt idx="1315">
                    <c:v>248</c:v>
                  </c:pt>
                  <c:pt idx="1316">
                    <c:v>1</c:v>
                  </c:pt>
                  <c:pt idx="1317">
                    <c:v>19</c:v>
                  </c:pt>
                  <c:pt idx="1318">
                    <c:v>135</c:v>
                  </c:pt>
                  <c:pt idx="1319">
                    <c:v>9</c:v>
                  </c:pt>
                  <c:pt idx="1320">
                    <c:v>3</c:v>
                  </c:pt>
                  <c:pt idx="1321">
                    <c:v>7</c:v>
                  </c:pt>
                  <c:pt idx="1322">
                    <c:v>4</c:v>
                  </c:pt>
                  <c:pt idx="1323">
                    <c:v>44</c:v>
                  </c:pt>
                  <c:pt idx="1324">
                    <c:v>90</c:v>
                  </c:pt>
                  <c:pt idx="1325">
                    <c:v>8</c:v>
                  </c:pt>
                  <c:pt idx="1326">
                    <c:v>11</c:v>
                  </c:pt>
                  <c:pt idx="1327">
                    <c:v>41</c:v>
                  </c:pt>
                  <c:pt idx="1328">
                    <c:v>15</c:v>
                  </c:pt>
                  <c:pt idx="1329">
                    <c:v>9</c:v>
                  </c:pt>
                  <c:pt idx="1330">
                    <c:v>50</c:v>
                  </c:pt>
                  <c:pt idx="1331">
                    <c:v>34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276</c:v>
                  </c:pt>
                  <c:pt idx="1335">
                    <c:v>16</c:v>
                  </c:pt>
                  <c:pt idx="1336">
                    <c:v>224</c:v>
                  </c:pt>
                  <c:pt idx="1337">
                    <c:v>140</c:v>
                  </c:pt>
                  <c:pt idx="1338">
                    <c:v>15</c:v>
                  </c:pt>
                  <c:pt idx="1339">
                    <c:v>37</c:v>
                  </c:pt>
                  <c:pt idx="1340">
                    <c:v>0</c:v>
                  </c:pt>
                  <c:pt idx="1341">
                    <c:v>46</c:v>
                  </c:pt>
                  <c:pt idx="1342">
                    <c:v>1</c:v>
                  </c:pt>
                  <c:pt idx="1343">
                    <c:v>323</c:v>
                  </c:pt>
                  <c:pt idx="1344">
                    <c:v>139</c:v>
                  </c:pt>
                  <c:pt idx="1345">
                    <c:v>7</c:v>
                  </c:pt>
                  <c:pt idx="1346">
                    <c:v>149</c:v>
                  </c:pt>
                  <c:pt idx="1347">
                    <c:v>31</c:v>
                  </c:pt>
                  <c:pt idx="1348">
                    <c:v>26</c:v>
                  </c:pt>
                  <c:pt idx="1349">
                    <c:v>172</c:v>
                  </c:pt>
                  <c:pt idx="1350">
                    <c:v>78</c:v>
                  </c:pt>
                  <c:pt idx="1351">
                    <c:v>120</c:v>
                  </c:pt>
                  <c:pt idx="1352">
                    <c:v>227</c:v>
                  </c:pt>
                  <c:pt idx="1353">
                    <c:v>42</c:v>
                  </c:pt>
                  <c:pt idx="1354">
                    <c:v>64</c:v>
                  </c:pt>
                  <c:pt idx="1355">
                    <c:v>121</c:v>
                  </c:pt>
                  <c:pt idx="1356">
                    <c:v>87</c:v>
                  </c:pt>
                  <c:pt idx="1357">
                    <c:v>65</c:v>
                  </c:pt>
                  <c:pt idx="1358">
                    <c:v>49</c:v>
                  </c:pt>
                  <c:pt idx="1359">
                    <c:v>19</c:v>
                  </c:pt>
                  <c:pt idx="1360">
                    <c:v>81</c:v>
                  </c:pt>
                  <c:pt idx="1361">
                    <c:v>264</c:v>
                  </c:pt>
                  <c:pt idx="1362">
                    <c:v>25</c:v>
                  </c:pt>
                  <c:pt idx="1363">
                    <c:v>5</c:v>
                  </c:pt>
                  <c:pt idx="1364">
                    <c:v>144</c:v>
                  </c:pt>
                  <c:pt idx="1365">
                    <c:v>92</c:v>
                  </c:pt>
                  <c:pt idx="1366">
                    <c:v>147</c:v>
                  </c:pt>
                  <c:pt idx="1367">
                    <c:v>90</c:v>
                  </c:pt>
                  <c:pt idx="1368">
                    <c:v>87</c:v>
                  </c:pt>
                  <c:pt idx="1369">
                    <c:v>406</c:v>
                  </c:pt>
                  <c:pt idx="1370">
                    <c:v>20</c:v>
                  </c:pt>
                  <c:pt idx="1371">
                    <c:v>70</c:v>
                  </c:pt>
                  <c:pt idx="1372">
                    <c:v>16</c:v>
                  </c:pt>
                  <c:pt idx="1373">
                    <c:v>52</c:v>
                  </c:pt>
                  <c:pt idx="1374">
                    <c:v>66</c:v>
                  </c:pt>
                  <c:pt idx="1375">
                    <c:v>109</c:v>
                  </c:pt>
                  <c:pt idx="1376">
                    <c:v>168</c:v>
                  </c:pt>
                  <c:pt idx="1377">
                    <c:v>31</c:v>
                  </c:pt>
                  <c:pt idx="1378">
                    <c:v>133</c:v>
                  </c:pt>
                  <c:pt idx="1379">
                    <c:v>151</c:v>
                  </c:pt>
                  <c:pt idx="1380">
                    <c:v>5</c:v>
                  </c:pt>
                  <c:pt idx="1381">
                    <c:v>73</c:v>
                  </c:pt>
                  <c:pt idx="1382">
                    <c:v>148</c:v>
                  </c:pt>
                  <c:pt idx="1383">
                    <c:v>93</c:v>
                  </c:pt>
                  <c:pt idx="1384">
                    <c:v>63</c:v>
                  </c:pt>
                  <c:pt idx="1385">
                    <c:v>134</c:v>
                  </c:pt>
                  <c:pt idx="1386">
                    <c:v>14</c:v>
                  </c:pt>
                  <c:pt idx="1387">
                    <c:v>78</c:v>
                  </c:pt>
                  <c:pt idx="1388">
                    <c:v>112</c:v>
                  </c:pt>
                  <c:pt idx="1389">
                    <c:v>34</c:v>
                  </c:pt>
                  <c:pt idx="1390">
                    <c:v>19</c:v>
                  </c:pt>
                  <c:pt idx="1391">
                    <c:v>13</c:v>
                  </c:pt>
                  <c:pt idx="1392">
                    <c:v>104</c:v>
                  </c:pt>
                  <c:pt idx="1393">
                    <c:v>52</c:v>
                  </c:pt>
                  <c:pt idx="1394">
                    <c:v>17</c:v>
                  </c:pt>
                  <c:pt idx="1395">
                    <c:v>82</c:v>
                  </c:pt>
                  <c:pt idx="1396">
                    <c:v>73</c:v>
                  </c:pt>
                  <c:pt idx="1397">
                    <c:v>158</c:v>
                  </c:pt>
                  <c:pt idx="1398">
                    <c:v>65</c:v>
                  </c:pt>
                  <c:pt idx="1399">
                    <c:v>184</c:v>
                  </c:pt>
                  <c:pt idx="1400">
                    <c:v>34</c:v>
                  </c:pt>
                  <c:pt idx="1401">
                    <c:v>240</c:v>
                  </c:pt>
                  <c:pt idx="1402">
                    <c:v>113</c:v>
                  </c:pt>
                  <c:pt idx="1403">
                    <c:v>66</c:v>
                  </c:pt>
                  <c:pt idx="1404">
                    <c:v>5</c:v>
                  </c:pt>
                  <c:pt idx="1405">
                    <c:v>17</c:v>
                  </c:pt>
                  <c:pt idx="1406">
                    <c:v>3</c:v>
                  </c:pt>
                  <c:pt idx="1407">
                    <c:v>2</c:v>
                  </c:pt>
                  <c:pt idx="1408">
                    <c:v>6</c:v>
                  </c:pt>
                  <c:pt idx="1409">
                    <c:v>0</c:v>
                  </c:pt>
                  <c:pt idx="1410">
                    <c:v>1</c:v>
                  </c:pt>
                  <c:pt idx="1411">
                    <c:v>3</c:v>
                  </c:pt>
                  <c:pt idx="1412">
                    <c:v>13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9</c:v>
                  </c:pt>
                  <c:pt idx="1416">
                    <c:v>0</c:v>
                  </c:pt>
                  <c:pt idx="1417">
                    <c:v>2</c:v>
                  </c:pt>
                  <c:pt idx="1418">
                    <c:v>1</c:v>
                  </c:pt>
                  <c:pt idx="1419">
                    <c:v>10</c:v>
                  </c:pt>
                  <c:pt idx="1420">
                    <c:v>3</c:v>
                  </c:pt>
                  <c:pt idx="1421">
                    <c:v>2</c:v>
                  </c:pt>
                  <c:pt idx="1422">
                    <c:v>2</c:v>
                  </c:pt>
                  <c:pt idx="1423">
                    <c:v>1</c:v>
                  </c:pt>
                  <c:pt idx="1424">
                    <c:v>14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4</c:v>
                  </c:pt>
                  <c:pt idx="1428">
                    <c:v>3</c:v>
                  </c:pt>
                  <c:pt idx="1429">
                    <c:v>0</c:v>
                  </c:pt>
                  <c:pt idx="1430">
                    <c:v>5</c:v>
                  </c:pt>
                  <c:pt idx="1431">
                    <c:v>47</c:v>
                  </c:pt>
                  <c:pt idx="1432">
                    <c:v>0</c:v>
                  </c:pt>
                  <c:pt idx="1433">
                    <c:v>10</c:v>
                  </c:pt>
                  <c:pt idx="1434">
                    <c:v>11</c:v>
                  </c:pt>
                  <c:pt idx="1435">
                    <c:v>2</c:v>
                  </c:pt>
                  <c:pt idx="1436">
                    <c:v>2</c:v>
                  </c:pt>
                  <c:pt idx="1437">
                    <c:v>22</c:v>
                  </c:pt>
                  <c:pt idx="1438">
                    <c:v>8</c:v>
                  </c:pt>
                  <c:pt idx="1439">
                    <c:v>6</c:v>
                  </c:pt>
                  <c:pt idx="1440">
                    <c:v>1</c:v>
                  </c:pt>
                  <c:pt idx="1441">
                    <c:v>3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0</c:v>
                  </c:pt>
                  <c:pt idx="1446">
                    <c:v>0</c:v>
                  </c:pt>
                  <c:pt idx="1447">
                    <c:v>3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2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7</c:v>
                  </c:pt>
                  <c:pt idx="1456">
                    <c:v>3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340</c:v>
                  </c:pt>
                  <c:pt idx="1462">
                    <c:v>150</c:v>
                  </c:pt>
                  <c:pt idx="1463">
                    <c:v>25</c:v>
                  </c:pt>
                  <c:pt idx="1464">
                    <c:v>234</c:v>
                  </c:pt>
                  <c:pt idx="1465">
                    <c:v>2602</c:v>
                  </c:pt>
                  <c:pt idx="1466">
                    <c:v>248</c:v>
                  </c:pt>
                  <c:pt idx="1467">
                    <c:v>600</c:v>
                  </c:pt>
                  <c:pt idx="1468">
                    <c:v>293</c:v>
                  </c:pt>
                  <c:pt idx="1469">
                    <c:v>321</c:v>
                  </c:pt>
                  <c:pt idx="1470">
                    <c:v>81</c:v>
                  </c:pt>
                  <c:pt idx="1471">
                    <c:v>343</c:v>
                  </c:pt>
                  <c:pt idx="1472">
                    <c:v>336</c:v>
                  </c:pt>
                  <c:pt idx="1473">
                    <c:v>47</c:v>
                  </c:pt>
                  <c:pt idx="1474">
                    <c:v>76</c:v>
                  </c:pt>
                  <c:pt idx="1475">
                    <c:v>441</c:v>
                  </c:pt>
                  <c:pt idx="1476">
                    <c:v>916</c:v>
                  </c:pt>
                  <c:pt idx="1477">
                    <c:v>369</c:v>
                  </c:pt>
                  <c:pt idx="1478">
                    <c:v>20242</c:v>
                  </c:pt>
                  <c:pt idx="1479">
                    <c:v>71</c:v>
                  </c:pt>
                  <c:pt idx="1480">
                    <c:v>635</c:v>
                  </c:pt>
                  <c:pt idx="1481">
                    <c:v>6</c:v>
                  </c:pt>
                  <c:pt idx="1482">
                    <c:v>1</c:v>
                  </c:pt>
                  <c:pt idx="1483">
                    <c:v>2</c:v>
                  </c:pt>
                  <c:pt idx="1484">
                    <c:v>0</c:v>
                  </c:pt>
                  <c:pt idx="1485">
                    <c:v>3</c:v>
                  </c:pt>
                  <c:pt idx="1486">
                    <c:v>3</c:v>
                  </c:pt>
                  <c:pt idx="1487">
                    <c:v>0</c:v>
                  </c:pt>
                  <c:pt idx="1488">
                    <c:v>6</c:v>
                  </c:pt>
                  <c:pt idx="1489">
                    <c:v>0</c:v>
                  </c:pt>
                  <c:pt idx="1490">
                    <c:v>19</c:v>
                  </c:pt>
                  <c:pt idx="1491">
                    <c:v>1</c:v>
                  </c:pt>
                  <c:pt idx="1492">
                    <c:v>2</c:v>
                  </c:pt>
                  <c:pt idx="1493">
                    <c:v>0</c:v>
                  </c:pt>
                  <c:pt idx="1494">
                    <c:v>11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1</c:v>
                  </c:pt>
                  <c:pt idx="1498">
                    <c:v>3</c:v>
                  </c:pt>
                  <c:pt idx="1499">
                    <c:v>1</c:v>
                  </c:pt>
                  <c:pt idx="1500">
                    <c:v>15</c:v>
                  </c:pt>
                  <c:pt idx="1501">
                    <c:v>885</c:v>
                  </c:pt>
                  <c:pt idx="1502">
                    <c:v>329</c:v>
                  </c:pt>
                  <c:pt idx="1503">
                    <c:v>71</c:v>
                  </c:pt>
                  <c:pt idx="1504">
                    <c:v>269</c:v>
                  </c:pt>
                  <c:pt idx="1505">
                    <c:v>345</c:v>
                  </c:pt>
                  <c:pt idx="1506">
                    <c:v>43</c:v>
                  </c:pt>
                  <c:pt idx="1507">
                    <c:v>33</c:v>
                  </c:pt>
                  <c:pt idx="1508">
                    <c:v>211</c:v>
                  </c:pt>
                  <c:pt idx="1509">
                    <c:v>196</c:v>
                  </c:pt>
                  <c:pt idx="1510">
                    <c:v>405</c:v>
                  </c:pt>
                  <c:pt idx="1511">
                    <c:v>206</c:v>
                  </c:pt>
                  <c:pt idx="1512">
                    <c:v>335</c:v>
                  </c:pt>
                  <c:pt idx="1513">
                    <c:v>215</c:v>
                  </c:pt>
                  <c:pt idx="1514">
                    <c:v>176</c:v>
                  </c:pt>
                  <c:pt idx="1515">
                    <c:v>555</c:v>
                  </c:pt>
                  <c:pt idx="1516">
                    <c:v>116</c:v>
                  </c:pt>
                  <c:pt idx="1517">
                    <c:v>615</c:v>
                  </c:pt>
                  <c:pt idx="1518">
                    <c:v>236</c:v>
                  </c:pt>
                  <c:pt idx="1519">
                    <c:v>145</c:v>
                  </c:pt>
                  <c:pt idx="1520">
                    <c:v>167</c:v>
                  </c:pt>
                  <c:pt idx="1521">
                    <c:v>235</c:v>
                  </c:pt>
                  <c:pt idx="1522">
                    <c:v>452</c:v>
                  </c:pt>
                  <c:pt idx="1523">
                    <c:v>241</c:v>
                  </c:pt>
                  <c:pt idx="1524">
                    <c:v>28</c:v>
                  </c:pt>
                  <c:pt idx="1525">
                    <c:v>140</c:v>
                  </c:pt>
                  <c:pt idx="1526">
                    <c:v>280</c:v>
                  </c:pt>
                  <c:pt idx="1527">
                    <c:v>70</c:v>
                  </c:pt>
                  <c:pt idx="1528">
                    <c:v>160</c:v>
                  </c:pt>
                  <c:pt idx="1529">
                    <c:v>141</c:v>
                  </c:pt>
                  <c:pt idx="1530">
                    <c:v>874</c:v>
                  </c:pt>
                  <c:pt idx="1531">
                    <c:v>73</c:v>
                  </c:pt>
                  <c:pt idx="1532">
                    <c:v>294</c:v>
                  </c:pt>
                  <c:pt idx="1533">
                    <c:v>740</c:v>
                  </c:pt>
                  <c:pt idx="1534">
                    <c:v>369</c:v>
                  </c:pt>
                  <c:pt idx="1535">
                    <c:v>110</c:v>
                  </c:pt>
                  <c:pt idx="1536">
                    <c:v>455</c:v>
                  </c:pt>
                  <c:pt idx="1537">
                    <c:v>224</c:v>
                  </c:pt>
                  <c:pt idx="1538">
                    <c:v>46</c:v>
                  </c:pt>
                  <c:pt idx="1539">
                    <c:v>284</c:v>
                  </c:pt>
                  <c:pt idx="1540">
                    <c:v>98</c:v>
                  </c:pt>
                  <c:pt idx="1541">
                    <c:v>2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11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6</c:v>
                  </c:pt>
                  <c:pt idx="1550">
                    <c:v>7</c:v>
                  </c:pt>
                  <c:pt idx="1551">
                    <c:v>0</c:v>
                  </c:pt>
                  <c:pt idx="1552">
                    <c:v>16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12</c:v>
                  </c:pt>
                  <c:pt idx="1557">
                    <c:v>1</c:v>
                  </c:pt>
                  <c:pt idx="1558">
                    <c:v>3</c:v>
                  </c:pt>
                  <c:pt idx="1559">
                    <c:v>1</c:v>
                  </c:pt>
                  <c:pt idx="1560">
                    <c:v>4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2</c:v>
                  </c:pt>
                  <c:pt idx="1564">
                    <c:v>1</c:v>
                  </c:pt>
                  <c:pt idx="1565">
                    <c:v>1</c:v>
                  </c:pt>
                  <c:pt idx="1566">
                    <c:v>59</c:v>
                  </c:pt>
                  <c:pt idx="1567">
                    <c:v>13</c:v>
                  </c:pt>
                  <c:pt idx="1568">
                    <c:v>22</c:v>
                  </c:pt>
                  <c:pt idx="1569">
                    <c:v>0</c:v>
                  </c:pt>
                  <c:pt idx="1570">
                    <c:v>52</c:v>
                  </c:pt>
                  <c:pt idx="1571">
                    <c:v>4</c:v>
                  </c:pt>
                  <c:pt idx="1572">
                    <c:v>3</c:v>
                  </c:pt>
                  <c:pt idx="1573">
                    <c:v>3</c:v>
                  </c:pt>
                  <c:pt idx="1574">
                    <c:v>6</c:v>
                  </c:pt>
                  <c:pt idx="1575">
                    <c:v>35</c:v>
                  </c:pt>
                  <c:pt idx="1576">
                    <c:v>10</c:v>
                  </c:pt>
                  <c:pt idx="1577">
                    <c:v>2</c:v>
                  </c:pt>
                  <c:pt idx="1578">
                    <c:v>4</c:v>
                  </c:pt>
                  <c:pt idx="1579">
                    <c:v>2</c:v>
                  </c:pt>
                  <c:pt idx="1580">
                    <c:v>0</c:v>
                  </c:pt>
                  <c:pt idx="1581">
                    <c:v>1</c:v>
                  </c:pt>
                  <c:pt idx="1582">
                    <c:v>3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12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2</c:v>
                  </c:pt>
                  <c:pt idx="1591">
                    <c:v>92</c:v>
                  </c:pt>
                  <c:pt idx="1592">
                    <c:v>0</c:v>
                  </c:pt>
                  <c:pt idx="1593">
                    <c:v>3</c:v>
                  </c:pt>
                  <c:pt idx="1594">
                    <c:v>10</c:v>
                  </c:pt>
                  <c:pt idx="1595">
                    <c:v>7</c:v>
                  </c:pt>
                  <c:pt idx="1596">
                    <c:v>3</c:v>
                  </c:pt>
                  <c:pt idx="1597">
                    <c:v>0</c:v>
                  </c:pt>
                  <c:pt idx="1598">
                    <c:v>1</c:v>
                  </c:pt>
                  <c:pt idx="1599">
                    <c:v>0</c:v>
                  </c:pt>
                  <c:pt idx="1600">
                    <c:v>9</c:v>
                  </c:pt>
                  <c:pt idx="1601">
                    <c:v>56</c:v>
                  </c:pt>
                  <c:pt idx="1602">
                    <c:v>32</c:v>
                  </c:pt>
                  <c:pt idx="1603">
                    <c:v>30</c:v>
                  </c:pt>
                  <c:pt idx="1604">
                    <c:v>70</c:v>
                  </c:pt>
                  <c:pt idx="1605">
                    <c:v>44</c:v>
                  </c:pt>
                  <c:pt idx="1606">
                    <c:v>92</c:v>
                  </c:pt>
                  <c:pt idx="1607">
                    <c:v>205</c:v>
                  </c:pt>
                  <c:pt idx="1608">
                    <c:v>23</c:v>
                  </c:pt>
                  <c:pt idx="1609">
                    <c:v>4</c:v>
                  </c:pt>
                  <c:pt idx="1610">
                    <c:v>112</c:v>
                  </c:pt>
                  <c:pt idx="1611">
                    <c:v>27</c:v>
                  </c:pt>
                  <c:pt idx="1612">
                    <c:v>11</c:v>
                  </c:pt>
                  <c:pt idx="1613">
                    <c:v>26</c:v>
                  </c:pt>
                  <c:pt idx="1614">
                    <c:v>77</c:v>
                  </c:pt>
                  <c:pt idx="1615">
                    <c:v>136</c:v>
                  </c:pt>
                  <c:pt idx="1616">
                    <c:v>157</c:v>
                  </c:pt>
                  <c:pt idx="1617">
                    <c:v>158</c:v>
                  </c:pt>
                  <c:pt idx="1618">
                    <c:v>27</c:v>
                  </c:pt>
                  <c:pt idx="1619">
                    <c:v>23</c:v>
                  </c:pt>
                  <c:pt idx="1620">
                    <c:v>17</c:v>
                  </c:pt>
                  <c:pt idx="1621">
                    <c:v>37</c:v>
                  </c:pt>
                  <c:pt idx="1622">
                    <c:v>65</c:v>
                  </c:pt>
                  <c:pt idx="1623">
                    <c:v>18</c:v>
                  </c:pt>
                  <c:pt idx="1624">
                    <c:v>25</c:v>
                  </c:pt>
                  <c:pt idx="1625">
                    <c:v>104</c:v>
                  </c:pt>
                  <c:pt idx="1626">
                    <c:v>108</c:v>
                  </c:pt>
                  <c:pt idx="1627">
                    <c:v>38</c:v>
                  </c:pt>
                  <c:pt idx="1628">
                    <c:v>88</c:v>
                  </c:pt>
                  <c:pt idx="1629">
                    <c:v>82</c:v>
                  </c:pt>
                  <c:pt idx="1630">
                    <c:v>126</c:v>
                  </c:pt>
                  <c:pt idx="1631">
                    <c:v>133</c:v>
                  </c:pt>
                  <c:pt idx="1632">
                    <c:v>47</c:v>
                  </c:pt>
                  <c:pt idx="1633">
                    <c:v>58</c:v>
                  </c:pt>
                  <c:pt idx="1634">
                    <c:v>32</c:v>
                  </c:pt>
                  <c:pt idx="1635">
                    <c:v>37</c:v>
                  </c:pt>
                  <c:pt idx="1636">
                    <c:v>87</c:v>
                  </c:pt>
                  <c:pt idx="1637">
                    <c:v>15</c:v>
                  </c:pt>
                  <c:pt idx="1638">
                    <c:v>27</c:v>
                  </c:pt>
                  <c:pt idx="1639">
                    <c:v>19</c:v>
                  </c:pt>
                  <c:pt idx="1640">
                    <c:v>17</c:v>
                  </c:pt>
                  <c:pt idx="1641">
                    <c:v>26</c:v>
                  </c:pt>
                  <c:pt idx="1642">
                    <c:v>28</c:v>
                  </c:pt>
                  <c:pt idx="1643">
                    <c:v>37</c:v>
                  </c:pt>
                  <c:pt idx="1644">
                    <c:v>128</c:v>
                  </c:pt>
                  <c:pt idx="1645">
                    <c:v>10</c:v>
                  </c:pt>
                  <c:pt idx="1646">
                    <c:v>83</c:v>
                  </c:pt>
                  <c:pt idx="1647">
                    <c:v>46</c:v>
                  </c:pt>
                  <c:pt idx="1648">
                    <c:v>90</c:v>
                  </c:pt>
                  <c:pt idx="1649">
                    <c:v>81</c:v>
                  </c:pt>
                  <c:pt idx="1650">
                    <c:v>32</c:v>
                  </c:pt>
                  <c:pt idx="1651">
                    <c:v>20</c:v>
                  </c:pt>
                  <c:pt idx="1652">
                    <c:v>70</c:v>
                  </c:pt>
                  <c:pt idx="1653">
                    <c:v>168</c:v>
                  </c:pt>
                  <c:pt idx="1654">
                    <c:v>34</c:v>
                  </c:pt>
                  <c:pt idx="1655">
                    <c:v>48</c:v>
                  </c:pt>
                  <c:pt idx="1656">
                    <c:v>48</c:v>
                  </c:pt>
                  <c:pt idx="1657">
                    <c:v>221</c:v>
                  </c:pt>
                  <c:pt idx="1658">
                    <c:v>107</c:v>
                  </c:pt>
                  <c:pt idx="1659">
                    <c:v>45</c:v>
                  </c:pt>
                  <c:pt idx="1660">
                    <c:v>36</c:v>
                  </c:pt>
                  <c:pt idx="1661">
                    <c:v>101</c:v>
                  </c:pt>
                  <c:pt idx="1662">
                    <c:v>62</c:v>
                  </c:pt>
                  <c:pt idx="1663">
                    <c:v>32</c:v>
                  </c:pt>
                  <c:pt idx="1664">
                    <c:v>89</c:v>
                  </c:pt>
                  <c:pt idx="1665">
                    <c:v>93</c:v>
                  </c:pt>
                  <c:pt idx="1666">
                    <c:v>98</c:v>
                  </c:pt>
                  <c:pt idx="1667">
                    <c:v>82</c:v>
                  </c:pt>
                  <c:pt idx="1668">
                    <c:v>116</c:v>
                  </c:pt>
                  <c:pt idx="1669">
                    <c:v>52</c:v>
                  </c:pt>
                  <c:pt idx="1670">
                    <c:v>23</c:v>
                  </c:pt>
                  <c:pt idx="1671">
                    <c:v>77</c:v>
                  </c:pt>
                  <c:pt idx="1672">
                    <c:v>49</c:v>
                  </c:pt>
                  <c:pt idx="1673">
                    <c:v>59</c:v>
                  </c:pt>
                  <c:pt idx="1674">
                    <c:v>113</c:v>
                  </c:pt>
                  <c:pt idx="1675">
                    <c:v>34</c:v>
                  </c:pt>
                  <c:pt idx="1676">
                    <c:v>42</c:v>
                  </c:pt>
                  <c:pt idx="1677">
                    <c:v>42</c:v>
                  </c:pt>
                  <c:pt idx="1678">
                    <c:v>49</c:v>
                  </c:pt>
                  <c:pt idx="1679">
                    <c:v>56</c:v>
                  </c:pt>
                  <c:pt idx="1680">
                    <c:v>25</c:v>
                  </c:pt>
                  <c:pt idx="1681">
                    <c:v>884</c:v>
                  </c:pt>
                  <c:pt idx="1682">
                    <c:v>0</c:v>
                  </c:pt>
                  <c:pt idx="1683">
                    <c:v>10</c:v>
                  </c:pt>
                  <c:pt idx="1684">
                    <c:v>101</c:v>
                  </c:pt>
                  <c:pt idx="1685">
                    <c:v>15</c:v>
                  </c:pt>
                  <c:pt idx="1686">
                    <c:v>1</c:v>
                  </c:pt>
                  <c:pt idx="1687">
                    <c:v>39</c:v>
                  </c:pt>
                  <c:pt idx="1688">
                    <c:v>7</c:v>
                  </c:pt>
                  <c:pt idx="1689">
                    <c:v>14</c:v>
                  </c:pt>
                  <c:pt idx="1690">
                    <c:v>11</c:v>
                  </c:pt>
                  <c:pt idx="1691">
                    <c:v>38</c:v>
                  </c:pt>
                  <c:pt idx="1692">
                    <c:v>15</c:v>
                  </c:pt>
                  <c:pt idx="1693">
                    <c:v>8</c:v>
                  </c:pt>
                  <c:pt idx="1694">
                    <c:v>1</c:v>
                  </c:pt>
                  <c:pt idx="1695">
                    <c:v>23</c:v>
                  </c:pt>
                  <c:pt idx="1696">
                    <c:v>0</c:v>
                  </c:pt>
                  <c:pt idx="1697">
                    <c:v>22</c:v>
                  </c:pt>
                  <c:pt idx="1698">
                    <c:v>0</c:v>
                  </c:pt>
                  <c:pt idx="1699">
                    <c:v>4</c:v>
                  </c:pt>
                  <c:pt idx="1700">
                    <c:v>79</c:v>
                  </c:pt>
                  <c:pt idx="1701">
                    <c:v>2</c:v>
                  </c:pt>
                  <c:pt idx="1702">
                    <c:v>1</c:v>
                  </c:pt>
                  <c:pt idx="1703">
                    <c:v>2</c:v>
                  </c:pt>
                  <c:pt idx="1704">
                    <c:v>11</c:v>
                  </c:pt>
                  <c:pt idx="1705">
                    <c:v>0</c:v>
                  </c:pt>
                  <c:pt idx="1706">
                    <c:v>0</c:v>
                  </c:pt>
                  <c:pt idx="1707">
                    <c:v>9</c:v>
                  </c:pt>
                  <c:pt idx="1708">
                    <c:v>0</c:v>
                  </c:pt>
                  <c:pt idx="1709">
                    <c:v>4</c:v>
                  </c:pt>
                  <c:pt idx="1710">
                    <c:v>1</c:v>
                  </c:pt>
                  <c:pt idx="1711">
                    <c:v>2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17</c:v>
                  </c:pt>
                  <c:pt idx="1715">
                    <c:v>2</c:v>
                  </c:pt>
                  <c:pt idx="1716">
                    <c:v>3</c:v>
                  </c:pt>
                  <c:pt idx="1717">
                    <c:v>41</c:v>
                  </c:pt>
                  <c:pt idx="1718">
                    <c:v>2</c:v>
                  </c:pt>
                  <c:pt idx="1719">
                    <c:v>3</c:v>
                  </c:pt>
                  <c:pt idx="1720">
                    <c:v>8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3</c:v>
                  </c:pt>
                  <c:pt idx="1724">
                    <c:v>4</c:v>
                  </c:pt>
                  <c:pt idx="1725">
                    <c:v>9</c:v>
                  </c:pt>
                  <c:pt idx="1726">
                    <c:v>16</c:v>
                  </c:pt>
                  <c:pt idx="1727">
                    <c:v>1</c:v>
                  </c:pt>
                  <c:pt idx="1728">
                    <c:v>7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0</c:v>
                  </c:pt>
                  <c:pt idx="1734">
                    <c:v>1</c:v>
                  </c:pt>
                  <c:pt idx="1735">
                    <c:v>2</c:v>
                  </c:pt>
                  <c:pt idx="1736">
                    <c:v>1</c:v>
                  </c:pt>
                  <c:pt idx="1737">
                    <c:v>15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52</c:v>
                  </c:pt>
                  <c:pt idx="1742">
                    <c:v>34</c:v>
                  </c:pt>
                  <c:pt idx="1743">
                    <c:v>67</c:v>
                  </c:pt>
                  <c:pt idx="1744">
                    <c:v>70</c:v>
                  </c:pt>
                  <c:pt idx="1745">
                    <c:v>89</c:v>
                  </c:pt>
                  <c:pt idx="1746">
                    <c:v>107</c:v>
                  </c:pt>
                  <c:pt idx="1747">
                    <c:v>159</c:v>
                  </c:pt>
                  <c:pt idx="1748">
                    <c:v>181</c:v>
                  </c:pt>
                  <c:pt idx="1749">
                    <c:v>131</c:v>
                  </c:pt>
                  <c:pt idx="1750">
                    <c:v>125</c:v>
                  </c:pt>
                  <c:pt idx="1751">
                    <c:v>61</c:v>
                  </c:pt>
                  <c:pt idx="1752">
                    <c:v>90</c:v>
                  </c:pt>
                  <c:pt idx="1753">
                    <c:v>35</c:v>
                  </c:pt>
                  <c:pt idx="1754">
                    <c:v>90</c:v>
                  </c:pt>
                  <c:pt idx="1755">
                    <c:v>4</c:v>
                  </c:pt>
                  <c:pt idx="1756">
                    <c:v>120</c:v>
                  </c:pt>
                  <c:pt idx="1757">
                    <c:v>14</c:v>
                  </c:pt>
                  <c:pt idx="1758">
                    <c:v>27</c:v>
                  </c:pt>
                  <c:pt idx="1759">
                    <c:v>49</c:v>
                  </c:pt>
                  <c:pt idx="1760">
                    <c:v>102</c:v>
                  </c:pt>
                  <c:pt idx="1761">
                    <c:v>3</c:v>
                  </c:pt>
                  <c:pt idx="1762">
                    <c:v>25</c:v>
                  </c:pt>
                  <c:pt idx="1763">
                    <c:v>118</c:v>
                  </c:pt>
                  <c:pt idx="1764">
                    <c:v>39</c:v>
                  </c:pt>
                  <c:pt idx="1765">
                    <c:v>103</c:v>
                  </c:pt>
                  <c:pt idx="1766">
                    <c:v>0</c:v>
                  </c:pt>
                  <c:pt idx="1767">
                    <c:v>39</c:v>
                  </c:pt>
                  <c:pt idx="1768">
                    <c:v>15</c:v>
                  </c:pt>
                  <c:pt idx="1769">
                    <c:v>22</c:v>
                  </c:pt>
                  <c:pt idx="1770">
                    <c:v>92</c:v>
                  </c:pt>
                  <c:pt idx="1771">
                    <c:v>25</c:v>
                  </c:pt>
                  <c:pt idx="1772">
                    <c:v>19</c:v>
                  </c:pt>
                  <c:pt idx="1773">
                    <c:v>19</c:v>
                  </c:pt>
                  <c:pt idx="1774">
                    <c:v>13</c:v>
                  </c:pt>
                  <c:pt idx="1775">
                    <c:v>124</c:v>
                  </c:pt>
                  <c:pt idx="1776">
                    <c:v>4</c:v>
                  </c:pt>
                  <c:pt idx="1777">
                    <c:v>10</c:v>
                  </c:pt>
                  <c:pt idx="1778">
                    <c:v>15</c:v>
                  </c:pt>
                  <c:pt idx="1779">
                    <c:v>38</c:v>
                  </c:pt>
                  <c:pt idx="1780">
                    <c:v>152</c:v>
                  </c:pt>
                  <c:pt idx="1781">
                    <c:v>24</c:v>
                  </c:pt>
                  <c:pt idx="1782">
                    <c:v>76</c:v>
                  </c:pt>
                  <c:pt idx="1783">
                    <c:v>185</c:v>
                  </c:pt>
                  <c:pt idx="1784">
                    <c:v>33</c:v>
                  </c:pt>
                  <c:pt idx="1785">
                    <c:v>108</c:v>
                  </c:pt>
                  <c:pt idx="1786">
                    <c:v>29</c:v>
                  </c:pt>
                  <c:pt idx="1787">
                    <c:v>24</c:v>
                  </c:pt>
                  <c:pt idx="1788">
                    <c:v>4</c:v>
                  </c:pt>
                  <c:pt idx="1789">
                    <c:v>4</c:v>
                  </c:pt>
                  <c:pt idx="1790">
                    <c:v>15</c:v>
                  </c:pt>
                  <c:pt idx="1791">
                    <c:v>4</c:v>
                  </c:pt>
                  <c:pt idx="1792">
                    <c:v>139</c:v>
                  </c:pt>
                  <c:pt idx="1793">
                    <c:v>2</c:v>
                  </c:pt>
                  <c:pt idx="1794">
                    <c:v>18</c:v>
                  </c:pt>
                  <c:pt idx="1795">
                    <c:v>81</c:v>
                  </c:pt>
                  <c:pt idx="1796">
                    <c:v>86</c:v>
                  </c:pt>
                  <c:pt idx="1797">
                    <c:v>140</c:v>
                  </c:pt>
                  <c:pt idx="1798">
                    <c:v>37</c:v>
                  </c:pt>
                  <c:pt idx="1799">
                    <c:v>6</c:v>
                  </c:pt>
                  <c:pt idx="1800">
                    <c:v>113</c:v>
                  </c:pt>
                  <c:pt idx="1801">
                    <c:v>37</c:v>
                  </c:pt>
                  <c:pt idx="1802">
                    <c:v>18</c:v>
                  </c:pt>
                  <c:pt idx="1803">
                    <c:v>75</c:v>
                  </c:pt>
                  <c:pt idx="1804">
                    <c:v>52</c:v>
                  </c:pt>
                  <c:pt idx="1805">
                    <c:v>122</c:v>
                  </c:pt>
                  <c:pt idx="1806">
                    <c:v>8</c:v>
                  </c:pt>
                  <c:pt idx="1807">
                    <c:v>8</c:v>
                  </c:pt>
                  <c:pt idx="1808">
                    <c:v>96</c:v>
                  </c:pt>
                  <c:pt idx="1809">
                    <c:v>9</c:v>
                  </c:pt>
                  <c:pt idx="1810">
                    <c:v>2</c:v>
                  </c:pt>
                  <c:pt idx="1811">
                    <c:v>26</c:v>
                  </c:pt>
                  <c:pt idx="1812">
                    <c:v>23</c:v>
                  </c:pt>
                  <c:pt idx="1813">
                    <c:v>0</c:v>
                  </c:pt>
                  <c:pt idx="1814">
                    <c:v>140</c:v>
                  </c:pt>
                  <c:pt idx="1815">
                    <c:v>0</c:v>
                  </c:pt>
                  <c:pt idx="1816">
                    <c:v>6</c:v>
                  </c:pt>
                  <c:pt idx="1817">
                    <c:v>100</c:v>
                  </c:pt>
                  <c:pt idx="1818">
                    <c:v>0</c:v>
                  </c:pt>
                  <c:pt idx="1819">
                    <c:v>4</c:v>
                  </c:pt>
                  <c:pt idx="1820">
                    <c:v>8</c:v>
                  </c:pt>
                  <c:pt idx="1821">
                    <c:v>57</c:v>
                  </c:pt>
                  <c:pt idx="1822">
                    <c:v>11</c:v>
                  </c:pt>
                  <c:pt idx="1823">
                    <c:v>33</c:v>
                  </c:pt>
                  <c:pt idx="1824">
                    <c:v>40</c:v>
                  </c:pt>
                  <c:pt idx="1825">
                    <c:v>50</c:v>
                  </c:pt>
                  <c:pt idx="1826">
                    <c:v>38</c:v>
                  </c:pt>
                  <c:pt idx="1827">
                    <c:v>96</c:v>
                  </c:pt>
                  <c:pt idx="1828">
                    <c:v>48</c:v>
                  </c:pt>
                  <c:pt idx="1829">
                    <c:v>33</c:v>
                  </c:pt>
                  <c:pt idx="1830">
                    <c:v>226</c:v>
                  </c:pt>
                  <c:pt idx="1831">
                    <c:v>14</c:v>
                  </c:pt>
                  <c:pt idx="1832">
                    <c:v>20</c:v>
                  </c:pt>
                  <c:pt idx="1833">
                    <c:v>25</c:v>
                  </c:pt>
                  <c:pt idx="1834">
                    <c:v>90</c:v>
                  </c:pt>
                  <c:pt idx="1835">
                    <c:v>11</c:v>
                  </c:pt>
                  <c:pt idx="1836">
                    <c:v>55</c:v>
                  </c:pt>
                  <c:pt idx="1837">
                    <c:v>30</c:v>
                  </c:pt>
                  <c:pt idx="1838">
                    <c:v>28</c:v>
                  </c:pt>
                  <c:pt idx="1839">
                    <c:v>45</c:v>
                  </c:pt>
                  <c:pt idx="1840">
                    <c:v>13</c:v>
                  </c:pt>
                  <c:pt idx="1841">
                    <c:v>40</c:v>
                  </c:pt>
                  <c:pt idx="1842">
                    <c:v>21</c:v>
                  </c:pt>
                  <c:pt idx="1843">
                    <c:v>134</c:v>
                  </c:pt>
                  <c:pt idx="1844">
                    <c:v>20</c:v>
                  </c:pt>
                  <c:pt idx="1845">
                    <c:v>19</c:v>
                  </c:pt>
                  <c:pt idx="1846">
                    <c:v>209</c:v>
                  </c:pt>
                  <c:pt idx="1847">
                    <c:v>38</c:v>
                  </c:pt>
                  <c:pt idx="1848">
                    <c:v>24</c:v>
                  </c:pt>
                  <c:pt idx="1849">
                    <c:v>8</c:v>
                  </c:pt>
                  <c:pt idx="1850">
                    <c:v>179</c:v>
                  </c:pt>
                  <c:pt idx="1851">
                    <c:v>26</c:v>
                  </c:pt>
                  <c:pt idx="1852">
                    <c:v>131</c:v>
                  </c:pt>
                  <c:pt idx="1853">
                    <c:v>14</c:v>
                  </c:pt>
                  <c:pt idx="1854">
                    <c:v>174</c:v>
                  </c:pt>
                  <c:pt idx="1855">
                    <c:v>191</c:v>
                  </c:pt>
                  <c:pt idx="1856">
                    <c:v>38</c:v>
                  </c:pt>
                  <c:pt idx="1857">
                    <c:v>22</c:v>
                  </c:pt>
                  <c:pt idx="1858">
                    <c:v>149</c:v>
                  </c:pt>
                  <c:pt idx="1859">
                    <c:v>56</c:v>
                  </c:pt>
                  <c:pt idx="1860">
                    <c:v>19</c:v>
                  </c:pt>
                  <c:pt idx="1861">
                    <c:v>0</c:v>
                  </c:pt>
                  <c:pt idx="1862">
                    <c:v>16</c:v>
                  </c:pt>
                  <c:pt idx="1863">
                    <c:v>2</c:v>
                  </c:pt>
                  <c:pt idx="1864">
                    <c:v>48</c:v>
                  </c:pt>
                  <c:pt idx="1865">
                    <c:v>2</c:v>
                  </c:pt>
                  <c:pt idx="1866">
                    <c:v>2</c:v>
                  </c:pt>
                  <c:pt idx="1867">
                    <c:v>1</c:v>
                  </c:pt>
                  <c:pt idx="1868">
                    <c:v>17</c:v>
                  </c:pt>
                  <c:pt idx="1869">
                    <c:v>0</c:v>
                  </c:pt>
                  <c:pt idx="1870">
                    <c:v>11</c:v>
                  </c:pt>
                  <c:pt idx="1871">
                    <c:v>95</c:v>
                  </c:pt>
                  <c:pt idx="1872">
                    <c:v>13</c:v>
                  </c:pt>
                  <c:pt idx="1873">
                    <c:v>2</c:v>
                  </c:pt>
                  <c:pt idx="1874">
                    <c:v>2</c:v>
                  </c:pt>
                  <c:pt idx="1875">
                    <c:v>3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2</c:v>
                  </c:pt>
                  <c:pt idx="1880">
                    <c:v>24</c:v>
                  </c:pt>
                  <c:pt idx="1881">
                    <c:v>70</c:v>
                  </c:pt>
                  <c:pt idx="1882">
                    <c:v>81</c:v>
                  </c:pt>
                  <c:pt idx="1883">
                    <c:v>32</c:v>
                  </c:pt>
                  <c:pt idx="1884">
                    <c:v>26</c:v>
                  </c:pt>
                  <c:pt idx="1885">
                    <c:v>105</c:v>
                  </c:pt>
                  <c:pt idx="1886">
                    <c:v>29</c:v>
                  </c:pt>
                  <c:pt idx="1887">
                    <c:v>8</c:v>
                  </c:pt>
                  <c:pt idx="1888">
                    <c:v>89</c:v>
                  </c:pt>
                  <c:pt idx="1889">
                    <c:v>44</c:v>
                  </c:pt>
                  <c:pt idx="1890">
                    <c:v>246</c:v>
                  </c:pt>
                  <c:pt idx="1891">
                    <c:v>120</c:v>
                  </c:pt>
                  <c:pt idx="1892">
                    <c:v>26</c:v>
                  </c:pt>
                  <c:pt idx="1893">
                    <c:v>45</c:v>
                  </c:pt>
                  <c:pt idx="1894">
                    <c:v>20</c:v>
                  </c:pt>
                  <c:pt idx="1895">
                    <c:v>47</c:v>
                  </c:pt>
                  <c:pt idx="1896">
                    <c:v>13</c:v>
                  </c:pt>
                  <c:pt idx="1897">
                    <c:v>183</c:v>
                  </c:pt>
                  <c:pt idx="1898">
                    <c:v>21</c:v>
                  </c:pt>
                  <c:pt idx="1899">
                    <c:v>42</c:v>
                  </c:pt>
                  <c:pt idx="1900">
                    <c:v>54</c:v>
                  </c:pt>
                  <c:pt idx="1901">
                    <c:v>25</c:v>
                  </c:pt>
                  <c:pt idx="1902">
                    <c:v>3</c:v>
                  </c:pt>
                  <c:pt idx="1903">
                    <c:v>41</c:v>
                  </c:pt>
                  <c:pt idx="1904">
                    <c:v>2</c:v>
                  </c:pt>
                  <c:pt idx="1905">
                    <c:v>4</c:v>
                  </c:pt>
                  <c:pt idx="1906">
                    <c:v>99</c:v>
                  </c:pt>
                  <c:pt idx="1907">
                    <c:v>4</c:v>
                  </c:pt>
                  <c:pt idx="1908">
                    <c:v>4</c:v>
                  </c:pt>
                  <c:pt idx="1909">
                    <c:v>38</c:v>
                  </c:pt>
                  <c:pt idx="1910">
                    <c:v>285</c:v>
                  </c:pt>
                  <c:pt idx="1911">
                    <c:v>1</c:v>
                  </c:pt>
                  <c:pt idx="1912">
                    <c:v>42</c:v>
                  </c:pt>
                  <c:pt idx="1913">
                    <c:v>26</c:v>
                  </c:pt>
                  <c:pt idx="1914">
                    <c:v>2</c:v>
                  </c:pt>
                  <c:pt idx="1915">
                    <c:v>4</c:v>
                  </c:pt>
                  <c:pt idx="1916">
                    <c:v>6</c:v>
                  </c:pt>
                  <c:pt idx="1917">
                    <c:v>70</c:v>
                  </c:pt>
                  <c:pt idx="1918">
                    <c:v>9</c:v>
                  </c:pt>
                  <c:pt idx="1919">
                    <c:v>8</c:v>
                  </c:pt>
                  <c:pt idx="1920">
                    <c:v>105</c:v>
                  </c:pt>
                  <c:pt idx="1921">
                    <c:v>38</c:v>
                  </c:pt>
                  <c:pt idx="1922">
                    <c:v>64</c:v>
                  </c:pt>
                  <c:pt idx="1923">
                    <c:v>13</c:v>
                  </c:pt>
                  <c:pt idx="1924">
                    <c:v>33</c:v>
                  </c:pt>
                  <c:pt idx="1925">
                    <c:v>52</c:v>
                  </c:pt>
                  <c:pt idx="1926">
                    <c:v>107</c:v>
                  </c:pt>
                  <c:pt idx="1927">
                    <c:v>11</c:v>
                  </c:pt>
                  <c:pt idx="1928">
                    <c:v>34</c:v>
                  </c:pt>
                  <c:pt idx="1929">
                    <c:v>75</c:v>
                  </c:pt>
                  <c:pt idx="1930">
                    <c:v>26</c:v>
                  </c:pt>
                  <c:pt idx="1931">
                    <c:v>50</c:v>
                  </c:pt>
                  <c:pt idx="1932">
                    <c:v>80</c:v>
                  </c:pt>
                  <c:pt idx="1933">
                    <c:v>110</c:v>
                  </c:pt>
                  <c:pt idx="1934">
                    <c:v>77</c:v>
                  </c:pt>
                  <c:pt idx="1935">
                    <c:v>50</c:v>
                  </c:pt>
                  <c:pt idx="1936">
                    <c:v>145</c:v>
                  </c:pt>
                  <c:pt idx="1937">
                    <c:v>29</c:v>
                  </c:pt>
                  <c:pt idx="1938">
                    <c:v>114</c:v>
                  </c:pt>
                  <c:pt idx="1939">
                    <c:v>96</c:v>
                  </c:pt>
                  <c:pt idx="1940">
                    <c:v>31</c:v>
                  </c:pt>
                  <c:pt idx="1941">
                    <c:v>4883</c:v>
                  </c:pt>
                  <c:pt idx="1942">
                    <c:v>95</c:v>
                  </c:pt>
                  <c:pt idx="1943">
                    <c:v>2478</c:v>
                  </c:pt>
                  <c:pt idx="1944">
                    <c:v>1789</c:v>
                  </c:pt>
                  <c:pt idx="1945">
                    <c:v>680</c:v>
                  </c:pt>
                  <c:pt idx="1946">
                    <c:v>70</c:v>
                  </c:pt>
                  <c:pt idx="1947">
                    <c:v>23</c:v>
                  </c:pt>
                  <c:pt idx="1948">
                    <c:v>4245</c:v>
                  </c:pt>
                  <c:pt idx="1949">
                    <c:v>943</c:v>
                  </c:pt>
                  <c:pt idx="1950">
                    <c:v>1876</c:v>
                  </c:pt>
                  <c:pt idx="1951">
                    <c:v>834</c:v>
                  </c:pt>
                  <c:pt idx="1952">
                    <c:v>682</c:v>
                  </c:pt>
                  <c:pt idx="1953">
                    <c:v>147</c:v>
                  </c:pt>
                  <c:pt idx="1954">
                    <c:v>415</c:v>
                  </c:pt>
                  <c:pt idx="1955">
                    <c:v>290</c:v>
                  </c:pt>
                  <c:pt idx="1956">
                    <c:v>365</c:v>
                  </c:pt>
                  <c:pt idx="1957">
                    <c:v>660</c:v>
                  </c:pt>
                  <c:pt idx="1958">
                    <c:v>1356</c:v>
                  </c:pt>
                  <c:pt idx="1959">
                    <c:v>424</c:v>
                  </c:pt>
                  <c:pt idx="1960">
                    <c:v>33</c:v>
                  </c:pt>
                  <c:pt idx="1961">
                    <c:v>1633</c:v>
                  </c:pt>
                  <c:pt idx="1962">
                    <c:v>306</c:v>
                  </c:pt>
                  <c:pt idx="1963">
                    <c:v>205</c:v>
                  </c:pt>
                  <c:pt idx="1964">
                    <c:v>1281</c:v>
                  </c:pt>
                  <c:pt idx="1965">
                    <c:v>103</c:v>
                  </c:pt>
                  <c:pt idx="1966">
                    <c:v>1513</c:v>
                  </c:pt>
                  <c:pt idx="1967">
                    <c:v>405</c:v>
                  </c:pt>
                  <c:pt idx="1968">
                    <c:v>510</c:v>
                  </c:pt>
                  <c:pt idx="1969">
                    <c:v>1887</c:v>
                  </c:pt>
                  <c:pt idx="1970">
                    <c:v>701</c:v>
                  </c:pt>
                  <c:pt idx="1971">
                    <c:v>3863</c:v>
                  </c:pt>
                  <c:pt idx="1972">
                    <c:v>238</c:v>
                  </c:pt>
                  <c:pt idx="1973">
                    <c:v>2051</c:v>
                  </c:pt>
                  <c:pt idx="1974">
                    <c:v>402</c:v>
                  </c:pt>
                  <c:pt idx="1975">
                    <c:v>253</c:v>
                  </c:pt>
                  <c:pt idx="1976">
                    <c:v>473</c:v>
                  </c:pt>
                  <c:pt idx="1977">
                    <c:v>821</c:v>
                  </c:pt>
                  <c:pt idx="1978">
                    <c:v>388</c:v>
                  </c:pt>
                  <c:pt idx="1979">
                    <c:v>813</c:v>
                  </c:pt>
                  <c:pt idx="1980">
                    <c:v>1945</c:v>
                  </c:pt>
                  <c:pt idx="1981">
                    <c:v>12</c:v>
                  </c:pt>
                  <c:pt idx="1982">
                    <c:v>0</c:v>
                  </c:pt>
                  <c:pt idx="1983">
                    <c:v>16</c:v>
                  </c:pt>
                  <c:pt idx="1984">
                    <c:v>7</c:v>
                  </c:pt>
                  <c:pt idx="1985">
                    <c:v>4</c:v>
                  </c:pt>
                  <c:pt idx="1986">
                    <c:v>1</c:v>
                  </c:pt>
                  <c:pt idx="1987">
                    <c:v>28</c:v>
                  </c:pt>
                  <c:pt idx="1988">
                    <c:v>1</c:v>
                  </c:pt>
                  <c:pt idx="1989">
                    <c:v>1</c:v>
                  </c:pt>
                  <c:pt idx="1990">
                    <c:v>5</c:v>
                  </c:pt>
                  <c:pt idx="1991">
                    <c:v>3</c:v>
                  </c:pt>
                  <c:pt idx="1992">
                    <c:v>2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3</c:v>
                  </c:pt>
                  <c:pt idx="1996">
                    <c:v>0</c:v>
                  </c:pt>
                  <c:pt idx="1997">
                    <c:v>0</c:v>
                  </c:pt>
                  <c:pt idx="1998">
                    <c:v>3</c:v>
                  </c:pt>
                  <c:pt idx="1999">
                    <c:v>7</c:v>
                  </c:pt>
                  <c:pt idx="2000">
                    <c:v>25</c:v>
                  </c:pt>
                  <c:pt idx="2001">
                    <c:v>1637</c:v>
                  </c:pt>
                  <c:pt idx="2002">
                    <c:v>1375</c:v>
                  </c:pt>
                  <c:pt idx="2003">
                    <c:v>17</c:v>
                  </c:pt>
                  <c:pt idx="2004">
                    <c:v>354</c:v>
                  </c:pt>
                  <c:pt idx="2005">
                    <c:v>191</c:v>
                  </c:pt>
                  <c:pt idx="2006">
                    <c:v>303</c:v>
                  </c:pt>
                  <c:pt idx="2007">
                    <c:v>137</c:v>
                  </c:pt>
                  <c:pt idx="2008">
                    <c:v>41</c:v>
                  </c:pt>
                  <c:pt idx="2009">
                    <c:v>398</c:v>
                  </c:pt>
                  <c:pt idx="2010">
                    <c:v>1737</c:v>
                  </c:pt>
                  <c:pt idx="2011">
                    <c:v>971</c:v>
                  </c:pt>
                  <c:pt idx="2012">
                    <c:v>183</c:v>
                  </c:pt>
                  <c:pt idx="2013">
                    <c:v>4562</c:v>
                  </c:pt>
                  <c:pt idx="2014">
                    <c:v>26457</c:v>
                  </c:pt>
                  <c:pt idx="2015">
                    <c:v>162</c:v>
                  </c:pt>
                  <c:pt idx="2016">
                    <c:v>479</c:v>
                  </c:pt>
                  <c:pt idx="2017">
                    <c:v>426</c:v>
                  </c:pt>
                  <c:pt idx="2018">
                    <c:v>450</c:v>
                  </c:pt>
                  <c:pt idx="2019">
                    <c:v>1780</c:v>
                  </c:pt>
                  <c:pt idx="2020">
                    <c:v>122</c:v>
                  </c:pt>
                  <c:pt idx="2021">
                    <c:v>95</c:v>
                  </c:pt>
                  <c:pt idx="2022">
                    <c:v>325</c:v>
                  </c:pt>
                  <c:pt idx="2023">
                    <c:v>353</c:v>
                  </c:pt>
                  <c:pt idx="2024">
                    <c:v>105</c:v>
                  </c:pt>
                  <c:pt idx="2025">
                    <c:v>729</c:v>
                  </c:pt>
                  <c:pt idx="2026">
                    <c:v>454</c:v>
                  </c:pt>
                  <c:pt idx="2027">
                    <c:v>539</c:v>
                  </c:pt>
                  <c:pt idx="2028">
                    <c:v>79</c:v>
                  </c:pt>
                  <c:pt idx="2029">
                    <c:v>94</c:v>
                  </c:pt>
                  <c:pt idx="2030">
                    <c:v>625</c:v>
                  </c:pt>
                  <c:pt idx="2031">
                    <c:v>508</c:v>
                  </c:pt>
                  <c:pt idx="2032">
                    <c:v>531</c:v>
                  </c:pt>
                  <c:pt idx="2033">
                    <c:v>158</c:v>
                  </c:pt>
                  <c:pt idx="2034">
                    <c:v>508</c:v>
                  </c:pt>
                  <c:pt idx="2035">
                    <c:v>644</c:v>
                  </c:pt>
                  <c:pt idx="2036">
                    <c:v>848</c:v>
                  </c:pt>
                  <c:pt idx="2037">
                    <c:v>429</c:v>
                  </c:pt>
                  <c:pt idx="2038">
                    <c:v>204</c:v>
                  </c:pt>
                  <c:pt idx="2039">
                    <c:v>379</c:v>
                  </c:pt>
                  <c:pt idx="2040">
                    <c:v>271</c:v>
                  </c:pt>
                  <c:pt idx="2041">
                    <c:v>120</c:v>
                  </c:pt>
                  <c:pt idx="2042">
                    <c:v>140</c:v>
                  </c:pt>
                  <c:pt idx="2043">
                    <c:v>193</c:v>
                  </c:pt>
                  <c:pt idx="2044">
                    <c:v>180</c:v>
                  </c:pt>
                  <c:pt idx="2045">
                    <c:v>263</c:v>
                  </c:pt>
                  <c:pt idx="2046">
                    <c:v>217</c:v>
                  </c:pt>
                  <c:pt idx="2047">
                    <c:v>443</c:v>
                  </c:pt>
                  <c:pt idx="2048">
                    <c:v>1373</c:v>
                  </c:pt>
                  <c:pt idx="2049">
                    <c:v>742</c:v>
                  </c:pt>
                  <c:pt idx="2050">
                    <c:v>170</c:v>
                  </c:pt>
                  <c:pt idx="2051">
                    <c:v>242</c:v>
                  </c:pt>
                  <c:pt idx="2052">
                    <c:v>541</c:v>
                  </c:pt>
                  <c:pt idx="2053">
                    <c:v>121</c:v>
                  </c:pt>
                  <c:pt idx="2054">
                    <c:v>621</c:v>
                  </c:pt>
                  <c:pt idx="2055">
                    <c:v>101</c:v>
                  </c:pt>
                  <c:pt idx="2056">
                    <c:v>554</c:v>
                  </c:pt>
                  <c:pt idx="2057">
                    <c:v>666</c:v>
                  </c:pt>
                  <c:pt idx="2058">
                    <c:v>410</c:v>
                  </c:pt>
                  <c:pt idx="2059">
                    <c:v>375</c:v>
                  </c:pt>
                  <c:pt idx="2060">
                    <c:v>1364</c:v>
                  </c:pt>
                  <c:pt idx="2061">
                    <c:v>35</c:v>
                  </c:pt>
                  <c:pt idx="2062">
                    <c:v>203</c:v>
                  </c:pt>
                  <c:pt idx="2063">
                    <c:v>49</c:v>
                  </c:pt>
                  <c:pt idx="2064">
                    <c:v>5812</c:v>
                  </c:pt>
                  <c:pt idx="2065">
                    <c:v>1556</c:v>
                  </c:pt>
                  <c:pt idx="2066">
                    <c:v>65</c:v>
                  </c:pt>
                  <c:pt idx="2067">
                    <c:v>10</c:v>
                  </c:pt>
                  <c:pt idx="2068">
                    <c:v>76</c:v>
                  </c:pt>
                  <c:pt idx="2069">
                    <c:v>263</c:v>
                  </c:pt>
                  <c:pt idx="2070">
                    <c:v>1530</c:v>
                  </c:pt>
                  <c:pt idx="2071">
                    <c:v>278</c:v>
                  </c:pt>
                  <c:pt idx="2072">
                    <c:v>350</c:v>
                  </c:pt>
                  <c:pt idx="2073">
                    <c:v>470</c:v>
                  </c:pt>
                  <c:pt idx="2074">
                    <c:v>3</c:v>
                  </c:pt>
                  <c:pt idx="2075">
                    <c:v>8200</c:v>
                  </c:pt>
                  <c:pt idx="2076">
                    <c:v>8359</c:v>
                  </c:pt>
                  <c:pt idx="2077">
                    <c:v>188</c:v>
                  </c:pt>
                  <c:pt idx="2078">
                    <c:v>48</c:v>
                  </c:pt>
                  <c:pt idx="2079">
                    <c:v>607</c:v>
                  </c:pt>
                  <c:pt idx="2080">
                    <c:v>50</c:v>
                  </c:pt>
                  <c:pt idx="2081">
                    <c:v>55</c:v>
                  </c:pt>
                  <c:pt idx="2082">
                    <c:v>38</c:v>
                  </c:pt>
                  <c:pt idx="2083">
                    <c:v>25</c:v>
                  </c:pt>
                  <c:pt idx="2084">
                    <c:v>46</c:v>
                  </c:pt>
                  <c:pt idx="2085">
                    <c:v>83</c:v>
                  </c:pt>
                  <c:pt idx="2086">
                    <c:v>35</c:v>
                  </c:pt>
                  <c:pt idx="2087">
                    <c:v>25</c:v>
                  </c:pt>
                  <c:pt idx="2088">
                    <c:v>75</c:v>
                  </c:pt>
                  <c:pt idx="2089">
                    <c:v>62</c:v>
                  </c:pt>
                  <c:pt idx="2090">
                    <c:v>160</c:v>
                  </c:pt>
                  <c:pt idx="2091">
                    <c:v>246</c:v>
                  </c:pt>
                  <c:pt idx="2092">
                    <c:v>55</c:v>
                  </c:pt>
                  <c:pt idx="2093">
                    <c:v>23</c:v>
                  </c:pt>
                  <c:pt idx="2094">
                    <c:v>72</c:v>
                  </c:pt>
                  <c:pt idx="2095">
                    <c:v>22</c:v>
                  </c:pt>
                  <c:pt idx="2096">
                    <c:v>14</c:v>
                  </c:pt>
                  <c:pt idx="2097">
                    <c:v>38</c:v>
                  </c:pt>
                  <c:pt idx="2098">
                    <c:v>32</c:v>
                  </c:pt>
                  <c:pt idx="2099">
                    <c:v>63</c:v>
                  </c:pt>
                  <c:pt idx="2100">
                    <c:v>27</c:v>
                  </c:pt>
                  <c:pt idx="2101">
                    <c:v>44</c:v>
                  </c:pt>
                  <c:pt idx="2102">
                    <c:v>38</c:v>
                  </c:pt>
                  <c:pt idx="2103">
                    <c:v>115</c:v>
                  </c:pt>
                  <c:pt idx="2104">
                    <c:v>37</c:v>
                  </c:pt>
                  <c:pt idx="2105">
                    <c:v>99</c:v>
                  </c:pt>
                  <c:pt idx="2106">
                    <c:v>44</c:v>
                  </c:pt>
                  <c:pt idx="2107">
                    <c:v>58</c:v>
                  </c:pt>
                  <c:pt idx="2108">
                    <c:v>191</c:v>
                  </c:pt>
                  <c:pt idx="2109">
                    <c:v>40</c:v>
                  </c:pt>
                  <c:pt idx="2110">
                    <c:v>38</c:v>
                  </c:pt>
                  <c:pt idx="2111">
                    <c:v>39</c:v>
                  </c:pt>
                  <c:pt idx="2112">
                    <c:v>11</c:v>
                  </c:pt>
                  <c:pt idx="2113">
                    <c:v>107</c:v>
                  </c:pt>
                  <c:pt idx="2114">
                    <c:v>147</c:v>
                  </c:pt>
                  <c:pt idx="2115">
                    <c:v>36</c:v>
                  </c:pt>
                  <c:pt idx="2116">
                    <c:v>92</c:v>
                  </c:pt>
                  <c:pt idx="2117">
                    <c:v>35</c:v>
                  </c:pt>
                  <c:pt idx="2118">
                    <c:v>17</c:v>
                  </c:pt>
                  <c:pt idx="2119">
                    <c:v>22</c:v>
                  </c:pt>
                  <c:pt idx="2120">
                    <c:v>69</c:v>
                  </c:pt>
                  <c:pt idx="2121">
                    <c:v>10</c:v>
                  </c:pt>
                  <c:pt idx="2122">
                    <c:v>3</c:v>
                  </c:pt>
                  <c:pt idx="2123">
                    <c:v>5</c:v>
                  </c:pt>
                  <c:pt idx="2124">
                    <c:v>5</c:v>
                  </c:pt>
                  <c:pt idx="2125">
                    <c:v>27</c:v>
                  </c:pt>
                  <c:pt idx="2126">
                    <c:v>2</c:v>
                  </c:pt>
                  <c:pt idx="2127">
                    <c:v>236</c:v>
                  </c:pt>
                  <c:pt idx="2128">
                    <c:v>1</c:v>
                  </c:pt>
                  <c:pt idx="2129">
                    <c:v>12</c:v>
                  </c:pt>
                  <c:pt idx="2130">
                    <c:v>4</c:v>
                  </c:pt>
                  <c:pt idx="2131">
                    <c:v>3</c:v>
                  </c:pt>
                  <c:pt idx="2132">
                    <c:v>99</c:v>
                  </c:pt>
                  <c:pt idx="2133">
                    <c:v>3</c:v>
                  </c:pt>
                  <c:pt idx="2134">
                    <c:v>3</c:v>
                  </c:pt>
                  <c:pt idx="2135">
                    <c:v>22</c:v>
                  </c:pt>
                  <c:pt idx="2136">
                    <c:v>4</c:v>
                  </c:pt>
                  <c:pt idx="2137">
                    <c:v>534</c:v>
                  </c:pt>
                  <c:pt idx="2138">
                    <c:v>12</c:v>
                  </c:pt>
                  <c:pt idx="2139">
                    <c:v>56</c:v>
                  </c:pt>
                  <c:pt idx="2140">
                    <c:v>11</c:v>
                  </c:pt>
                  <c:pt idx="2141">
                    <c:v>0</c:v>
                  </c:pt>
                  <c:pt idx="2142">
                    <c:v>12</c:v>
                  </c:pt>
                  <c:pt idx="2143">
                    <c:v>5</c:v>
                  </c:pt>
                  <c:pt idx="2144">
                    <c:v>24</c:v>
                  </c:pt>
                  <c:pt idx="2145">
                    <c:v>89</c:v>
                  </c:pt>
                  <c:pt idx="2146">
                    <c:v>1</c:v>
                  </c:pt>
                  <c:pt idx="2147">
                    <c:v>55</c:v>
                  </c:pt>
                  <c:pt idx="2148">
                    <c:v>2</c:v>
                  </c:pt>
                  <c:pt idx="2149">
                    <c:v>0</c:v>
                  </c:pt>
                  <c:pt idx="2150">
                    <c:v>4</c:v>
                  </c:pt>
                  <c:pt idx="2151">
                    <c:v>6</c:v>
                  </c:pt>
                  <c:pt idx="2152">
                    <c:v>4</c:v>
                  </c:pt>
                  <c:pt idx="2153">
                    <c:v>4</c:v>
                  </c:pt>
                  <c:pt idx="2154">
                    <c:v>2</c:v>
                  </c:pt>
                  <c:pt idx="2155">
                    <c:v>5</c:v>
                  </c:pt>
                  <c:pt idx="2156">
                    <c:v>83</c:v>
                  </c:pt>
                  <c:pt idx="2157">
                    <c:v>57</c:v>
                  </c:pt>
                  <c:pt idx="2158">
                    <c:v>311</c:v>
                  </c:pt>
                  <c:pt idx="2159">
                    <c:v>2</c:v>
                  </c:pt>
                  <c:pt idx="2160">
                    <c:v>16</c:v>
                  </c:pt>
                  <c:pt idx="2161">
                    <c:v>13</c:v>
                  </c:pt>
                  <c:pt idx="2162">
                    <c:v>58</c:v>
                  </c:pt>
                  <c:pt idx="2163">
                    <c:v>44</c:v>
                  </c:pt>
                  <c:pt idx="2164">
                    <c:v>83</c:v>
                  </c:pt>
                  <c:pt idx="2165">
                    <c:v>117</c:v>
                  </c:pt>
                  <c:pt idx="2166">
                    <c:v>32</c:v>
                  </c:pt>
                  <c:pt idx="2167">
                    <c:v>8</c:v>
                  </c:pt>
                  <c:pt idx="2168">
                    <c:v>340</c:v>
                  </c:pt>
                  <c:pt idx="2169">
                    <c:v>7</c:v>
                  </c:pt>
                  <c:pt idx="2170">
                    <c:v>19</c:v>
                  </c:pt>
                  <c:pt idx="2171">
                    <c:v>47</c:v>
                  </c:pt>
                  <c:pt idx="2172">
                    <c:v>13</c:v>
                  </c:pt>
                  <c:pt idx="2173">
                    <c:v>90</c:v>
                  </c:pt>
                  <c:pt idx="2174">
                    <c:v>63</c:v>
                  </c:pt>
                  <c:pt idx="2175">
                    <c:v>26</c:v>
                  </c:pt>
                  <c:pt idx="2176">
                    <c:v>71</c:v>
                  </c:pt>
                  <c:pt idx="2177">
                    <c:v>38</c:v>
                  </c:pt>
                  <c:pt idx="2178">
                    <c:v>859</c:v>
                  </c:pt>
                  <c:pt idx="2179">
                    <c:v>21</c:v>
                  </c:pt>
                  <c:pt idx="2180">
                    <c:v>78</c:v>
                  </c:pt>
                  <c:pt idx="2181">
                    <c:v>53</c:v>
                  </c:pt>
                  <c:pt idx="2182">
                    <c:v>356</c:v>
                  </c:pt>
                  <c:pt idx="2183">
                    <c:v>279</c:v>
                  </c:pt>
                  <c:pt idx="2184">
                    <c:v>266</c:v>
                  </c:pt>
                  <c:pt idx="2185">
                    <c:v>623</c:v>
                  </c:pt>
                  <c:pt idx="2186">
                    <c:v>392</c:v>
                  </c:pt>
                  <c:pt idx="2187">
                    <c:v>3562</c:v>
                  </c:pt>
                  <c:pt idx="2188">
                    <c:v>514</c:v>
                  </c:pt>
                  <c:pt idx="2189">
                    <c:v>88</c:v>
                  </c:pt>
                  <c:pt idx="2190">
                    <c:v>537</c:v>
                  </c:pt>
                  <c:pt idx="2191">
                    <c:v>25</c:v>
                  </c:pt>
                  <c:pt idx="2192">
                    <c:v>3238</c:v>
                  </c:pt>
                  <c:pt idx="2193">
                    <c:v>897</c:v>
                  </c:pt>
                  <c:pt idx="2194">
                    <c:v>878</c:v>
                  </c:pt>
                  <c:pt idx="2195">
                    <c:v>115</c:v>
                  </c:pt>
                  <c:pt idx="2196">
                    <c:v>234</c:v>
                  </c:pt>
                  <c:pt idx="2197">
                    <c:v>4330</c:v>
                  </c:pt>
                  <c:pt idx="2198">
                    <c:v>651</c:v>
                  </c:pt>
                  <c:pt idx="2199">
                    <c:v>251</c:v>
                  </c:pt>
                  <c:pt idx="2200">
                    <c:v>263</c:v>
                  </c:pt>
                  <c:pt idx="2201">
                    <c:v>28</c:v>
                  </c:pt>
                  <c:pt idx="2202">
                    <c:v>721</c:v>
                  </c:pt>
                  <c:pt idx="2203">
                    <c:v>50</c:v>
                  </c:pt>
                  <c:pt idx="2204">
                    <c:v>73</c:v>
                  </c:pt>
                  <c:pt idx="2205">
                    <c:v>27</c:v>
                  </c:pt>
                  <c:pt idx="2206">
                    <c:v>34</c:v>
                  </c:pt>
                  <c:pt idx="2207">
                    <c:v>7</c:v>
                  </c:pt>
                  <c:pt idx="2208">
                    <c:v>24</c:v>
                  </c:pt>
                  <c:pt idx="2209">
                    <c:v>15</c:v>
                  </c:pt>
                  <c:pt idx="2210">
                    <c:v>72</c:v>
                  </c:pt>
                  <c:pt idx="2211">
                    <c:v>120</c:v>
                  </c:pt>
                  <c:pt idx="2212">
                    <c:v>123</c:v>
                  </c:pt>
                  <c:pt idx="2213">
                    <c:v>1</c:v>
                  </c:pt>
                  <c:pt idx="2214">
                    <c:v>24</c:v>
                  </c:pt>
                  <c:pt idx="2215">
                    <c:v>33</c:v>
                  </c:pt>
                  <c:pt idx="2216">
                    <c:v>14</c:v>
                  </c:pt>
                  <c:pt idx="2217">
                    <c:v>9</c:v>
                  </c:pt>
                  <c:pt idx="2218">
                    <c:v>76</c:v>
                  </c:pt>
                  <c:pt idx="2219">
                    <c:v>19</c:v>
                  </c:pt>
                  <c:pt idx="2220">
                    <c:v>69</c:v>
                  </c:pt>
                  <c:pt idx="2221">
                    <c:v>218</c:v>
                  </c:pt>
                  <c:pt idx="2222">
                    <c:v>30</c:v>
                  </c:pt>
                  <c:pt idx="2223">
                    <c:v>100</c:v>
                  </c:pt>
                  <c:pt idx="2224">
                    <c:v>296</c:v>
                  </c:pt>
                  <c:pt idx="2225">
                    <c:v>1204</c:v>
                  </c:pt>
                  <c:pt idx="2226">
                    <c:v>321</c:v>
                  </c:pt>
                  <c:pt idx="2227">
                    <c:v>301</c:v>
                  </c:pt>
                  <c:pt idx="2228">
                    <c:v>144</c:v>
                  </c:pt>
                  <c:pt idx="2229">
                    <c:v>539</c:v>
                  </c:pt>
                  <c:pt idx="2230">
                    <c:v>498</c:v>
                  </c:pt>
                  <c:pt idx="2231">
                    <c:v>1113</c:v>
                  </c:pt>
                  <c:pt idx="2232">
                    <c:v>988</c:v>
                  </c:pt>
                  <c:pt idx="2233">
                    <c:v>391</c:v>
                  </c:pt>
                  <c:pt idx="2234">
                    <c:v>28</c:v>
                  </c:pt>
                  <c:pt idx="2235">
                    <c:v>147</c:v>
                  </c:pt>
                  <c:pt idx="2236">
                    <c:v>680</c:v>
                  </c:pt>
                  <c:pt idx="2237">
                    <c:v>983</c:v>
                  </c:pt>
                  <c:pt idx="2238">
                    <c:v>79</c:v>
                  </c:pt>
                  <c:pt idx="2239">
                    <c:v>426</c:v>
                  </c:pt>
                  <c:pt idx="2240">
                    <c:v>96</c:v>
                  </c:pt>
                  <c:pt idx="2241">
                    <c:v>163</c:v>
                  </c:pt>
                  <c:pt idx="2242">
                    <c:v>2525</c:v>
                  </c:pt>
                  <c:pt idx="2243">
                    <c:v>2035</c:v>
                  </c:pt>
                  <c:pt idx="2244">
                    <c:v>290</c:v>
                  </c:pt>
                  <c:pt idx="2245">
                    <c:v>1980</c:v>
                  </c:pt>
                  <c:pt idx="2246">
                    <c:v>57</c:v>
                  </c:pt>
                  <c:pt idx="2247">
                    <c:v>380</c:v>
                  </c:pt>
                  <c:pt idx="2248">
                    <c:v>128</c:v>
                  </c:pt>
                  <c:pt idx="2249">
                    <c:v>180</c:v>
                  </c:pt>
                  <c:pt idx="2250">
                    <c:v>571</c:v>
                  </c:pt>
                  <c:pt idx="2251">
                    <c:v>480</c:v>
                  </c:pt>
                  <c:pt idx="2252">
                    <c:v>249</c:v>
                  </c:pt>
                  <c:pt idx="2253">
                    <c:v>84</c:v>
                  </c:pt>
                  <c:pt idx="2254">
                    <c:v>197</c:v>
                  </c:pt>
                  <c:pt idx="2255">
                    <c:v>271</c:v>
                  </c:pt>
                  <c:pt idx="2256">
                    <c:v>50</c:v>
                  </c:pt>
                  <c:pt idx="2257">
                    <c:v>169</c:v>
                  </c:pt>
                  <c:pt idx="2258">
                    <c:v>205</c:v>
                  </c:pt>
                  <c:pt idx="2259">
                    <c:v>206</c:v>
                  </c:pt>
                  <c:pt idx="2260">
                    <c:v>84</c:v>
                  </c:pt>
                  <c:pt idx="2261">
                    <c:v>210</c:v>
                  </c:pt>
                  <c:pt idx="2262">
                    <c:v>181</c:v>
                  </c:pt>
                  <c:pt idx="2263">
                    <c:v>60</c:v>
                  </c:pt>
                  <c:pt idx="2264">
                    <c:v>445</c:v>
                  </c:pt>
                  <c:pt idx="2265">
                    <c:v>17</c:v>
                  </c:pt>
                  <c:pt idx="2266">
                    <c:v>194</c:v>
                  </c:pt>
                  <c:pt idx="2267">
                    <c:v>404</c:v>
                  </c:pt>
                  <c:pt idx="2268">
                    <c:v>194</c:v>
                  </c:pt>
                  <c:pt idx="2269">
                    <c:v>902</c:v>
                  </c:pt>
                  <c:pt idx="2270">
                    <c:v>1670</c:v>
                  </c:pt>
                  <c:pt idx="2271">
                    <c:v>1328</c:v>
                  </c:pt>
                  <c:pt idx="2272">
                    <c:v>944</c:v>
                  </c:pt>
                  <c:pt idx="2273">
                    <c:v>147</c:v>
                  </c:pt>
                  <c:pt idx="2274">
                    <c:v>99</c:v>
                  </c:pt>
                  <c:pt idx="2275">
                    <c:v>79</c:v>
                  </c:pt>
                  <c:pt idx="2276">
                    <c:v>75</c:v>
                  </c:pt>
                  <c:pt idx="2277">
                    <c:v>207</c:v>
                  </c:pt>
                  <c:pt idx="2278">
                    <c:v>102</c:v>
                  </c:pt>
                  <c:pt idx="2279">
                    <c:v>32</c:v>
                  </c:pt>
                  <c:pt idx="2280">
                    <c:v>480</c:v>
                  </c:pt>
                  <c:pt idx="2281">
                    <c:v>11</c:v>
                  </c:pt>
                  <c:pt idx="2282">
                    <c:v>12</c:v>
                  </c:pt>
                  <c:pt idx="2283">
                    <c:v>48</c:v>
                  </c:pt>
                  <c:pt idx="2284">
                    <c:v>59</c:v>
                  </c:pt>
                  <c:pt idx="2285">
                    <c:v>79</c:v>
                  </c:pt>
                  <c:pt idx="2286">
                    <c:v>14</c:v>
                  </c:pt>
                  <c:pt idx="2287">
                    <c:v>106</c:v>
                  </c:pt>
                  <c:pt idx="2288">
                    <c:v>25</c:v>
                  </c:pt>
                  <c:pt idx="2289">
                    <c:v>25</c:v>
                  </c:pt>
                  <c:pt idx="2290">
                    <c:v>29</c:v>
                  </c:pt>
                  <c:pt idx="2291">
                    <c:v>43</c:v>
                  </c:pt>
                  <c:pt idx="2292">
                    <c:v>46</c:v>
                  </c:pt>
                  <c:pt idx="2293">
                    <c:v>27</c:v>
                  </c:pt>
                  <c:pt idx="2294">
                    <c:v>112</c:v>
                  </c:pt>
                  <c:pt idx="2295">
                    <c:v>34</c:v>
                  </c:pt>
                  <c:pt idx="2296">
                    <c:v>145</c:v>
                  </c:pt>
                  <c:pt idx="2297">
                    <c:v>19</c:v>
                  </c:pt>
                  <c:pt idx="2298">
                    <c:v>288</c:v>
                  </c:pt>
                  <c:pt idx="2299">
                    <c:v>14</c:v>
                  </c:pt>
                  <c:pt idx="2300">
                    <c:v>7</c:v>
                  </c:pt>
                  <c:pt idx="2301">
                    <c:v>211</c:v>
                  </c:pt>
                  <c:pt idx="2302">
                    <c:v>85</c:v>
                  </c:pt>
                  <c:pt idx="2303">
                    <c:v>103</c:v>
                  </c:pt>
                  <c:pt idx="2304">
                    <c:v>113</c:v>
                  </c:pt>
                  <c:pt idx="2305">
                    <c:v>167</c:v>
                  </c:pt>
                  <c:pt idx="2306">
                    <c:v>73</c:v>
                  </c:pt>
                  <c:pt idx="2307">
                    <c:v>75</c:v>
                  </c:pt>
                  <c:pt idx="2308">
                    <c:v>614</c:v>
                  </c:pt>
                  <c:pt idx="2309">
                    <c:v>107</c:v>
                  </c:pt>
                  <c:pt idx="2310">
                    <c:v>1224</c:v>
                  </c:pt>
                  <c:pt idx="2311">
                    <c:v>104</c:v>
                  </c:pt>
                  <c:pt idx="2312">
                    <c:v>79</c:v>
                  </c:pt>
                  <c:pt idx="2313">
                    <c:v>157</c:v>
                  </c:pt>
                  <c:pt idx="2314">
                    <c:v>50</c:v>
                  </c:pt>
                  <c:pt idx="2315">
                    <c:v>64</c:v>
                  </c:pt>
                  <c:pt idx="2316">
                    <c:v>200</c:v>
                  </c:pt>
                  <c:pt idx="2317">
                    <c:v>22</c:v>
                  </c:pt>
                  <c:pt idx="2318">
                    <c:v>163</c:v>
                  </c:pt>
                  <c:pt idx="2319">
                    <c:v>77</c:v>
                  </c:pt>
                  <c:pt idx="2320">
                    <c:v>89</c:v>
                  </c:pt>
                  <c:pt idx="2321">
                    <c:v>64</c:v>
                  </c:pt>
                  <c:pt idx="2322">
                    <c:v>4</c:v>
                  </c:pt>
                  <c:pt idx="2323">
                    <c:v>4</c:v>
                  </c:pt>
                  <c:pt idx="2324">
                    <c:v>61</c:v>
                  </c:pt>
                  <c:pt idx="2325">
                    <c:v>7</c:v>
                  </c:pt>
                  <c:pt idx="2326">
                    <c:v>1</c:v>
                  </c:pt>
                  <c:pt idx="2327">
                    <c:v>3355</c:v>
                  </c:pt>
                  <c:pt idx="2328">
                    <c:v>537</c:v>
                  </c:pt>
                  <c:pt idx="2329">
                    <c:v>125</c:v>
                  </c:pt>
                  <c:pt idx="2330">
                    <c:v>163</c:v>
                  </c:pt>
                  <c:pt idx="2331">
                    <c:v>283</c:v>
                  </c:pt>
                  <c:pt idx="2332">
                    <c:v>352</c:v>
                  </c:pt>
                  <c:pt idx="2333">
                    <c:v>94</c:v>
                  </c:pt>
                  <c:pt idx="2334">
                    <c:v>67</c:v>
                  </c:pt>
                  <c:pt idx="2335">
                    <c:v>221</c:v>
                  </c:pt>
                  <c:pt idx="2336">
                    <c:v>2165</c:v>
                  </c:pt>
                  <c:pt idx="2337">
                    <c:v>179</c:v>
                  </c:pt>
                  <c:pt idx="2338">
                    <c:v>123</c:v>
                  </c:pt>
                  <c:pt idx="2339">
                    <c:v>1104</c:v>
                  </c:pt>
                  <c:pt idx="2340">
                    <c:v>403</c:v>
                  </c:pt>
                  <c:pt idx="2341">
                    <c:v>0</c:v>
                  </c:pt>
                  <c:pt idx="2342">
                    <c:v>0</c:v>
                  </c:pt>
                  <c:pt idx="2343">
                    <c:v>1</c:v>
                  </c:pt>
                  <c:pt idx="2344">
                    <c:v>1</c:v>
                  </c:pt>
                  <c:pt idx="2345">
                    <c:v>0</c:v>
                  </c:pt>
                  <c:pt idx="2346">
                    <c:v>3</c:v>
                  </c:pt>
                  <c:pt idx="2347">
                    <c:v>1</c:v>
                  </c:pt>
                  <c:pt idx="2348">
                    <c:v>5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7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1</c:v>
                  </c:pt>
                  <c:pt idx="2355">
                    <c:v>2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0</c:v>
                  </c:pt>
                  <c:pt idx="2359">
                    <c:v>3</c:v>
                  </c:pt>
                  <c:pt idx="2360">
                    <c:v>1</c:v>
                  </c:pt>
                  <c:pt idx="2361">
                    <c:v>0</c:v>
                  </c:pt>
                  <c:pt idx="2362">
                    <c:v>2</c:v>
                  </c:pt>
                  <c:pt idx="2363">
                    <c:v>0</c:v>
                  </c:pt>
                  <c:pt idx="2364">
                    <c:v>0</c:v>
                  </c:pt>
                  <c:pt idx="2365">
                    <c:v>0</c:v>
                  </c:pt>
                  <c:pt idx="2366">
                    <c:v>27</c:v>
                  </c:pt>
                  <c:pt idx="2367">
                    <c:v>14</c:v>
                  </c:pt>
                  <c:pt idx="2368">
                    <c:v>2</c:v>
                  </c:pt>
                  <c:pt idx="2369">
                    <c:v>0</c:v>
                  </c:pt>
                  <c:pt idx="2370">
                    <c:v>4</c:v>
                  </c:pt>
                  <c:pt idx="2371">
                    <c:v>0</c:v>
                  </c:pt>
                  <c:pt idx="2372">
                    <c:v>6</c:v>
                  </c:pt>
                  <c:pt idx="2373">
                    <c:v>1</c:v>
                  </c:pt>
                  <c:pt idx="2374">
                    <c:v>1</c:v>
                  </c:pt>
                  <c:pt idx="2375">
                    <c:v>0</c:v>
                  </c:pt>
                  <c:pt idx="2376">
                    <c:v>4</c:v>
                  </c:pt>
                  <c:pt idx="2377">
                    <c:v>0</c:v>
                  </c:pt>
                  <c:pt idx="2378">
                    <c:v>0</c:v>
                  </c:pt>
                  <c:pt idx="2379">
                    <c:v>0</c:v>
                  </c:pt>
                  <c:pt idx="2380">
                    <c:v>3</c:v>
                  </c:pt>
                  <c:pt idx="2381">
                    <c:v>7</c:v>
                  </c:pt>
                  <c:pt idx="2382">
                    <c:v>2</c:v>
                  </c:pt>
                  <c:pt idx="2383">
                    <c:v>3</c:v>
                  </c:pt>
                  <c:pt idx="2384">
                    <c:v>8</c:v>
                  </c:pt>
                  <c:pt idx="2385">
                    <c:v>7</c:v>
                  </c:pt>
                  <c:pt idx="2386">
                    <c:v>0</c:v>
                  </c:pt>
                  <c:pt idx="2387">
                    <c:v>3</c:v>
                  </c:pt>
                  <c:pt idx="2388">
                    <c:v>8</c:v>
                  </c:pt>
                  <c:pt idx="2389">
                    <c:v>1</c:v>
                  </c:pt>
                  <c:pt idx="2390">
                    <c:v>0</c:v>
                  </c:pt>
                  <c:pt idx="2391">
                    <c:v>1</c:v>
                  </c:pt>
                  <c:pt idx="2392">
                    <c:v>0</c:v>
                  </c:pt>
                  <c:pt idx="2393">
                    <c:v>1</c:v>
                  </c:pt>
                  <c:pt idx="2394">
                    <c:v>2</c:v>
                  </c:pt>
                  <c:pt idx="2395">
                    <c:v>0</c:v>
                  </c:pt>
                  <c:pt idx="2396">
                    <c:v>1</c:v>
                  </c:pt>
                  <c:pt idx="2397">
                    <c:v>0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0</c:v>
                  </c:pt>
                  <c:pt idx="2401">
                    <c:v>9</c:v>
                  </c:pt>
                  <c:pt idx="2402">
                    <c:v>1</c:v>
                  </c:pt>
                  <c:pt idx="2403">
                    <c:v>12</c:v>
                  </c:pt>
                  <c:pt idx="2404">
                    <c:v>0</c:v>
                  </c:pt>
                  <c:pt idx="2405">
                    <c:v>20</c:v>
                  </c:pt>
                  <c:pt idx="2406">
                    <c:v>16</c:v>
                  </c:pt>
                  <c:pt idx="2407">
                    <c:v>33</c:v>
                  </c:pt>
                  <c:pt idx="2408">
                    <c:v>2</c:v>
                  </c:pt>
                  <c:pt idx="2409">
                    <c:v>6</c:v>
                  </c:pt>
                  <c:pt idx="2410">
                    <c:v>0</c:v>
                  </c:pt>
                  <c:pt idx="2411">
                    <c:v>3</c:v>
                  </c:pt>
                  <c:pt idx="2412">
                    <c:v>0</c:v>
                  </c:pt>
                  <c:pt idx="2413">
                    <c:v>3</c:v>
                  </c:pt>
                  <c:pt idx="2414">
                    <c:v>13</c:v>
                  </c:pt>
                  <c:pt idx="2415">
                    <c:v>6</c:v>
                  </c:pt>
                  <c:pt idx="2416">
                    <c:v>1</c:v>
                  </c:pt>
                  <c:pt idx="2417">
                    <c:v>0</c:v>
                  </c:pt>
                  <c:pt idx="2418">
                    <c:v>5</c:v>
                  </c:pt>
                  <c:pt idx="2419">
                    <c:v>0</c:v>
                  </c:pt>
                  <c:pt idx="2420">
                    <c:v>36</c:v>
                  </c:pt>
                  <c:pt idx="2421">
                    <c:v>1</c:v>
                  </c:pt>
                  <c:pt idx="2422">
                    <c:v>1</c:v>
                  </c:pt>
                  <c:pt idx="2423">
                    <c:v>1</c:v>
                  </c:pt>
                  <c:pt idx="2424">
                    <c:v>9</c:v>
                  </c:pt>
                  <c:pt idx="2425">
                    <c:v>1</c:v>
                  </c:pt>
                  <c:pt idx="2426">
                    <c:v>0</c:v>
                  </c:pt>
                  <c:pt idx="2427">
                    <c:v>1</c:v>
                  </c:pt>
                  <c:pt idx="2428">
                    <c:v>1</c:v>
                  </c:pt>
                  <c:pt idx="2429">
                    <c:v>4</c:v>
                  </c:pt>
                  <c:pt idx="2430">
                    <c:v>2</c:v>
                  </c:pt>
                  <c:pt idx="2431">
                    <c:v>2</c:v>
                  </c:pt>
                  <c:pt idx="2432">
                    <c:v>2</c:v>
                  </c:pt>
                  <c:pt idx="2433">
                    <c:v>0</c:v>
                  </c:pt>
                  <c:pt idx="2434">
                    <c:v>2</c:v>
                  </c:pt>
                  <c:pt idx="2435">
                    <c:v>4</c:v>
                  </c:pt>
                  <c:pt idx="2436">
                    <c:v>2</c:v>
                  </c:pt>
                  <c:pt idx="2437">
                    <c:v>0</c:v>
                  </c:pt>
                  <c:pt idx="2438">
                    <c:v>1</c:v>
                  </c:pt>
                  <c:pt idx="2439">
                    <c:v>0</c:v>
                  </c:pt>
                  <c:pt idx="2440">
                    <c:v>2</c:v>
                  </c:pt>
                  <c:pt idx="2441">
                    <c:v>109</c:v>
                  </c:pt>
                  <c:pt idx="2442">
                    <c:v>372</c:v>
                  </c:pt>
                  <c:pt idx="2443">
                    <c:v>311</c:v>
                  </c:pt>
                  <c:pt idx="2444">
                    <c:v>61</c:v>
                  </c:pt>
                  <c:pt idx="2445">
                    <c:v>115</c:v>
                  </c:pt>
                  <c:pt idx="2446">
                    <c:v>111</c:v>
                  </c:pt>
                  <c:pt idx="2447">
                    <c:v>337</c:v>
                  </c:pt>
                  <c:pt idx="2448">
                    <c:v>9</c:v>
                  </c:pt>
                  <c:pt idx="2449">
                    <c:v>120</c:v>
                  </c:pt>
                  <c:pt idx="2450">
                    <c:v>102</c:v>
                  </c:pt>
                  <c:pt idx="2451">
                    <c:v>186</c:v>
                  </c:pt>
                  <c:pt idx="2452">
                    <c:v>15</c:v>
                  </c:pt>
                  <c:pt idx="2453">
                    <c:v>67</c:v>
                  </c:pt>
                  <c:pt idx="2454">
                    <c:v>130</c:v>
                  </c:pt>
                  <c:pt idx="2455">
                    <c:v>16</c:v>
                  </c:pt>
                  <c:pt idx="2456">
                    <c:v>67</c:v>
                  </c:pt>
                  <c:pt idx="2457">
                    <c:v>124</c:v>
                  </c:pt>
                  <c:pt idx="2458">
                    <c:v>80</c:v>
                  </c:pt>
                  <c:pt idx="2459">
                    <c:v>282</c:v>
                  </c:pt>
                  <c:pt idx="2460">
                    <c:v>68</c:v>
                  </c:pt>
                  <c:pt idx="2461">
                    <c:v>86</c:v>
                  </c:pt>
                  <c:pt idx="2462">
                    <c:v>115</c:v>
                  </c:pt>
                  <c:pt idx="2463">
                    <c:v>75</c:v>
                  </c:pt>
                  <c:pt idx="2464">
                    <c:v>43</c:v>
                  </c:pt>
                  <c:pt idx="2465">
                    <c:v>48</c:v>
                  </c:pt>
                  <c:pt idx="2466">
                    <c:v>52</c:v>
                  </c:pt>
                  <c:pt idx="2467">
                    <c:v>43</c:v>
                  </c:pt>
                  <c:pt idx="2468">
                    <c:v>58</c:v>
                  </c:pt>
                  <c:pt idx="2469">
                    <c:v>47</c:v>
                  </c:pt>
                  <c:pt idx="2470">
                    <c:v>36</c:v>
                  </c:pt>
                  <c:pt idx="2471">
                    <c:v>17</c:v>
                  </c:pt>
                  <c:pt idx="2472">
                    <c:v>104</c:v>
                  </c:pt>
                  <c:pt idx="2473">
                    <c:v>47</c:v>
                  </c:pt>
                  <c:pt idx="2474">
                    <c:v>38</c:v>
                  </c:pt>
                  <c:pt idx="2475">
                    <c:v>81</c:v>
                  </c:pt>
                  <c:pt idx="2476">
                    <c:v>55</c:v>
                  </c:pt>
                  <c:pt idx="2477">
                    <c:v>41</c:v>
                  </c:pt>
                  <c:pt idx="2478">
                    <c:v>79</c:v>
                  </c:pt>
                  <c:pt idx="2479">
                    <c:v>16</c:v>
                  </c:pt>
                  <c:pt idx="2480">
                    <c:v>8</c:v>
                  </c:pt>
                  <c:pt idx="2481">
                    <c:v>95</c:v>
                  </c:pt>
                  <c:pt idx="2482">
                    <c:v>25</c:v>
                  </c:pt>
                  <c:pt idx="2483">
                    <c:v>19</c:v>
                  </c:pt>
                  <c:pt idx="2484">
                    <c:v>90</c:v>
                  </c:pt>
                  <c:pt idx="2485">
                    <c:v>41</c:v>
                  </c:pt>
                  <c:pt idx="2486">
                    <c:v>30</c:v>
                  </c:pt>
                  <c:pt idx="2487">
                    <c:v>38</c:v>
                  </c:pt>
                  <c:pt idx="2488">
                    <c:v>65</c:v>
                  </c:pt>
                  <c:pt idx="2489">
                    <c:v>75</c:v>
                  </c:pt>
                  <c:pt idx="2490">
                    <c:v>16</c:v>
                  </c:pt>
                  <c:pt idx="2491">
                    <c:v>10</c:v>
                  </c:pt>
                  <c:pt idx="2492">
                    <c:v>27</c:v>
                  </c:pt>
                  <c:pt idx="2493">
                    <c:v>259</c:v>
                  </c:pt>
                  <c:pt idx="2494">
                    <c:v>39</c:v>
                  </c:pt>
                  <c:pt idx="2495">
                    <c:v>42</c:v>
                  </c:pt>
                  <c:pt idx="2496">
                    <c:v>10</c:v>
                  </c:pt>
                  <c:pt idx="2497">
                    <c:v>56</c:v>
                  </c:pt>
                  <c:pt idx="2498">
                    <c:v>20</c:v>
                  </c:pt>
                  <c:pt idx="2499">
                    <c:v>170</c:v>
                  </c:pt>
                  <c:pt idx="2500">
                    <c:v>29</c:v>
                  </c:pt>
                  <c:pt idx="2501">
                    <c:v>7</c:v>
                  </c:pt>
                  <c:pt idx="2502">
                    <c:v>5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0</c:v>
                  </c:pt>
                  <c:pt idx="2506">
                    <c:v>2</c:v>
                  </c:pt>
                  <c:pt idx="2507">
                    <c:v>0</c:v>
                  </c:pt>
                  <c:pt idx="2508">
                    <c:v>0</c:v>
                  </c:pt>
                  <c:pt idx="2509">
                    <c:v>28</c:v>
                  </c:pt>
                  <c:pt idx="2510">
                    <c:v>2</c:v>
                  </c:pt>
                  <c:pt idx="2511">
                    <c:v>0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4</c:v>
                  </c:pt>
                  <c:pt idx="2515">
                    <c:v>12</c:v>
                  </c:pt>
                  <c:pt idx="2516">
                    <c:v>0</c:v>
                  </c:pt>
                  <c:pt idx="2517">
                    <c:v>33</c:v>
                  </c:pt>
                  <c:pt idx="2518">
                    <c:v>0</c:v>
                  </c:pt>
                  <c:pt idx="2519">
                    <c:v>4</c:v>
                  </c:pt>
                  <c:pt idx="2520">
                    <c:v>0</c:v>
                  </c:pt>
                  <c:pt idx="2521">
                    <c:v>132</c:v>
                  </c:pt>
                  <c:pt idx="2522">
                    <c:v>27</c:v>
                  </c:pt>
                  <c:pt idx="2523">
                    <c:v>26</c:v>
                  </c:pt>
                  <c:pt idx="2524">
                    <c:v>43</c:v>
                  </c:pt>
                  <c:pt idx="2525">
                    <c:v>80</c:v>
                  </c:pt>
                  <c:pt idx="2526">
                    <c:v>33</c:v>
                  </c:pt>
                  <c:pt idx="2527">
                    <c:v>71</c:v>
                  </c:pt>
                  <c:pt idx="2528">
                    <c:v>81</c:v>
                  </c:pt>
                  <c:pt idx="2529">
                    <c:v>76</c:v>
                  </c:pt>
                  <c:pt idx="2530">
                    <c:v>48</c:v>
                  </c:pt>
                  <c:pt idx="2531">
                    <c:v>61</c:v>
                  </c:pt>
                  <c:pt idx="2532">
                    <c:v>60</c:v>
                  </c:pt>
                  <c:pt idx="2533">
                    <c:v>136</c:v>
                  </c:pt>
                  <c:pt idx="2534">
                    <c:v>14</c:v>
                  </c:pt>
                  <c:pt idx="2535">
                    <c:v>78</c:v>
                  </c:pt>
                  <c:pt idx="2536">
                    <c:v>4</c:v>
                  </c:pt>
                  <c:pt idx="2537">
                    <c:v>11</c:v>
                  </c:pt>
                  <c:pt idx="2538">
                    <c:v>185</c:v>
                  </c:pt>
                  <c:pt idx="2539">
                    <c:v>59</c:v>
                  </c:pt>
                  <c:pt idx="2540">
                    <c:v>27</c:v>
                  </c:pt>
                  <c:pt idx="2541">
                    <c:v>63</c:v>
                  </c:pt>
                  <c:pt idx="2542">
                    <c:v>13</c:v>
                  </c:pt>
                  <c:pt idx="2543">
                    <c:v>13</c:v>
                  </c:pt>
                  <c:pt idx="2544">
                    <c:v>57</c:v>
                  </c:pt>
                  <c:pt idx="2545">
                    <c:v>61</c:v>
                  </c:pt>
                  <c:pt idx="2546">
                    <c:v>65</c:v>
                  </c:pt>
                  <c:pt idx="2547">
                    <c:v>134</c:v>
                  </c:pt>
                  <c:pt idx="2548">
                    <c:v>37</c:v>
                  </c:pt>
                  <c:pt idx="2549">
                    <c:v>37</c:v>
                  </c:pt>
                  <c:pt idx="2550">
                    <c:v>150</c:v>
                  </c:pt>
                  <c:pt idx="2551">
                    <c:v>56</c:v>
                  </c:pt>
                  <c:pt idx="2552">
                    <c:v>18</c:v>
                  </c:pt>
                  <c:pt idx="2553">
                    <c:v>60</c:v>
                  </c:pt>
                  <c:pt idx="2554">
                    <c:v>67</c:v>
                  </c:pt>
                  <c:pt idx="2555">
                    <c:v>35</c:v>
                  </c:pt>
                  <c:pt idx="2556">
                    <c:v>34</c:v>
                  </c:pt>
                  <c:pt idx="2557">
                    <c:v>36</c:v>
                  </c:pt>
                  <c:pt idx="2558">
                    <c:v>18</c:v>
                  </c:pt>
                  <c:pt idx="2559">
                    <c:v>25</c:v>
                  </c:pt>
                  <c:pt idx="2560">
                    <c:v>21</c:v>
                  </c:pt>
                  <c:pt idx="2561">
                    <c:v>0</c:v>
                  </c:pt>
                  <c:pt idx="2562">
                    <c:v>3</c:v>
                  </c:pt>
                  <c:pt idx="2563">
                    <c:v>0</c:v>
                  </c:pt>
                  <c:pt idx="2564">
                    <c:v>0</c:v>
                  </c:pt>
                  <c:pt idx="2565">
                    <c:v>1</c:v>
                  </c:pt>
                  <c:pt idx="2566">
                    <c:v>0</c:v>
                  </c:pt>
                  <c:pt idx="2567">
                    <c:v>2</c:v>
                  </c:pt>
                  <c:pt idx="2568">
                    <c:v>1</c:v>
                  </c:pt>
                  <c:pt idx="2569">
                    <c:v>2</c:v>
                  </c:pt>
                  <c:pt idx="2570">
                    <c:v>2</c:v>
                  </c:pt>
                  <c:pt idx="2571">
                    <c:v>4</c:v>
                  </c:pt>
                  <c:pt idx="2572">
                    <c:v>0</c:v>
                  </c:pt>
                  <c:pt idx="2573">
                    <c:v>0</c:v>
                  </c:pt>
                  <c:pt idx="2574">
                    <c:v>0</c:v>
                  </c:pt>
                  <c:pt idx="2575">
                    <c:v>0</c:v>
                  </c:pt>
                  <c:pt idx="2576">
                    <c:v>0</c:v>
                  </c:pt>
                  <c:pt idx="2577">
                    <c:v>0</c:v>
                  </c:pt>
                  <c:pt idx="2578">
                    <c:v>0</c:v>
                  </c:pt>
                  <c:pt idx="2579">
                    <c:v>12</c:v>
                  </c:pt>
                  <c:pt idx="2580">
                    <c:v>2</c:v>
                  </c:pt>
                  <c:pt idx="2581">
                    <c:v>11</c:v>
                  </c:pt>
                  <c:pt idx="2582">
                    <c:v>1</c:v>
                  </c:pt>
                  <c:pt idx="2583">
                    <c:v>5</c:v>
                  </c:pt>
                  <c:pt idx="2584">
                    <c:v>0</c:v>
                  </c:pt>
                  <c:pt idx="2585">
                    <c:v>1</c:v>
                  </c:pt>
                  <c:pt idx="2586">
                    <c:v>1</c:v>
                  </c:pt>
                  <c:pt idx="2587">
                    <c:v>6</c:v>
                  </c:pt>
                  <c:pt idx="2588">
                    <c:v>8</c:v>
                  </c:pt>
                  <c:pt idx="2589">
                    <c:v>1</c:v>
                  </c:pt>
                  <c:pt idx="2590">
                    <c:v>0</c:v>
                  </c:pt>
                  <c:pt idx="2591">
                    <c:v>2</c:v>
                  </c:pt>
                  <c:pt idx="2592">
                    <c:v>1</c:v>
                  </c:pt>
                  <c:pt idx="2593">
                    <c:v>0</c:v>
                  </c:pt>
                  <c:pt idx="2594">
                    <c:v>1</c:v>
                  </c:pt>
                  <c:pt idx="2595">
                    <c:v>19</c:v>
                  </c:pt>
                  <c:pt idx="2596">
                    <c:v>27</c:v>
                  </c:pt>
                  <c:pt idx="2597">
                    <c:v>7</c:v>
                  </c:pt>
                  <c:pt idx="2598">
                    <c:v>14</c:v>
                  </c:pt>
                  <c:pt idx="2599">
                    <c:v>5</c:v>
                  </c:pt>
                  <c:pt idx="2600">
                    <c:v>30</c:v>
                  </c:pt>
                  <c:pt idx="2601">
                    <c:v>151</c:v>
                  </c:pt>
                  <c:pt idx="2602">
                    <c:v>489</c:v>
                  </c:pt>
                  <c:pt idx="2603">
                    <c:v>50</c:v>
                  </c:pt>
                  <c:pt idx="2604">
                    <c:v>321</c:v>
                  </c:pt>
                  <c:pt idx="2605">
                    <c:v>1762</c:v>
                  </c:pt>
                  <c:pt idx="2606">
                    <c:v>385</c:v>
                  </c:pt>
                  <c:pt idx="2607">
                    <c:v>398</c:v>
                  </c:pt>
                  <c:pt idx="2608">
                    <c:v>304</c:v>
                  </c:pt>
                  <c:pt idx="2609">
                    <c:v>676</c:v>
                  </c:pt>
                  <c:pt idx="2610">
                    <c:v>577</c:v>
                  </c:pt>
                  <c:pt idx="2611">
                    <c:v>3663</c:v>
                  </c:pt>
                  <c:pt idx="2612">
                    <c:v>294</c:v>
                  </c:pt>
                  <c:pt idx="2613">
                    <c:v>28</c:v>
                  </c:pt>
                  <c:pt idx="2614">
                    <c:v>100</c:v>
                  </c:pt>
                  <c:pt idx="2615">
                    <c:v>72</c:v>
                  </c:pt>
                  <c:pt idx="2616">
                    <c:v>238</c:v>
                  </c:pt>
                  <c:pt idx="2617">
                    <c:v>159</c:v>
                  </c:pt>
                  <c:pt idx="2618">
                    <c:v>77</c:v>
                  </c:pt>
                  <c:pt idx="2619">
                    <c:v>53</c:v>
                  </c:pt>
                  <c:pt idx="2620">
                    <c:v>1251</c:v>
                  </c:pt>
                  <c:pt idx="2621">
                    <c:v>465</c:v>
                  </c:pt>
                  <c:pt idx="2622">
                    <c:v>74</c:v>
                  </c:pt>
                  <c:pt idx="2623">
                    <c:v>62</c:v>
                  </c:pt>
                  <c:pt idx="2624">
                    <c:v>3468</c:v>
                  </c:pt>
                  <c:pt idx="2625">
                    <c:v>52</c:v>
                  </c:pt>
                  <c:pt idx="2626">
                    <c:v>50</c:v>
                  </c:pt>
                  <c:pt idx="2627">
                    <c:v>45</c:v>
                  </c:pt>
                  <c:pt idx="2628">
                    <c:v>21</c:v>
                  </c:pt>
                  <c:pt idx="2629">
                    <c:v>100</c:v>
                  </c:pt>
                  <c:pt idx="2630">
                    <c:v>81</c:v>
                  </c:pt>
                  <c:pt idx="2631">
                    <c:v>286</c:v>
                  </c:pt>
                  <c:pt idx="2632">
                    <c:v>42</c:v>
                  </c:pt>
                  <c:pt idx="2633">
                    <c:v>199</c:v>
                  </c:pt>
                  <c:pt idx="2634">
                    <c:v>25</c:v>
                  </c:pt>
                  <c:pt idx="2635">
                    <c:v>84</c:v>
                  </c:pt>
                  <c:pt idx="2636">
                    <c:v>50</c:v>
                  </c:pt>
                  <c:pt idx="2637">
                    <c:v>26</c:v>
                  </c:pt>
                  <c:pt idx="2638">
                    <c:v>14</c:v>
                  </c:pt>
                  <c:pt idx="2639">
                    <c:v>49</c:v>
                  </c:pt>
                  <c:pt idx="2640">
                    <c:v>69</c:v>
                  </c:pt>
                  <c:pt idx="2641">
                    <c:v>1</c:v>
                  </c:pt>
                  <c:pt idx="2642">
                    <c:v>0</c:v>
                  </c:pt>
                  <c:pt idx="2643">
                    <c:v>1501</c:v>
                  </c:pt>
                  <c:pt idx="2644">
                    <c:v>52</c:v>
                  </c:pt>
                  <c:pt idx="2645">
                    <c:v>23</c:v>
                  </c:pt>
                  <c:pt idx="2646">
                    <c:v>535</c:v>
                  </c:pt>
                  <c:pt idx="2647">
                    <c:v>3</c:v>
                  </c:pt>
                  <c:pt idx="2648">
                    <c:v>6</c:v>
                  </c:pt>
                  <c:pt idx="2649">
                    <c:v>3</c:v>
                  </c:pt>
                  <c:pt idx="2650">
                    <c:v>5</c:v>
                  </c:pt>
                  <c:pt idx="2651">
                    <c:v>17</c:v>
                  </c:pt>
                  <c:pt idx="2652">
                    <c:v>11</c:v>
                  </c:pt>
                  <c:pt idx="2653">
                    <c:v>70</c:v>
                  </c:pt>
                  <c:pt idx="2654">
                    <c:v>6</c:v>
                  </c:pt>
                  <c:pt idx="2655">
                    <c:v>43</c:v>
                  </c:pt>
                  <c:pt idx="2656">
                    <c:v>152</c:v>
                  </c:pt>
                  <c:pt idx="2657">
                    <c:v>59</c:v>
                  </c:pt>
                  <c:pt idx="2658">
                    <c:v>4</c:v>
                  </c:pt>
                  <c:pt idx="2659">
                    <c:v>10</c:v>
                  </c:pt>
                  <c:pt idx="2660">
                    <c:v>5</c:v>
                  </c:pt>
                  <c:pt idx="2661">
                    <c:v>60</c:v>
                  </c:pt>
                  <c:pt idx="2662">
                    <c:v>80</c:v>
                  </c:pt>
                  <c:pt idx="2663">
                    <c:v>56</c:v>
                  </c:pt>
                  <c:pt idx="2664">
                    <c:v>104</c:v>
                  </c:pt>
                  <c:pt idx="2665">
                    <c:v>46</c:v>
                  </c:pt>
                  <c:pt idx="2666">
                    <c:v>206</c:v>
                  </c:pt>
                  <c:pt idx="2667">
                    <c:v>18</c:v>
                  </c:pt>
                  <c:pt idx="2668">
                    <c:v>28</c:v>
                  </c:pt>
                  <c:pt idx="2669">
                    <c:v>11</c:v>
                  </c:pt>
                  <c:pt idx="2670">
                    <c:v>60</c:v>
                  </c:pt>
                  <c:pt idx="2671">
                    <c:v>84</c:v>
                  </c:pt>
                  <c:pt idx="2672">
                    <c:v>47</c:v>
                  </c:pt>
                  <c:pt idx="2673">
                    <c:v>66</c:v>
                  </c:pt>
                  <c:pt idx="2674">
                    <c:v>171</c:v>
                  </c:pt>
                  <c:pt idx="2675">
                    <c:v>29</c:v>
                  </c:pt>
                  <c:pt idx="2676">
                    <c:v>9</c:v>
                  </c:pt>
                  <c:pt idx="2677">
                    <c:v>27</c:v>
                  </c:pt>
                  <c:pt idx="2678">
                    <c:v>2</c:v>
                  </c:pt>
                  <c:pt idx="2679">
                    <c:v>3</c:v>
                  </c:pt>
                  <c:pt idx="2680">
                    <c:v>4</c:v>
                  </c:pt>
                  <c:pt idx="2681">
                    <c:v>2</c:v>
                  </c:pt>
                  <c:pt idx="2682">
                    <c:v>20</c:v>
                  </c:pt>
                  <c:pt idx="2683">
                    <c:v>3</c:v>
                  </c:pt>
                  <c:pt idx="2684">
                    <c:v>4</c:v>
                  </c:pt>
                  <c:pt idx="2685">
                    <c:v>1</c:v>
                  </c:pt>
                  <c:pt idx="2686">
                    <c:v>0</c:v>
                  </c:pt>
                  <c:pt idx="2687">
                    <c:v>0</c:v>
                  </c:pt>
                  <c:pt idx="2688">
                    <c:v>14</c:v>
                  </c:pt>
                  <c:pt idx="2689">
                    <c:v>1</c:v>
                  </c:pt>
                  <c:pt idx="2690">
                    <c:v>118</c:v>
                  </c:pt>
                  <c:pt idx="2691">
                    <c:v>2</c:v>
                  </c:pt>
                  <c:pt idx="2692">
                    <c:v>1</c:v>
                  </c:pt>
                  <c:pt idx="2693">
                    <c:v>3</c:v>
                  </c:pt>
                  <c:pt idx="2694">
                    <c:v>1</c:v>
                  </c:pt>
                  <c:pt idx="2695">
                    <c:v>3</c:v>
                  </c:pt>
                  <c:pt idx="2696">
                    <c:v>38</c:v>
                  </c:pt>
                  <c:pt idx="2697">
                    <c:v>52</c:v>
                  </c:pt>
                  <c:pt idx="2698">
                    <c:v>2</c:v>
                  </c:pt>
                  <c:pt idx="2699">
                    <c:v>0</c:v>
                  </c:pt>
                  <c:pt idx="2700">
                    <c:v>4</c:v>
                  </c:pt>
                  <c:pt idx="2701">
                    <c:v>46</c:v>
                  </c:pt>
                  <c:pt idx="2702">
                    <c:v>26</c:v>
                  </c:pt>
                  <c:pt idx="2703">
                    <c:v>45</c:v>
                  </c:pt>
                  <c:pt idx="2704">
                    <c:v>7</c:v>
                  </c:pt>
                  <c:pt idx="2705">
                    <c:v>8</c:v>
                  </c:pt>
                  <c:pt idx="2706">
                    <c:v>263</c:v>
                  </c:pt>
                  <c:pt idx="2707">
                    <c:v>394</c:v>
                  </c:pt>
                  <c:pt idx="2708">
                    <c:v>1049</c:v>
                  </c:pt>
                  <c:pt idx="2709">
                    <c:v>308</c:v>
                  </c:pt>
                  <c:pt idx="2710">
                    <c:v>1088</c:v>
                  </c:pt>
                  <c:pt idx="2711">
                    <c:v>73</c:v>
                  </c:pt>
                  <c:pt idx="2712">
                    <c:v>143</c:v>
                  </c:pt>
                  <c:pt idx="2713">
                    <c:v>1420</c:v>
                  </c:pt>
                  <c:pt idx="2714">
                    <c:v>305</c:v>
                  </c:pt>
                  <c:pt idx="2715">
                    <c:v>551</c:v>
                  </c:pt>
                  <c:pt idx="2716">
                    <c:v>187</c:v>
                  </c:pt>
                  <c:pt idx="2717">
                    <c:v>325</c:v>
                  </c:pt>
                  <c:pt idx="2718">
                    <c:v>148</c:v>
                  </c:pt>
                  <c:pt idx="2719">
                    <c:v>69</c:v>
                  </c:pt>
                  <c:pt idx="2720">
                    <c:v>173</c:v>
                  </c:pt>
                  <c:pt idx="2721">
                    <c:v>269</c:v>
                  </c:pt>
                  <c:pt idx="2722">
                    <c:v>185</c:v>
                  </c:pt>
                  <c:pt idx="2723">
                    <c:v>176</c:v>
                  </c:pt>
                  <c:pt idx="2724">
                    <c:v>1019</c:v>
                  </c:pt>
                  <c:pt idx="2725">
                    <c:v>113</c:v>
                  </c:pt>
                  <c:pt idx="2726">
                    <c:v>404</c:v>
                  </c:pt>
                  <c:pt idx="2727">
                    <c:v>707</c:v>
                  </c:pt>
                  <c:pt idx="2728">
                    <c:v>392</c:v>
                  </c:pt>
                  <c:pt idx="2729">
                    <c:v>23</c:v>
                  </c:pt>
                  <c:pt idx="2730">
                    <c:v>682</c:v>
                  </c:pt>
                  <c:pt idx="2731">
                    <c:v>37</c:v>
                  </c:pt>
                  <c:pt idx="2732">
                    <c:v>146</c:v>
                  </c:pt>
                  <c:pt idx="2733">
                    <c:v>119</c:v>
                  </c:pt>
                  <c:pt idx="2734">
                    <c:v>163</c:v>
                  </c:pt>
                  <c:pt idx="2735">
                    <c:v>339</c:v>
                  </c:pt>
                  <c:pt idx="2736">
                    <c:v>58</c:v>
                  </c:pt>
                  <c:pt idx="2737">
                    <c:v>456</c:v>
                  </c:pt>
                  <c:pt idx="2738">
                    <c:v>15</c:v>
                  </c:pt>
                  <c:pt idx="2739">
                    <c:v>191</c:v>
                  </c:pt>
                  <c:pt idx="2740">
                    <c:v>17</c:v>
                  </c:pt>
                  <c:pt idx="2741">
                    <c:v>4</c:v>
                  </c:pt>
                  <c:pt idx="2742">
                    <c:v>18</c:v>
                  </c:pt>
                  <c:pt idx="2743">
                    <c:v>0</c:v>
                  </c:pt>
                  <c:pt idx="2744">
                    <c:v>22</c:v>
                  </c:pt>
                  <c:pt idx="2745">
                    <c:v>49</c:v>
                  </c:pt>
                  <c:pt idx="2746">
                    <c:v>19</c:v>
                  </c:pt>
                  <c:pt idx="2747">
                    <c:v>4</c:v>
                  </c:pt>
                  <c:pt idx="2748">
                    <c:v>4</c:v>
                  </c:pt>
                  <c:pt idx="2749">
                    <c:v>2</c:v>
                  </c:pt>
                  <c:pt idx="2750">
                    <c:v>0</c:v>
                  </c:pt>
                  <c:pt idx="2751">
                    <c:v>0</c:v>
                  </c:pt>
                  <c:pt idx="2752">
                    <c:v>14</c:v>
                  </c:pt>
                  <c:pt idx="2753">
                    <c:v>8</c:v>
                  </c:pt>
                  <c:pt idx="2754">
                    <c:v>0</c:v>
                  </c:pt>
                  <c:pt idx="2755">
                    <c:v>15</c:v>
                  </c:pt>
                  <c:pt idx="2756">
                    <c:v>33</c:v>
                  </c:pt>
                  <c:pt idx="2757">
                    <c:v>2</c:v>
                  </c:pt>
                  <c:pt idx="2758">
                    <c:v>6</c:v>
                  </c:pt>
                  <c:pt idx="2759">
                    <c:v>2</c:v>
                  </c:pt>
                  <c:pt idx="2760">
                    <c:v>0</c:v>
                  </c:pt>
                  <c:pt idx="2761">
                    <c:v>4</c:v>
                  </c:pt>
                  <c:pt idx="2762">
                    <c:v>1</c:v>
                  </c:pt>
                  <c:pt idx="2763">
                    <c:v>3</c:v>
                  </c:pt>
                  <c:pt idx="2764">
                    <c:v>4</c:v>
                  </c:pt>
                  <c:pt idx="2765">
                    <c:v>0</c:v>
                  </c:pt>
                  <c:pt idx="2766">
                    <c:v>4</c:v>
                  </c:pt>
                  <c:pt idx="2767">
                    <c:v>3</c:v>
                  </c:pt>
                  <c:pt idx="2768">
                    <c:v>34</c:v>
                  </c:pt>
                  <c:pt idx="2769">
                    <c:v>2</c:v>
                  </c:pt>
                  <c:pt idx="2770">
                    <c:v>33</c:v>
                  </c:pt>
                  <c:pt idx="2771">
                    <c:v>0</c:v>
                  </c:pt>
                  <c:pt idx="2772">
                    <c:v>0</c:v>
                  </c:pt>
                  <c:pt idx="2773">
                    <c:v>1</c:v>
                  </c:pt>
                  <c:pt idx="2774">
                    <c:v>13</c:v>
                  </c:pt>
                  <c:pt idx="2775">
                    <c:v>2</c:v>
                  </c:pt>
                  <c:pt idx="2776">
                    <c:v>36</c:v>
                  </c:pt>
                  <c:pt idx="2777">
                    <c:v>1</c:v>
                  </c:pt>
                  <c:pt idx="2778">
                    <c:v>15</c:v>
                  </c:pt>
                  <c:pt idx="2779">
                    <c:v>1</c:v>
                  </c:pt>
                  <c:pt idx="2780">
                    <c:v>0</c:v>
                  </c:pt>
                  <c:pt idx="2781">
                    <c:v>28</c:v>
                  </c:pt>
                  <c:pt idx="2782">
                    <c:v>18</c:v>
                  </c:pt>
                  <c:pt idx="2783">
                    <c:v>61</c:v>
                  </c:pt>
                  <c:pt idx="2784">
                    <c:v>108</c:v>
                  </c:pt>
                  <c:pt idx="2785">
                    <c:v>142</c:v>
                  </c:pt>
                  <c:pt idx="2786">
                    <c:v>74</c:v>
                  </c:pt>
                  <c:pt idx="2787">
                    <c:v>38</c:v>
                  </c:pt>
                  <c:pt idx="2788">
                    <c:v>20</c:v>
                  </c:pt>
                  <c:pt idx="2789">
                    <c:v>24</c:v>
                  </c:pt>
                  <c:pt idx="2790">
                    <c:v>66</c:v>
                  </c:pt>
                  <c:pt idx="2791">
                    <c:v>28</c:v>
                  </c:pt>
                  <c:pt idx="2792">
                    <c:v>24</c:v>
                  </c:pt>
                  <c:pt idx="2793">
                    <c:v>73</c:v>
                  </c:pt>
                  <c:pt idx="2794">
                    <c:v>3</c:v>
                  </c:pt>
                  <c:pt idx="2795">
                    <c:v>20</c:v>
                  </c:pt>
                  <c:pt idx="2796">
                    <c:v>21</c:v>
                  </c:pt>
                  <c:pt idx="2797">
                    <c:v>94</c:v>
                  </c:pt>
                  <c:pt idx="2798">
                    <c:v>139</c:v>
                  </c:pt>
                  <c:pt idx="2799">
                    <c:v>130</c:v>
                  </c:pt>
                  <c:pt idx="2800">
                    <c:v>31</c:v>
                  </c:pt>
                  <c:pt idx="2801">
                    <c:v>13</c:v>
                  </c:pt>
                  <c:pt idx="2802">
                    <c:v>90</c:v>
                  </c:pt>
                  <c:pt idx="2803">
                    <c:v>141</c:v>
                  </c:pt>
                  <c:pt idx="2804">
                    <c:v>23</c:v>
                  </c:pt>
                  <c:pt idx="2805">
                    <c:v>18</c:v>
                  </c:pt>
                  <c:pt idx="2806">
                    <c:v>76</c:v>
                  </c:pt>
                  <c:pt idx="2807">
                    <c:v>93</c:v>
                  </c:pt>
                  <c:pt idx="2808">
                    <c:v>69</c:v>
                  </c:pt>
                  <c:pt idx="2809">
                    <c:v>21</c:v>
                  </c:pt>
                  <c:pt idx="2810">
                    <c:v>57</c:v>
                  </c:pt>
                  <c:pt idx="2811">
                    <c:v>108</c:v>
                  </c:pt>
                  <c:pt idx="2812">
                    <c:v>83</c:v>
                  </c:pt>
                  <c:pt idx="2813">
                    <c:v>96</c:v>
                  </c:pt>
                  <c:pt idx="2814">
                    <c:v>64</c:v>
                  </c:pt>
                  <c:pt idx="2815">
                    <c:v>14</c:v>
                  </c:pt>
                  <c:pt idx="2816">
                    <c:v>169</c:v>
                  </c:pt>
                  <c:pt idx="2817">
                    <c:v>33</c:v>
                  </c:pt>
                  <c:pt idx="2818">
                    <c:v>102</c:v>
                  </c:pt>
                  <c:pt idx="2819">
                    <c:v>104</c:v>
                  </c:pt>
                  <c:pt idx="2820">
                    <c:v>20</c:v>
                  </c:pt>
                  <c:pt idx="2821">
                    <c:v>35</c:v>
                  </c:pt>
                  <c:pt idx="2822">
                    <c:v>94</c:v>
                  </c:pt>
                  <c:pt idx="2823">
                    <c:v>14</c:v>
                  </c:pt>
                  <c:pt idx="2824">
                    <c:v>15</c:v>
                  </c:pt>
                  <c:pt idx="2825">
                    <c:v>51</c:v>
                  </c:pt>
                  <c:pt idx="2826">
                    <c:v>19</c:v>
                  </c:pt>
                  <c:pt idx="2827">
                    <c:v>23</c:v>
                  </c:pt>
                  <c:pt idx="2828">
                    <c:v>97</c:v>
                  </c:pt>
                  <c:pt idx="2829">
                    <c:v>76</c:v>
                  </c:pt>
                  <c:pt idx="2830">
                    <c:v>11</c:v>
                  </c:pt>
                  <c:pt idx="2831">
                    <c:v>52</c:v>
                  </c:pt>
                  <c:pt idx="2832">
                    <c:v>95</c:v>
                  </c:pt>
                  <c:pt idx="2833">
                    <c:v>35</c:v>
                  </c:pt>
                  <c:pt idx="2834">
                    <c:v>21</c:v>
                  </c:pt>
                  <c:pt idx="2835">
                    <c:v>93</c:v>
                  </c:pt>
                  <c:pt idx="2836">
                    <c:v>11</c:v>
                  </c:pt>
                  <c:pt idx="2837">
                    <c:v>21</c:v>
                  </c:pt>
                  <c:pt idx="2838">
                    <c:v>54</c:v>
                  </c:pt>
                  <c:pt idx="2839">
                    <c:v>31</c:v>
                  </c:pt>
                  <c:pt idx="2840">
                    <c:v>132</c:v>
                  </c:pt>
                  <c:pt idx="2841">
                    <c:v>1</c:v>
                  </c:pt>
                  <c:pt idx="2842">
                    <c:v>0</c:v>
                  </c:pt>
                  <c:pt idx="2843">
                    <c:v>0</c:v>
                  </c:pt>
                  <c:pt idx="2844">
                    <c:v>1</c:v>
                  </c:pt>
                  <c:pt idx="2845">
                    <c:v>39</c:v>
                  </c:pt>
                  <c:pt idx="2846">
                    <c:v>0</c:v>
                  </c:pt>
                  <c:pt idx="2847">
                    <c:v>0</c:v>
                  </c:pt>
                  <c:pt idx="2848">
                    <c:v>3</c:v>
                  </c:pt>
                  <c:pt idx="2849">
                    <c:v>1</c:v>
                  </c:pt>
                  <c:pt idx="2850">
                    <c:v>13</c:v>
                  </c:pt>
                  <c:pt idx="2851">
                    <c:v>0</c:v>
                  </c:pt>
                  <c:pt idx="2852">
                    <c:v>6</c:v>
                  </c:pt>
                  <c:pt idx="2853">
                    <c:v>0</c:v>
                  </c:pt>
                  <c:pt idx="2854">
                    <c:v>14</c:v>
                  </c:pt>
                  <c:pt idx="2855">
                    <c:v>5</c:v>
                  </c:pt>
                  <c:pt idx="2856">
                    <c:v>6</c:v>
                  </c:pt>
                  <c:pt idx="2857">
                    <c:v>15</c:v>
                  </c:pt>
                  <c:pt idx="2858">
                    <c:v>0</c:v>
                  </c:pt>
                  <c:pt idx="2859">
                    <c:v>1</c:v>
                  </c:pt>
                  <c:pt idx="2860">
                    <c:v>9</c:v>
                  </c:pt>
                  <c:pt idx="2861">
                    <c:v>3</c:v>
                  </c:pt>
                  <c:pt idx="2862">
                    <c:v>3</c:v>
                  </c:pt>
                  <c:pt idx="2863">
                    <c:v>1</c:v>
                  </c:pt>
                  <c:pt idx="2864">
                    <c:v>3</c:v>
                  </c:pt>
                  <c:pt idx="2865">
                    <c:v>0</c:v>
                  </c:pt>
                  <c:pt idx="2866">
                    <c:v>2</c:v>
                  </c:pt>
                  <c:pt idx="2867">
                    <c:v>10</c:v>
                  </c:pt>
                  <c:pt idx="2868">
                    <c:v>60</c:v>
                  </c:pt>
                  <c:pt idx="2869">
                    <c:v>5</c:v>
                  </c:pt>
                  <c:pt idx="2870">
                    <c:v>9</c:v>
                  </c:pt>
                  <c:pt idx="2871">
                    <c:v>13</c:v>
                  </c:pt>
                  <c:pt idx="2872">
                    <c:v>0</c:v>
                  </c:pt>
                  <c:pt idx="2873">
                    <c:v>8</c:v>
                  </c:pt>
                  <c:pt idx="2874">
                    <c:v>3</c:v>
                  </c:pt>
                  <c:pt idx="2875">
                    <c:v>3</c:v>
                  </c:pt>
                  <c:pt idx="2876">
                    <c:v>0</c:v>
                  </c:pt>
                  <c:pt idx="2877">
                    <c:v>6</c:v>
                  </c:pt>
                  <c:pt idx="2878">
                    <c:v>4</c:v>
                  </c:pt>
                  <c:pt idx="2879">
                    <c:v>1</c:v>
                  </c:pt>
                  <c:pt idx="2880">
                    <c:v>29</c:v>
                  </c:pt>
                  <c:pt idx="2881">
                    <c:v>0</c:v>
                  </c:pt>
                  <c:pt idx="2882">
                    <c:v>4</c:v>
                  </c:pt>
                  <c:pt idx="2883">
                    <c:v>5</c:v>
                  </c:pt>
                  <c:pt idx="2884">
                    <c:v>4</c:v>
                  </c:pt>
                  <c:pt idx="2885">
                    <c:v>5</c:v>
                  </c:pt>
                  <c:pt idx="2886">
                    <c:v>1</c:v>
                  </c:pt>
                  <c:pt idx="2887">
                    <c:v>1</c:v>
                  </c:pt>
                  <c:pt idx="2888">
                    <c:v>0</c:v>
                  </c:pt>
                  <c:pt idx="2889">
                    <c:v>14</c:v>
                  </c:pt>
                  <c:pt idx="2890">
                    <c:v>3</c:v>
                  </c:pt>
                  <c:pt idx="2891">
                    <c:v>10</c:v>
                  </c:pt>
                  <c:pt idx="2892">
                    <c:v>17</c:v>
                  </c:pt>
                  <c:pt idx="2893">
                    <c:v>2</c:v>
                  </c:pt>
                  <c:pt idx="2894">
                    <c:v>0</c:v>
                  </c:pt>
                  <c:pt idx="2895">
                    <c:v>4</c:v>
                  </c:pt>
                  <c:pt idx="2896">
                    <c:v>12</c:v>
                  </c:pt>
                  <c:pt idx="2897">
                    <c:v>3</c:v>
                  </c:pt>
                  <c:pt idx="2898">
                    <c:v>12</c:v>
                  </c:pt>
                  <c:pt idx="2899">
                    <c:v>0</c:v>
                  </c:pt>
                  <c:pt idx="2900">
                    <c:v>7</c:v>
                  </c:pt>
                  <c:pt idx="2901">
                    <c:v>2</c:v>
                  </c:pt>
                  <c:pt idx="2902">
                    <c:v>1</c:v>
                  </c:pt>
                  <c:pt idx="2903">
                    <c:v>4</c:v>
                  </c:pt>
                  <c:pt idx="2904">
                    <c:v>4</c:v>
                  </c:pt>
                  <c:pt idx="2905">
                    <c:v>17</c:v>
                  </c:pt>
                  <c:pt idx="2906">
                    <c:v>7</c:v>
                  </c:pt>
                  <c:pt idx="2907">
                    <c:v>2</c:v>
                  </c:pt>
                  <c:pt idx="2908">
                    <c:v>5</c:v>
                  </c:pt>
                  <c:pt idx="2909">
                    <c:v>1</c:v>
                  </c:pt>
                  <c:pt idx="2910">
                    <c:v>1</c:v>
                  </c:pt>
                  <c:pt idx="2911">
                    <c:v>14</c:v>
                  </c:pt>
                  <c:pt idx="2912">
                    <c:v>26</c:v>
                  </c:pt>
                  <c:pt idx="2913">
                    <c:v>2</c:v>
                  </c:pt>
                  <c:pt idx="2914">
                    <c:v>1</c:v>
                  </c:pt>
                  <c:pt idx="2915">
                    <c:v>3</c:v>
                  </c:pt>
                  <c:pt idx="2916">
                    <c:v>7</c:v>
                  </c:pt>
                  <c:pt idx="2917">
                    <c:v>9</c:v>
                  </c:pt>
                  <c:pt idx="2918">
                    <c:v>20</c:v>
                  </c:pt>
                  <c:pt idx="2919">
                    <c:v>6</c:v>
                  </c:pt>
                  <c:pt idx="2920">
                    <c:v>13</c:v>
                  </c:pt>
                  <c:pt idx="2921">
                    <c:v>3</c:v>
                  </c:pt>
                  <c:pt idx="2922">
                    <c:v>6</c:v>
                  </c:pt>
                  <c:pt idx="2923">
                    <c:v>10</c:v>
                  </c:pt>
                  <c:pt idx="2924">
                    <c:v>147</c:v>
                  </c:pt>
                  <c:pt idx="2925">
                    <c:v>199</c:v>
                  </c:pt>
                  <c:pt idx="2926">
                    <c:v>50</c:v>
                  </c:pt>
                  <c:pt idx="2927">
                    <c:v>21</c:v>
                  </c:pt>
                  <c:pt idx="2928">
                    <c:v>24</c:v>
                  </c:pt>
                  <c:pt idx="2929">
                    <c:v>32</c:v>
                  </c:pt>
                  <c:pt idx="2930">
                    <c:v>62</c:v>
                  </c:pt>
                  <c:pt idx="2931">
                    <c:v>9</c:v>
                  </c:pt>
                  <c:pt idx="2932">
                    <c:v>38</c:v>
                  </c:pt>
                  <c:pt idx="2933">
                    <c:v>54</c:v>
                  </c:pt>
                  <c:pt idx="2934">
                    <c:v>37</c:v>
                  </c:pt>
                  <c:pt idx="2935">
                    <c:v>39</c:v>
                  </c:pt>
                  <c:pt idx="2936">
                    <c:v>34</c:v>
                  </c:pt>
                  <c:pt idx="2937">
                    <c:v>55</c:v>
                  </c:pt>
                  <c:pt idx="2938">
                    <c:v>32</c:v>
                  </c:pt>
                  <c:pt idx="2939">
                    <c:v>25</c:v>
                  </c:pt>
                  <c:pt idx="2940">
                    <c:v>33</c:v>
                  </c:pt>
                  <c:pt idx="2941">
                    <c:v>1</c:v>
                  </c:pt>
                  <c:pt idx="2942">
                    <c:v>202</c:v>
                  </c:pt>
                  <c:pt idx="2943">
                    <c:v>0</c:v>
                  </c:pt>
                  <c:pt idx="2944">
                    <c:v>1</c:v>
                  </c:pt>
                  <c:pt idx="2945">
                    <c:v>0</c:v>
                  </c:pt>
                  <c:pt idx="2946">
                    <c:v>2</c:v>
                  </c:pt>
                  <c:pt idx="2947">
                    <c:v>13</c:v>
                  </c:pt>
                  <c:pt idx="2948">
                    <c:v>9</c:v>
                  </c:pt>
                  <c:pt idx="2949">
                    <c:v>2</c:v>
                  </c:pt>
                  <c:pt idx="2950">
                    <c:v>0</c:v>
                  </c:pt>
                  <c:pt idx="2951">
                    <c:v>58</c:v>
                  </c:pt>
                  <c:pt idx="2952">
                    <c:v>8</c:v>
                  </c:pt>
                  <c:pt idx="2953">
                    <c:v>3</c:v>
                  </c:pt>
                  <c:pt idx="2954">
                    <c:v>0</c:v>
                  </c:pt>
                  <c:pt idx="2955">
                    <c:v>11</c:v>
                  </c:pt>
                  <c:pt idx="2956">
                    <c:v>20</c:v>
                  </c:pt>
                  <c:pt idx="2957">
                    <c:v>3</c:v>
                  </c:pt>
                  <c:pt idx="2958">
                    <c:v>0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108</c:v>
                  </c:pt>
                  <c:pt idx="2962">
                    <c:v>20</c:v>
                  </c:pt>
                  <c:pt idx="2963">
                    <c:v>98</c:v>
                  </c:pt>
                  <c:pt idx="2964">
                    <c:v>196</c:v>
                  </c:pt>
                  <c:pt idx="2965">
                    <c:v>39</c:v>
                  </c:pt>
                  <c:pt idx="2966">
                    <c:v>128</c:v>
                  </c:pt>
                  <c:pt idx="2967">
                    <c:v>71</c:v>
                  </c:pt>
                  <c:pt idx="2968">
                    <c:v>47</c:v>
                  </c:pt>
                  <c:pt idx="2969">
                    <c:v>17</c:v>
                  </c:pt>
                  <c:pt idx="2970">
                    <c:v>91</c:v>
                  </c:pt>
                  <c:pt idx="2971">
                    <c:v>43</c:v>
                  </c:pt>
                  <c:pt idx="2972">
                    <c:v>17</c:v>
                  </c:pt>
                  <c:pt idx="2973">
                    <c:v>33</c:v>
                  </c:pt>
                  <c:pt idx="2974">
                    <c:v>87</c:v>
                  </c:pt>
                  <c:pt idx="2975">
                    <c:v>113</c:v>
                  </c:pt>
                  <c:pt idx="2976">
                    <c:v>14</c:v>
                  </c:pt>
                  <c:pt idx="2977">
                    <c:v>30</c:v>
                  </c:pt>
                  <c:pt idx="2978">
                    <c:v>16</c:v>
                  </c:pt>
                  <c:pt idx="2979">
                    <c:v>46</c:v>
                  </c:pt>
                  <c:pt idx="2980">
                    <c:v>24</c:v>
                  </c:pt>
                  <c:pt idx="2981">
                    <c:v>97</c:v>
                  </c:pt>
                  <c:pt idx="2982">
                    <c:v>59</c:v>
                  </c:pt>
                  <c:pt idx="2983">
                    <c:v>1095</c:v>
                  </c:pt>
                  <c:pt idx="2984">
                    <c:v>218</c:v>
                  </c:pt>
                  <c:pt idx="2985">
                    <c:v>111</c:v>
                  </c:pt>
                  <c:pt idx="2986">
                    <c:v>56</c:v>
                  </c:pt>
                  <c:pt idx="2987">
                    <c:v>265</c:v>
                  </c:pt>
                  <c:pt idx="2988">
                    <c:v>28</c:v>
                  </c:pt>
                  <c:pt idx="2989">
                    <c:v>364</c:v>
                  </c:pt>
                  <c:pt idx="2990">
                    <c:v>27</c:v>
                  </c:pt>
                  <c:pt idx="2991">
                    <c:v>93</c:v>
                  </c:pt>
                  <c:pt idx="2992">
                    <c:v>64</c:v>
                  </c:pt>
                  <c:pt idx="2993">
                    <c:v>22</c:v>
                  </c:pt>
                  <c:pt idx="2994">
                    <c:v>59</c:v>
                  </c:pt>
                  <c:pt idx="2995">
                    <c:v>249</c:v>
                  </c:pt>
                  <c:pt idx="2996">
                    <c:v>392</c:v>
                  </c:pt>
                  <c:pt idx="2997">
                    <c:v>115</c:v>
                  </c:pt>
                  <c:pt idx="2998">
                    <c:v>433</c:v>
                  </c:pt>
                  <c:pt idx="2999">
                    <c:v>20</c:v>
                  </c:pt>
                  <c:pt idx="3000">
                    <c:v>8</c:v>
                  </c:pt>
                  <c:pt idx="3001">
                    <c:v>175</c:v>
                  </c:pt>
                  <c:pt idx="3002">
                    <c:v>104</c:v>
                  </c:pt>
                  <c:pt idx="3003">
                    <c:v>17</c:v>
                  </c:pt>
                  <c:pt idx="3004">
                    <c:v>277</c:v>
                  </c:pt>
                  <c:pt idx="3005">
                    <c:v>118</c:v>
                  </c:pt>
                  <c:pt idx="3006">
                    <c:v>97</c:v>
                  </c:pt>
                  <c:pt idx="3007">
                    <c:v>20</c:v>
                  </c:pt>
                  <c:pt idx="3008">
                    <c:v>26</c:v>
                  </c:pt>
                  <c:pt idx="3009">
                    <c:v>128</c:v>
                  </c:pt>
                  <c:pt idx="3010">
                    <c:v>15</c:v>
                  </c:pt>
                  <c:pt idx="3011">
                    <c:v>25</c:v>
                  </c:pt>
                  <c:pt idx="3012">
                    <c:v>55</c:v>
                  </c:pt>
                  <c:pt idx="3013">
                    <c:v>107</c:v>
                  </c:pt>
                  <c:pt idx="3014">
                    <c:v>557</c:v>
                  </c:pt>
                  <c:pt idx="3015">
                    <c:v>40</c:v>
                  </c:pt>
                  <c:pt idx="3016">
                    <c:v>36</c:v>
                  </c:pt>
                  <c:pt idx="3017">
                    <c:v>159</c:v>
                  </c:pt>
                  <c:pt idx="3018">
                    <c:v>41</c:v>
                  </c:pt>
                  <c:pt idx="3019">
                    <c:v>226</c:v>
                  </c:pt>
                  <c:pt idx="3020">
                    <c:v>30</c:v>
                  </c:pt>
                  <c:pt idx="3021">
                    <c:v>103</c:v>
                  </c:pt>
                  <c:pt idx="3022">
                    <c:v>62</c:v>
                  </c:pt>
                  <c:pt idx="3023">
                    <c:v>6</c:v>
                  </c:pt>
                  <c:pt idx="3024">
                    <c:v>182</c:v>
                  </c:pt>
                  <c:pt idx="3025">
                    <c:v>145</c:v>
                  </c:pt>
                  <c:pt idx="3026">
                    <c:v>25</c:v>
                  </c:pt>
                  <c:pt idx="3027">
                    <c:v>320</c:v>
                  </c:pt>
                  <c:pt idx="3028">
                    <c:v>99</c:v>
                  </c:pt>
                  <c:pt idx="3029">
                    <c:v>348</c:v>
                  </c:pt>
                  <c:pt idx="3030">
                    <c:v>41</c:v>
                  </c:pt>
                  <c:pt idx="3031">
                    <c:v>29</c:v>
                  </c:pt>
                  <c:pt idx="3032">
                    <c:v>25</c:v>
                  </c:pt>
                  <c:pt idx="3033">
                    <c:v>23</c:v>
                  </c:pt>
                  <c:pt idx="3034">
                    <c:v>1260</c:v>
                  </c:pt>
                  <c:pt idx="3035">
                    <c:v>307</c:v>
                  </c:pt>
                  <c:pt idx="3036">
                    <c:v>329</c:v>
                  </c:pt>
                  <c:pt idx="3037">
                    <c:v>32</c:v>
                  </c:pt>
                  <c:pt idx="3038">
                    <c:v>27</c:v>
                  </c:pt>
                  <c:pt idx="3039">
                    <c:v>236</c:v>
                  </c:pt>
                  <c:pt idx="3040">
                    <c:v>42</c:v>
                  </c:pt>
                  <c:pt idx="3041">
                    <c:v>95</c:v>
                  </c:pt>
                  <c:pt idx="3042">
                    <c:v>37</c:v>
                  </c:pt>
                  <c:pt idx="3043">
                    <c:v>128</c:v>
                  </c:pt>
                  <c:pt idx="3044">
                    <c:v>156</c:v>
                  </c:pt>
                  <c:pt idx="3045">
                    <c:v>64</c:v>
                  </c:pt>
                  <c:pt idx="3046">
                    <c:v>58</c:v>
                  </c:pt>
                  <c:pt idx="3047">
                    <c:v>20</c:v>
                  </c:pt>
                  <c:pt idx="3048">
                    <c:v>47</c:v>
                  </c:pt>
                  <c:pt idx="3049">
                    <c:v>54</c:v>
                  </c:pt>
                  <c:pt idx="3050">
                    <c:v>9</c:v>
                  </c:pt>
                  <c:pt idx="3051">
                    <c:v>35</c:v>
                  </c:pt>
                  <c:pt idx="3052">
                    <c:v>2</c:v>
                  </c:pt>
                  <c:pt idx="3053">
                    <c:v>3</c:v>
                  </c:pt>
                  <c:pt idx="3054">
                    <c:v>0</c:v>
                  </c:pt>
                  <c:pt idx="3055">
                    <c:v>1</c:v>
                  </c:pt>
                  <c:pt idx="3056">
                    <c:v>0</c:v>
                  </c:pt>
                  <c:pt idx="3057">
                    <c:v>0</c:v>
                  </c:pt>
                  <c:pt idx="3058">
                    <c:v>3</c:v>
                  </c:pt>
                  <c:pt idx="3059">
                    <c:v>11</c:v>
                  </c:pt>
                  <c:pt idx="3060">
                    <c:v>6</c:v>
                  </c:pt>
                  <c:pt idx="3061">
                    <c:v>0</c:v>
                  </c:pt>
                  <c:pt idx="3062">
                    <c:v>67</c:v>
                  </c:pt>
                  <c:pt idx="3063">
                    <c:v>23</c:v>
                  </c:pt>
                  <c:pt idx="3064">
                    <c:v>72</c:v>
                  </c:pt>
                  <c:pt idx="3065">
                    <c:v>2</c:v>
                  </c:pt>
                  <c:pt idx="3066">
                    <c:v>15</c:v>
                  </c:pt>
                  <c:pt idx="3067">
                    <c:v>1</c:v>
                  </c:pt>
                  <c:pt idx="3068">
                    <c:v>2</c:v>
                  </c:pt>
                  <c:pt idx="3069">
                    <c:v>7</c:v>
                  </c:pt>
                  <c:pt idx="3070">
                    <c:v>16</c:v>
                  </c:pt>
                  <c:pt idx="3071">
                    <c:v>117</c:v>
                  </c:pt>
                  <c:pt idx="3072">
                    <c:v>2</c:v>
                  </c:pt>
                  <c:pt idx="3073">
                    <c:v>7</c:v>
                  </c:pt>
                  <c:pt idx="3074">
                    <c:v>3</c:v>
                  </c:pt>
                  <c:pt idx="3075">
                    <c:v>20</c:v>
                  </c:pt>
                  <c:pt idx="3076">
                    <c:v>50</c:v>
                  </c:pt>
                  <c:pt idx="3077">
                    <c:v>2</c:v>
                  </c:pt>
                  <c:pt idx="3078">
                    <c:v>3</c:v>
                  </c:pt>
                  <c:pt idx="3079">
                    <c:v>27</c:v>
                  </c:pt>
                  <c:pt idx="3080">
                    <c:v>7</c:v>
                  </c:pt>
                  <c:pt idx="3081">
                    <c:v>5</c:v>
                  </c:pt>
                  <c:pt idx="3082">
                    <c:v>0</c:v>
                  </c:pt>
                  <c:pt idx="3083">
                    <c:v>3</c:v>
                  </c:pt>
                  <c:pt idx="3084">
                    <c:v>6</c:v>
                  </c:pt>
                  <c:pt idx="3085">
                    <c:v>9</c:v>
                  </c:pt>
                  <c:pt idx="3086">
                    <c:v>3</c:v>
                  </c:pt>
                  <c:pt idx="3087">
                    <c:v>2</c:v>
                  </c:pt>
                  <c:pt idx="3088">
                    <c:v>3</c:v>
                  </c:pt>
                  <c:pt idx="3089">
                    <c:v>45</c:v>
                  </c:pt>
                  <c:pt idx="3090">
                    <c:v>9</c:v>
                  </c:pt>
                  <c:pt idx="3091">
                    <c:v>9</c:v>
                  </c:pt>
                  <c:pt idx="3092">
                    <c:v>21</c:v>
                  </c:pt>
                  <c:pt idx="3093">
                    <c:v>17</c:v>
                  </c:pt>
                  <c:pt idx="3094">
                    <c:v>1</c:v>
                  </c:pt>
                  <c:pt idx="3095">
                    <c:v>1</c:v>
                  </c:pt>
                  <c:pt idx="3096">
                    <c:v>14</c:v>
                  </c:pt>
                  <c:pt idx="3097">
                    <c:v>42</c:v>
                  </c:pt>
                  <c:pt idx="3098">
                    <c:v>27</c:v>
                  </c:pt>
                  <c:pt idx="3099">
                    <c:v>5</c:v>
                  </c:pt>
                  <c:pt idx="3100">
                    <c:v>13</c:v>
                  </c:pt>
                  <c:pt idx="3101">
                    <c:v>12</c:v>
                  </c:pt>
                  <c:pt idx="3102">
                    <c:v>90</c:v>
                  </c:pt>
                  <c:pt idx="3103">
                    <c:v>2</c:v>
                  </c:pt>
                  <c:pt idx="3104">
                    <c:v>5</c:v>
                  </c:pt>
                  <c:pt idx="3105">
                    <c:v>31</c:v>
                  </c:pt>
                  <c:pt idx="3106">
                    <c:v>4</c:v>
                  </c:pt>
                  <c:pt idx="3107">
                    <c:v>29</c:v>
                  </c:pt>
                  <c:pt idx="3108">
                    <c:v>2</c:v>
                  </c:pt>
                  <c:pt idx="3109">
                    <c:v>114</c:v>
                  </c:pt>
                  <c:pt idx="3110">
                    <c:v>1</c:v>
                  </c:pt>
                  <c:pt idx="3111">
                    <c:v>76</c:v>
                  </c:pt>
                  <c:pt idx="3112">
                    <c:v>9</c:v>
                  </c:pt>
                  <c:pt idx="3113">
                    <c:v>37</c:v>
                  </c:pt>
                  <c:pt idx="3114">
                    <c:v>0</c:v>
                  </c:pt>
                  <c:pt idx="3115">
                    <c:v>1</c:v>
                  </c:pt>
                  <c:pt idx="3116">
                    <c:v>10</c:v>
                  </c:pt>
                  <c:pt idx="3117">
                    <c:v>1</c:v>
                  </c:pt>
                  <c:pt idx="3118">
                    <c:v>2</c:v>
                  </c:pt>
                  <c:pt idx="3119">
                    <c:v>1</c:v>
                  </c:pt>
                  <c:pt idx="3120">
                    <c:v>10</c:v>
                  </c:pt>
                  <c:pt idx="3121">
                    <c:v>1</c:v>
                  </c:pt>
                  <c:pt idx="3122">
                    <c:v>2</c:v>
                  </c:pt>
                  <c:pt idx="3123">
                    <c:v>348</c:v>
                  </c:pt>
                  <c:pt idx="3124">
                    <c:v>4</c:v>
                  </c:pt>
                  <c:pt idx="3125">
                    <c:v>0</c:v>
                  </c:pt>
                  <c:pt idx="3126">
                    <c:v>17</c:v>
                  </c:pt>
                  <c:pt idx="3127">
                    <c:v>0</c:v>
                  </c:pt>
                  <c:pt idx="3128">
                    <c:v>117</c:v>
                  </c:pt>
                  <c:pt idx="3129">
                    <c:v>1</c:v>
                  </c:pt>
                  <c:pt idx="3130">
                    <c:v>4</c:v>
                  </c:pt>
                  <c:pt idx="3131">
                    <c:v>12</c:v>
                  </c:pt>
                  <c:pt idx="3132">
                    <c:v>1</c:v>
                  </c:pt>
                  <c:pt idx="3133">
                    <c:v>16</c:v>
                  </c:pt>
                  <c:pt idx="3134">
                    <c:v>12</c:v>
                  </c:pt>
                  <c:pt idx="3135">
                    <c:v>7</c:v>
                  </c:pt>
                  <c:pt idx="3136">
                    <c:v>22</c:v>
                  </c:pt>
                  <c:pt idx="3137">
                    <c:v>1</c:v>
                  </c:pt>
                  <c:pt idx="3138">
                    <c:v>0</c:v>
                  </c:pt>
                  <c:pt idx="3139">
                    <c:v>6</c:v>
                  </c:pt>
                  <c:pt idx="3140">
                    <c:v>4</c:v>
                  </c:pt>
                  <c:pt idx="3141">
                    <c:v>8</c:v>
                  </c:pt>
                  <c:pt idx="3142">
                    <c:v>3</c:v>
                  </c:pt>
                  <c:pt idx="3143">
                    <c:v>0</c:v>
                  </c:pt>
                  <c:pt idx="3144">
                    <c:v>30</c:v>
                  </c:pt>
                  <c:pt idx="3145">
                    <c:v>0</c:v>
                  </c:pt>
                  <c:pt idx="3146">
                    <c:v>12</c:v>
                  </c:pt>
                  <c:pt idx="3147">
                    <c:v>213</c:v>
                  </c:pt>
                  <c:pt idx="3148">
                    <c:v>57</c:v>
                  </c:pt>
                  <c:pt idx="3149">
                    <c:v>25</c:v>
                  </c:pt>
                  <c:pt idx="3150">
                    <c:v>104</c:v>
                  </c:pt>
                  <c:pt idx="3151">
                    <c:v>34</c:v>
                  </c:pt>
                  <c:pt idx="3152">
                    <c:v>67</c:v>
                  </c:pt>
                  <c:pt idx="3153">
                    <c:v>241</c:v>
                  </c:pt>
                  <c:pt idx="3154">
                    <c:v>123</c:v>
                  </c:pt>
                  <c:pt idx="3155">
                    <c:v>302</c:v>
                  </c:pt>
                  <c:pt idx="3156">
                    <c:v>89</c:v>
                  </c:pt>
                  <c:pt idx="3157">
                    <c:v>41</c:v>
                  </c:pt>
                  <c:pt idx="3158">
                    <c:v>69</c:v>
                  </c:pt>
                  <c:pt idx="3159">
                    <c:v>52</c:v>
                  </c:pt>
                  <c:pt idx="3160">
                    <c:v>57</c:v>
                  </c:pt>
                  <c:pt idx="3161">
                    <c:v>74</c:v>
                  </c:pt>
                  <c:pt idx="3162">
                    <c:v>63</c:v>
                  </c:pt>
                  <c:pt idx="3163">
                    <c:v>72</c:v>
                  </c:pt>
                  <c:pt idx="3164">
                    <c:v>71</c:v>
                  </c:pt>
                  <c:pt idx="3165">
                    <c:v>21</c:v>
                  </c:pt>
                  <c:pt idx="3166">
                    <c:v>930</c:v>
                  </c:pt>
                  <c:pt idx="3167">
                    <c:v>55</c:v>
                  </c:pt>
                  <c:pt idx="3168">
                    <c:v>61</c:v>
                  </c:pt>
                  <c:pt idx="3169">
                    <c:v>82</c:v>
                  </c:pt>
                  <c:pt idx="3170">
                    <c:v>71</c:v>
                  </c:pt>
                  <c:pt idx="3171">
                    <c:v>117</c:v>
                  </c:pt>
                  <c:pt idx="3172">
                    <c:v>29</c:v>
                  </c:pt>
                  <c:pt idx="3173">
                    <c:v>74</c:v>
                  </c:pt>
                  <c:pt idx="3174">
                    <c:v>23</c:v>
                  </c:pt>
                  <c:pt idx="3175">
                    <c:v>60</c:v>
                  </c:pt>
                  <c:pt idx="3176">
                    <c:v>55</c:v>
                  </c:pt>
                  <c:pt idx="3177">
                    <c:v>51</c:v>
                  </c:pt>
                  <c:pt idx="3178">
                    <c:v>78</c:v>
                  </c:pt>
                  <c:pt idx="3179">
                    <c:v>62</c:v>
                  </c:pt>
                  <c:pt idx="3180">
                    <c:v>45</c:v>
                  </c:pt>
                  <c:pt idx="3181">
                    <c:v>15</c:v>
                  </c:pt>
                  <c:pt idx="3182">
                    <c:v>151</c:v>
                  </c:pt>
                  <c:pt idx="3183">
                    <c:v>68</c:v>
                  </c:pt>
                  <c:pt idx="3184">
                    <c:v>46</c:v>
                  </c:pt>
                  <c:pt idx="3185">
                    <c:v>24</c:v>
                  </c:pt>
                  <c:pt idx="3186">
                    <c:v>70</c:v>
                  </c:pt>
                  <c:pt idx="3187">
                    <c:v>244</c:v>
                  </c:pt>
                  <c:pt idx="3188">
                    <c:v>9</c:v>
                  </c:pt>
                  <c:pt idx="3189">
                    <c:v>19</c:v>
                  </c:pt>
                  <c:pt idx="3190">
                    <c:v>0</c:v>
                  </c:pt>
                  <c:pt idx="3191">
                    <c:v>4</c:v>
                  </c:pt>
                  <c:pt idx="3192">
                    <c:v>8</c:v>
                  </c:pt>
                  <c:pt idx="3193">
                    <c:v>24</c:v>
                  </c:pt>
                  <c:pt idx="3194">
                    <c:v>0</c:v>
                  </c:pt>
                  <c:pt idx="3195">
                    <c:v>39</c:v>
                  </c:pt>
                  <c:pt idx="3196">
                    <c:v>6</c:v>
                  </c:pt>
                  <c:pt idx="3197">
                    <c:v>4</c:v>
                  </c:pt>
                  <c:pt idx="3198">
                    <c:v>3</c:v>
                  </c:pt>
                  <c:pt idx="3199">
                    <c:v>53</c:v>
                  </c:pt>
                  <c:pt idx="3200">
                    <c:v>1</c:v>
                  </c:pt>
                  <c:pt idx="3201">
                    <c:v>2</c:v>
                  </c:pt>
                  <c:pt idx="3202">
                    <c:v>25</c:v>
                  </c:pt>
                  <c:pt idx="3203">
                    <c:v>6</c:v>
                  </c:pt>
                  <c:pt idx="3204">
                    <c:v>0</c:v>
                  </c:pt>
                  <c:pt idx="3205">
                    <c:v>12</c:v>
                  </c:pt>
                  <c:pt idx="3206">
                    <c:v>0</c:v>
                  </c:pt>
                  <c:pt idx="3207">
                    <c:v>36</c:v>
                  </c:pt>
                  <c:pt idx="3208">
                    <c:v>82</c:v>
                  </c:pt>
                  <c:pt idx="3209">
                    <c:v>226</c:v>
                  </c:pt>
                  <c:pt idx="3210">
                    <c:v>60</c:v>
                  </c:pt>
                  <c:pt idx="3211">
                    <c:v>322</c:v>
                  </c:pt>
                  <c:pt idx="3212">
                    <c:v>94</c:v>
                  </c:pt>
                  <c:pt idx="3213">
                    <c:v>47</c:v>
                  </c:pt>
                  <c:pt idx="3214">
                    <c:v>115</c:v>
                  </c:pt>
                  <c:pt idx="3215">
                    <c:v>134</c:v>
                  </c:pt>
                  <c:pt idx="3216">
                    <c:v>35</c:v>
                  </c:pt>
                  <c:pt idx="3217">
                    <c:v>104</c:v>
                  </c:pt>
                  <c:pt idx="3218">
                    <c:v>184</c:v>
                  </c:pt>
                  <c:pt idx="3219">
                    <c:v>119</c:v>
                  </c:pt>
                  <c:pt idx="3220">
                    <c:v>59</c:v>
                  </c:pt>
                  <c:pt idx="3221">
                    <c:v>113</c:v>
                  </c:pt>
                  <c:pt idx="3222">
                    <c:v>84</c:v>
                  </c:pt>
                  <c:pt idx="3223">
                    <c:v>74</c:v>
                  </c:pt>
                  <c:pt idx="3224">
                    <c:v>216</c:v>
                  </c:pt>
                  <c:pt idx="3225">
                    <c:v>39</c:v>
                  </c:pt>
                  <c:pt idx="3226">
                    <c:v>21</c:v>
                  </c:pt>
                  <c:pt idx="3227">
                    <c:v>30</c:v>
                  </c:pt>
                  <c:pt idx="3228">
                    <c:v>37</c:v>
                  </c:pt>
                  <c:pt idx="3229">
                    <c:v>202</c:v>
                  </c:pt>
                  <c:pt idx="3230">
                    <c:v>37</c:v>
                  </c:pt>
                  <c:pt idx="3231">
                    <c:v>28</c:v>
                  </c:pt>
                  <c:pt idx="3232">
                    <c:v>26</c:v>
                  </c:pt>
                  <c:pt idx="3233">
                    <c:v>61</c:v>
                  </c:pt>
                  <c:pt idx="3234">
                    <c:v>115</c:v>
                  </c:pt>
                  <c:pt idx="3235">
                    <c:v>181</c:v>
                  </c:pt>
                  <c:pt idx="3236">
                    <c:v>110</c:v>
                  </c:pt>
                  <c:pt idx="3237">
                    <c:v>269</c:v>
                  </c:pt>
                  <c:pt idx="3238">
                    <c:v>79</c:v>
                  </c:pt>
                  <c:pt idx="3239">
                    <c:v>104</c:v>
                  </c:pt>
                  <c:pt idx="3240">
                    <c:v>34</c:v>
                  </c:pt>
                  <c:pt idx="3241">
                    <c:v>167</c:v>
                  </c:pt>
                  <c:pt idx="3242">
                    <c:v>183</c:v>
                  </c:pt>
                  <c:pt idx="3243">
                    <c:v>71</c:v>
                  </c:pt>
                  <c:pt idx="3244">
                    <c:v>69</c:v>
                  </c:pt>
                  <c:pt idx="3245">
                    <c:v>270</c:v>
                  </c:pt>
                  <c:pt idx="3246">
                    <c:v>193</c:v>
                  </c:pt>
                  <c:pt idx="3247">
                    <c:v>57</c:v>
                  </c:pt>
                  <c:pt idx="3248">
                    <c:v>200</c:v>
                  </c:pt>
                  <c:pt idx="3249">
                    <c:v>88</c:v>
                  </c:pt>
                  <c:pt idx="3250">
                    <c:v>213</c:v>
                  </c:pt>
                  <c:pt idx="3251">
                    <c:v>20</c:v>
                  </c:pt>
                  <c:pt idx="3252">
                    <c:v>50</c:v>
                  </c:pt>
                  <c:pt idx="3253">
                    <c:v>115</c:v>
                  </c:pt>
                  <c:pt idx="3254">
                    <c:v>186</c:v>
                  </c:pt>
                  <c:pt idx="3255">
                    <c:v>18</c:v>
                  </c:pt>
                  <c:pt idx="3256">
                    <c:v>176</c:v>
                  </c:pt>
                  <c:pt idx="3257">
                    <c:v>41</c:v>
                  </c:pt>
                  <c:pt idx="3258">
                    <c:v>75</c:v>
                  </c:pt>
                  <c:pt idx="3259">
                    <c:v>97</c:v>
                  </c:pt>
                  <c:pt idx="3260">
                    <c:v>73</c:v>
                  </c:pt>
                  <c:pt idx="3261">
                    <c:v>49</c:v>
                  </c:pt>
                  <c:pt idx="3262">
                    <c:v>134</c:v>
                  </c:pt>
                  <c:pt idx="3263">
                    <c:v>68</c:v>
                  </c:pt>
                  <c:pt idx="3264">
                    <c:v>49</c:v>
                  </c:pt>
                  <c:pt idx="3265">
                    <c:v>63</c:v>
                  </c:pt>
                  <c:pt idx="3266">
                    <c:v>163</c:v>
                  </c:pt>
                  <c:pt idx="3267">
                    <c:v>288</c:v>
                  </c:pt>
                  <c:pt idx="3268">
                    <c:v>42</c:v>
                  </c:pt>
                  <c:pt idx="3269">
                    <c:v>70</c:v>
                  </c:pt>
                  <c:pt idx="3270">
                    <c:v>30</c:v>
                  </c:pt>
                  <c:pt idx="3271">
                    <c:v>51</c:v>
                  </c:pt>
                  <c:pt idx="3272">
                    <c:v>145</c:v>
                  </c:pt>
                  <c:pt idx="3273">
                    <c:v>21</c:v>
                  </c:pt>
                  <c:pt idx="3274">
                    <c:v>286</c:v>
                  </c:pt>
                  <c:pt idx="3275">
                    <c:v>12</c:v>
                  </c:pt>
                  <c:pt idx="3276">
                    <c:v>100</c:v>
                  </c:pt>
                  <c:pt idx="3277">
                    <c:v>100</c:v>
                  </c:pt>
                  <c:pt idx="3278">
                    <c:v>34</c:v>
                  </c:pt>
                  <c:pt idx="3279">
                    <c:v>63</c:v>
                  </c:pt>
                  <c:pt idx="3280">
                    <c:v>30</c:v>
                  </c:pt>
                  <c:pt idx="3281">
                    <c:v>47</c:v>
                  </c:pt>
                  <c:pt idx="3282">
                    <c:v>237</c:v>
                  </c:pt>
                  <c:pt idx="3283">
                    <c:v>47</c:v>
                  </c:pt>
                  <c:pt idx="3284">
                    <c:v>15</c:v>
                  </c:pt>
                  <c:pt idx="3285">
                    <c:v>81</c:v>
                  </c:pt>
                  <c:pt idx="3286">
                    <c:v>122</c:v>
                  </c:pt>
                  <c:pt idx="3287">
                    <c:v>34</c:v>
                  </c:pt>
                  <c:pt idx="3288">
                    <c:v>207</c:v>
                  </c:pt>
                  <c:pt idx="3289">
                    <c:v>25</c:v>
                  </c:pt>
                  <c:pt idx="3290">
                    <c:v>72</c:v>
                  </c:pt>
                  <c:pt idx="3291">
                    <c:v>14</c:v>
                  </c:pt>
                  <c:pt idx="3292">
                    <c:v>15</c:v>
                  </c:pt>
                  <c:pt idx="3293">
                    <c:v>91</c:v>
                  </c:pt>
                  <c:pt idx="3294">
                    <c:v>24</c:v>
                  </c:pt>
                  <c:pt idx="3295">
                    <c:v>27</c:v>
                  </c:pt>
                  <c:pt idx="3296">
                    <c:v>47</c:v>
                  </c:pt>
                  <c:pt idx="3297">
                    <c:v>44</c:v>
                  </c:pt>
                  <c:pt idx="3298">
                    <c:v>72</c:v>
                  </c:pt>
                  <c:pt idx="3299">
                    <c:v>63</c:v>
                  </c:pt>
                  <c:pt idx="3300">
                    <c:v>88</c:v>
                  </c:pt>
                  <c:pt idx="3301">
                    <c:v>70</c:v>
                  </c:pt>
                  <c:pt idx="3302">
                    <c:v>50</c:v>
                  </c:pt>
                  <c:pt idx="3303">
                    <c:v>35</c:v>
                  </c:pt>
                  <c:pt idx="3304">
                    <c:v>175</c:v>
                  </c:pt>
                  <c:pt idx="3305">
                    <c:v>20</c:v>
                  </c:pt>
                  <c:pt idx="3306">
                    <c:v>54</c:v>
                  </c:pt>
                  <c:pt idx="3307">
                    <c:v>20</c:v>
                  </c:pt>
                  <c:pt idx="3308">
                    <c:v>57</c:v>
                  </c:pt>
                  <c:pt idx="3309">
                    <c:v>31</c:v>
                  </c:pt>
                  <c:pt idx="3310">
                    <c:v>31</c:v>
                  </c:pt>
                  <c:pt idx="3311">
                    <c:v>45</c:v>
                  </c:pt>
                  <c:pt idx="3312">
                    <c:v>41</c:v>
                  </c:pt>
                  <c:pt idx="3313">
                    <c:v>29</c:v>
                  </c:pt>
                  <c:pt idx="3314">
                    <c:v>58</c:v>
                  </c:pt>
                  <c:pt idx="3315">
                    <c:v>89</c:v>
                  </c:pt>
                  <c:pt idx="3316">
                    <c:v>125</c:v>
                  </c:pt>
                  <c:pt idx="3317">
                    <c:v>18</c:v>
                  </c:pt>
                  <c:pt idx="3318">
                    <c:v>32</c:v>
                  </c:pt>
                  <c:pt idx="3319">
                    <c:v>16</c:v>
                  </c:pt>
                  <c:pt idx="3320">
                    <c:v>38</c:v>
                  </c:pt>
                  <c:pt idx="3321">
                    <c:v>15</c:v>
                  </c:pt>
                  <c:pt idx="3322">
                    <c:v>23</c:v>
                  </c:pt>
                  <c:pt idx="3323">
                    <c:v>49</c:v>
                  </c:pt>
                  <c:pt idx="3324">
                    <c:v>10</c:v>
                  </c:pt>
                  <c:pt idx="3325">
                    <c:v>15</c:v>
                  </c:pt>
                  <c:pt idx="3326">
                    <c:v>57</c:v>
                  </c:pt>
                  <c:pt idx="3327">
                    <c:v>33</c:v>
                  </c:pt>
                  <c:pt idx="3328">
                    <c:v>9</c:v>
                  </c:pt>
                  <c:pt idx="3329">
                    <c:v>26</c:v>
                  </c:pt>
                  <c:pt idx="3330">
                    <c:v>69</c:v>
                  </c:pt>
                  <c:pt idx="3331">
                    <c:v>65</c:v>
                  </c:pt>
                  <c:pt idx="3332">
                    <c:v>83</c:v>
                  </c:pt>
                  <c:pt idx="3333">
                    <c:v>111</c:v>
                  </c:pt>
                  <c:pt idx="3334">
                    <c:v>46</c:v>
                  </c:pt>
                  <c:pt idx="3335">
                    <c:v>63</c:v>
                  </c:pt>
                  <c:pt idx="3336">
                    <c:v>9</c:v>
                  </c:pt>
                  <c:pt idx="3337">
                    <c:v>34</c:v>
                  </c:pt>
                  <c:pt idx="3338">
                    <c:v>112</c:v>
                  </c:pt>
                  <c:pt idx="3339">
                    <c:v>47</c:v>
                  </c:pt>
                  <c:pt idx="3340">
                    <c:v>38</c:v>
                  </c:pt>
                  <c:pt idx="3341">
                    <c:v>28</c:v>
                  </c:pt>
                  <c:pt idx="3342">
                    <c:v>78</c:v>
                  </c:pt>
                  <c:pt idx="3343">
                    <c:v>23</c:v>
                  </c:pt>
                  <c:pt idx="3344">
                    <c:v>40</c:v>
                  </c:pt>
                  <c:pt idx="3345">
                    <c:v>13</c:v>
                  </c:pt>
                  <c:pt idx="3346">
                    <c:v>18</c:v>
                  </c:pt>
                  <c:pt idx="3347">
                    <c:v>22</c:v>
                  </c:pt>
                  <c:pt idx="3348">
                    <c:v>79</c:v>
                  </c:pt>
                  <c:pt idx="3349">
                    <c:v>14</c:v>
                  </c:pt>
                  <c:pt idx="3350">
                    <c:v>51</c:v>
                  </c:pt>
                  <c:pt idx="3351">
                    <c:v>54</c:v>
                  </c:pt>
                  <c:pt idx="3352">
                    <c:v>70</c:v>
                  </c:pt>
                  <c:pt idx="3353">
                    <c:v>44</c:v>
                  </c:pt>
                  <c:pt idx="3354">
                    <c:v>55</c:v>
                  </c:pt>
                  <c:pt idx="3355">
                    <c:v>15</c:v>
                  </c:pt>
                  <c:pt idx="3356">
                    <c:v>27</c:v>
                  </c:pt>
                  <c:pt idx="3357">
                    <c:v>21</c:v>
                  </c:pt>
                  <c:pt idx="3358">
                    <c:v>162</c:v>
                  </c:pt>
                  <c:pt idx="3359">
                    <c:v>23</c:v>
                  </c:pt>
                  <c:pt idx="3360">
                    <c:v>72</c:v>
                  </c:pt>
                  <c:pt idx="3361">
                    <c:v>68</c:v>
                  </c:pt>
                  <c:pt idx="3362">
                    <c:v>20</c:v>
                  </c:pt>
                  <c:pt idx="3363">
                    <c:v>26</c:v>
                  </c:pt>
                  <c:pt idx="3364">
                    <c:v>72</c:v>
                  </c:pt>
                  <c:pt idx="3365">
                    <c:v>3</c:v>
                  </c:pt>
                  <c:pt idx="3366">
                    <c:v>18</c:v>
                  </c:pt>
                  <c:pt idx="3367">
                    <c:v>30</c:v>
                  </c:pt>
                  <c:pt idx="3368">
                    <c:v>23</c:v>
                  </c:pt>
                  <c:pt idx="3369">
                    <c:v>54</c:v>
                  </c:pt>
                  <c:pt idx="3370">
                    <c:v>26</c:v>
                  </c:pt>
                  <c:pt idx="3371">
                    <c:v>9</c:v>
                  </c:pt>
                  <c:pt idx="3372">
                    <c:v>27</c:v>
                  </c:pt>
                  <c:pt idx="3373">
                    <c:v>30</c:v>
                  </c:pt>
                  <c:pt idx="3374">
                    <c:v>52</c:v>
                  </c:pt>
                  <c:pt idx="3375">
                    <c:v>17</c:v>
                  </c:pt>
                  <c:pt idx="3376">
                    <c:v>19</c:v>
                  </c:pt>
                  <c:pt idx="3377">
                    <c:v>77</c:v>
                  </c:pt>
                  <c:pt idx="3378">
                    <c:v>21</c:v>
                  </c:pt>
                  <c:pt idx="3379">
                    <c:v>38</c:v>
                  </c:pt>
                  <c:pt idx="3380">
                    <c:v>28</c:v>
                  </c:pt>
                  <c:pt idx="3381">
                    <c:v>48</c:v>
                  </c:pt>
                  <c:pt idx="3382">
                    <c:v>46</c:v>
                  </c:pt>
                  <c:pt idx="3383">
                    <c:v>30</c:v>
                  </c:pt>
                  <c:pt idx="3384">
                    <c:v>64</c:v>
                  </c:pt>
                  <c:pt idx="3385">
                    <c:v>15</c:v>
                  </c:pt>
                  <c:pt idx="3386">
                    <c:v>41</c:v>
                  </c:pt>
                  <c:pt idx="3387">
                    <c:v>35</c:v>
                  </c:pt>
                  <c:pt idx="3388">
                    <c:v>45</c:v>
                  </c:pt>
                  <c:pt idx="3389">
                    <c:v>62</c:v>
                  </c:pt>
                  <c:pt idx="3390">
                    <c:v>22</c:v>
                  </c:pt>
                  <c:pt idx="3391">
                    <c:v>18</c:v>
                  </c:pt>
                  <c:pt idx="3392">
                    <c:v>12</c:v>
                  </c:pt>
                  <c:pt idx="3393">
                    <c:v>44</c:v>
                  </c:pt>
                  <c:pt idx="3394">
                    <c:v>27</c:v>
                  </c:pt>
                  <c:pt idx="3395">
                    <c:v>38</c:v>
                  </c:pt>
                  <c:pt idx="3396">
                    <c:v>28</c:v>
                  </c:pt>
                  <c:pt idx="3397">
                    <c:v>24</c:v>
                  </c:pt>
                  <c:pt idx="3398">
                    <c:v>65</c:v>
                  </c:pt>
                  <c:pt idx="3399">
                    <c:v>46</c:v>
                  </c:pt>
                  <c:pt idx="3400">
                    <c:v>85</c:v>
                  </c:pt>
                  <c:pt idx="3401">
                    <c:v>66</c:v>
                  </c:pt>
                  <c:pt idx="3402">
                    <c:v>165</c:v>
                  </c:pt>
                  <c:pt idx="3403">
                    <c:v>17</c:v>
                  </c:pt>
                  <c:pt idx="3404">
                    <c:v>3</c:v>
                  </c:pt>
                  <c:pt idx="3405">
                    <c:v>17</c:v>
                  </c:pt>
                  <c:pt idx="3406">
                    <c:v>91</c:v>
                  </c:pt>
                  <c:pt idx="3407">
                    <c:v>67</c:v>
                  </c:pt>
                  <c:pt idx="3408">
                    <c:v>18</c:v>
                  </c:pt>
                  <c:pt idx="3409">
                    <c:v>21</c:v>
                  </c:pt>
                  <c:pt idx="3410">
                    <c:v>40</c:v>
                  </c:pt>
                  <c:pt idx="3411">
                    <c:v>78</c:v>
                  </c:pt>
                  <c:pt idx="3412">
                    <c:v>26</c:v>
                  </c:pt>
                  <c:pt idx="3413">
                    <c:v>14</c:v>
                  </c:pt>
                  <c:pt idx="3414">
                    <c:v>44</c:v>
                  </c:pt>
                  <c:pt idx="3415">
                    <c:v>9</c:v>
                  </c:pt>
                  <c:pt idx="3416">
                    <c:v>30</c:v>
                  </c:pt>
                  <c:pt idx="3417">
                    <c:v>45</c:v>
                  </c:pt>
                  <c:pt idx="3418">
                    <c:v>56</c:v>
                  </c:pt>
                  <c:pt idx="3419">
                    <c:v>46</c:v>
                  </c:pt>
                  <c:pt idx="3420">
                    <c:v>34</c:v>
                  </c:pt>
                  <c:pt idx="3421">
                    <c:v>98</c:v>
                  </c:pt>
                  <c:pt idx="3422">
                    <c:v>46</c:v>
                  </c:pt>
                  <c:pt idx="3423">
                    <c:v>10</c:v>
                  </c:pt>
                  <c:pt idx="3424">
                    <c:v>76</c:v>
                  </c:pt>
                  <c:pt idx="3425">
                    <c:v>104</c:v>
                  </c:pt>
                  <c:pt idx="3426">
                    <c:v>87</c:v>
                  </c:pt>
                  <c:pt idx="3427">
                    <c:v>29</c:v>
                  </c:pt>
                  <c:pt idx="3428">
                    <c:v>51</c:v>
                  </c:pt>
                  <c:pt idx="3429">
                    <c:v>12</c:v>
                  </c:pt>
                  <c:pt idx="3430">
                    <c:v>72</c:v>
                  </c:pt>
                  <c:pt idx="3431">
                    <c:v>21</c:v>
                  </c:pt>
                  <c:pt idx="3432">
                    <c:v>42</c:v>
                  </c:pt>
                  <c:pt idx="3433">
                    <c:v>71</c:v>
                  </c:pt>
                  <c:pt idx="3434">
                    <c:v>168</c:v>
                  </c:pt>
                  <c:pt idx="3435">
                    <c:v>19</c:v>
                  </c:pt>
                  <c:pt idx="3436">
                    <c:v>37</c:v>
                  </c:pt>
                  <c:pt idx="3437">
                    <c:v>36</c:v>
                  </c:pt>
                  <c:pt idx="3438">
                    <c:v>14</c:v>
                  </c:pt>
                  <c:pt idx="3439">
                    <c:v>18</c:v>
                  </c:pt>
                  <c:pt idx="3440">
                    <c:v>82</c:v>
                  </c:pt>
                  <c:pt idx="3441">
                    <c:v>43</c:v>
                  </c:pt>
                  <c:pt idx="3442">
                    <c:v>8</c:v>
                  </c:pt>
                  <c:pt idx="3443">
                    <c:v>45</c:v>
                  </c:pt>
                  <c:pt idx="3444">
                    <c:v>20</c:v>
                  </c:pt>
                  <c:pt idx="3445">
                    <c:v>31</c:v>
                  </c:pt>
                  <c:pt idx="3446">
                    <c:v>25</c:v>
                  </c:pt>
                  <c:pt idx="3447">
                    <c:v>14</c:v>
                  </c:pt>
                  <c:pt idx="3448">
                    <c:v>45</c:v>
                  </c:pt>
                  <c:pt idx="3449">
                    <c:v>20</c:v>
                  </c:pt>
                  <c:pt idx="3450">
                    <c:v>39</c:v>
                  </c:pt>
                  <c:pt idx="3451">
                    <c:v>16</c:v>
                  </c:pt>
                  <c:pt idx="3452">
                    <c:v>37</c:v>
                  </c:pt>
                  <c:pt idx="3453">
                    <c:v>14</c:v>
                  </c:pt>
                  <c:pt idx="3454">
                    <c:v>21</c:v>
                  </c:pt>
                  <c:pt idx="3455">
                    <c:v>69</c:v>
                  </c:pt>
                  <c:pt idx="3456">
                    <c:v>16</c:v>
                  </c:pt>
                  <c:pt idx="3457">
                    <c:v>55</c:v>
                  </c:pt>
                  <c:pt idx="3458">
                    <c:v>27</c:v>
                  </c:pt>
                  <c:pt idx="3459">
                    <c:v>36</c:v>
                  </c:pt>
                  <c:pt idx="3460">
                    <c:v>19</c:v>
                  </c:pt>
                  <c:pt idx="3461">
                    <c:v>12</c:v>
                  </c:pt>
                  <c:pt idx="3462">
                    <c:v>17</c:v>
                  </c:pt>
                  <c:pt idx="3463">
                    <c:v>114</c:v>
                  </c:pt>
                  <c:pt idx="3464">
                    <c:v>93</c:v>
                  </c:pt>
                  <c:pt idx="3465">
                    <c:v>36</c:v>
                  </c:pt>
                  <c:pt idx="3466">
                    <c:v>61</c:v>
                  </c:pt>
                  <c:pt idx="3467">
                    <c:v>47</c:v>
                  </c:pt>
                  <c:pt idx="3468">
                    <c:v>17</c:v>
                  </c:pt>
                  <c:pt idx="3469">
                    <c:v>63</c:v>
                  </c:pt>
                  <c:pt idx="3470">
                    <c:v>9</c:v>
                  </c:pt>
                  <c:pt idx="3471">
                    <c:v>30</c:v>
                  </c:pt>
                  <c:pt idx="3472">
                    <c:v>23</c:v>
                  </c:pt>
                  <c:pt idx="3473">
                    <c:v>33</c:v>
                  </c:pt>
                  <c:pt idx="3474">
                    <c:v>39</c:v>
                  </c:pt>
                  <c:pt idx="3475">
                    <c:v>17</c:v>
                  </c:pt>
                  <c:pt idx="3476">
                    <c:v>6</c:v>
                  </c:pt>
                  <c:pt idx="3477">
                    <c:v>39</c:v>
                  </c:pt>
                  <c:pt idx="3478">
                    <c:v>57</c:v>
                  </c:pt>
                  <c:pt idx="3479">
                    <c:v>56</c:v>
                  </c:pt>
                  <c:pt idx="3480">
                    <c:v>13</c:v>
                  </c:pt>
                  <c:pt idx="3481">
                    <c:v>95</c:v>
                  </c:pt>
                  <c:pt idx="3482">
                    <c:v>80</c:v>
                  </c:pt>
                  <c:pt idx="3483">
                    <c:v>133</c:v>
                  </c:pt>
                  <c:pt idx="3484">
                    <c:v>44</c:v>
                  </c:pt>
                  <c:pt idx="3485">
                    <c:v>30</c:v>
                  </c:pt>
                  <c:pt idx="3486">
                    <c:v>56</c:v>
                  </c:pt>
                  <c:pt idx="3487">
                    <c:v>66</c:v>
                  </c:pt>
                  <c:pt idx="3488">
                    <c:v>29</c:v>
                  </c:pt>
                  <c:pt idx="3489">
                    <c:v>72</c:v>
                  </c:pt>
                  <c:pt idx="3490">
                    <c:v>27</c:v>
                  </c:pt>
                  <c:pt idx="3491">
                    <c:v>10</c:v>
                  </c:pt>
                  <c:pt idx="3492">
                    <c:v>35</c:v>
                  </c:pt>
                  <c:pt idx="3493">
                    <c:v>29</c:v>
                  </c:pt>
                  <c:pt idx="3494">
                    <c:v>13</c:v>
                  </c:pt>
                  <c:pt idx="3495">
                    <c:v>72</c:v>
                  </c:pt>
                  <c:pt idx="3496">
                    <c:v>78</c:v>
                  </c:pt>
                  <c:pt idx="3497">
                    <c:v>49</c:v>
                  </c:pt>
                  <c:pt idx="3498">
                    <c:v>42</c:v>
                  </c:pt>
                  <c:pt idx="3499">
                    <c:v>35</c:v>
                  </c:pt>
                  <c:pt idx="3500">
                    <c:v>42</c:v>
                  </c:pt>
                  <c:pt idx="3501">
                    <c:v>42</c:v>
                  </c:pt>
                  <c:pt idx="3502">
                    <c:v>31</c:v>
                  </c:pt>
                  <c:pt idx="3503">
                    <c:v>38</c:v>
                  </c:pt>
                  <c:pt idx="3504">
                    <c:v>8</c:v>
                  </c:pt>
                  <c:pt idx="3505">
                    <c:v>39</c:v>
                  </c:pt>
                  <c:pt idx="3506">
                    <c:v>29</c:v>
                  </c:pt>
                  <c:pt idx="3507">
                    <c:v>72</c:v>
                  </c:pt>
                  <c:pt idx="3508">
                    <c:v>15</c:v>
                  </c:pt>
                  <c:pt idx="3509">
                    <c:v>33</c:v>
                  </c:pt>
                  <c:pt idx="3510">
                    <c:v>15</c:v>
                  </c:pt>
                  <c:pt idx="3511">
                    <c:v>19</c:v>
                  </c:pt>
                  <c:pt idx="3512">
                    <c:v>17</c:v>
                  </c:pt>
                  <c:pt idx="3513">
                    <c:v>44</c:v>
                  </c:pt>
                  <c:pt idx="3514">
                    <c:v>10</c:v>
                  </c:pt>
                  <c:pt idx="3515">
                    <c:v>46</c:v>
                  </c:pt>
                  <c:pt idx="3516">
                    <c:v>11</c:v>
                  </c:pt>
                  <c:pt idx="3517">
                    <c:v>13</c:v>
                  </c:pt>
                  <c:pt idx="3518">
                    <c:v>33</c:v>
                  </c:pt>
                  <c:pt idx="3519">
                    <c:v>28</c:v>
                  </c:pt>
                  <c:pt idx="3520">
                    <c:v>21</c:v>
                  </c:pt>
                  <c:pt idx="3521">
                    <c:v>13</c:v>
                  </c:pt>
                  <c:pt idx="3522">
                    <c:v>34</c:v>
                  </c:pt>
                  <c:pt idx="3523">
                    <c:v>80</c:v>
                  </c:pt>
                  <c:pt idx="3524">
                    <c:v>74</c:v>
                  </c:pt>
                  <c:pt idx="3525">
                    <c:v>7</c:v>
                  </c:pt>
                  <c:pt idx="3526">
                    <c:v>34</c:v>
                  </c:pt>
                  <c:pt idx="3527">
                    <c:v>86</c:v>
                  </c:pt>
                  <c:pt idx="3528">
                    <c:v>37</c:v>
                  </c:pt>
                  <c:pt idx="3529">
                    <c:v>18</c:v>
                  </c:pt>
                  <c:pt idx="3530">
                    <c:v>22</c:v>
                  </c:pt>
                  <c:pt idx="3531">
                    <c:v>26</c:v>
                  </c:pt>
                  <c:pt idx="3532">
                    <c:v>27</c:v>
                  </c:pt>
                  <c:pt idx="3533">
                    <c:v>8</c:v>
                  </c:pt>
                  <c:pt idx="3534">
                    <c:v>204</c:v>
                  </c:pt>
                  <c:pt idx="3535">
                    <c:v>46</c:v>
                  </c:pt>
                  <c:pt idx="3536">
                    <c:v>17</c:v>
                  </c:pt>
                  <c:pt idx="3537">
                    <c:v>28</c:v>
                  </c:pt>
                  <c:pt idx="3538">
                    <c:v>83</c:v>
                  </c:pt>
                  <c:pt idx="3539">
                    <c:v>13</c:v>
                  </c:pt>
                  <c:pt idx="3540">
                    <c:v>8</c:v>
                  </c:pt>
                  <c:pt idx="3541">
                    <c:v>32</c:v>
                  </c:pt>
                  <c:pt idx="3542">
                    <c:v>85</c:v>
                  </c:pt>
                  <c:pt idx="3543">
                    <c:v>29</c:v>
                  </c:pt>
                  <c:pt idx="3544">
                    <c:v>24</c:v>
                  </c:pt>
                  <c:pt idx="3545">
                    <c:v>8</c:v>
                  </c:pt>
                  <c:pt idx="3546">
                    <c:v>19</c:v>
                  </c:pt>
                  <c:pt idx="3547">
                    <c:v>336</c:v>
                  </c:pt>
                  <c:pt idx="3548">
                    <c:v>13</c:v>
                  </c:pt>
                  <c:pt idx="3549">
                    <c:v>42</c:v>
                  </c:pt>
                  <c:pt idx="3550">
                    <c:v>64</c:v>
                  </c:pt>
                  <c:pt idx="3551">
                    <c:v>25</c:v>
                  </c:pt>
                  <c:pt idx="3552">
                    <c:v>20</c:v>
                  </c:pt>
                  <c:pt idx="3553">
                    <c:v>104</c:v>
                  </c:pt>
                  <c:pt idx="3554">
                    <c:v>53</c:v>
                  </c:pt>
                  <c:pt idx="3555">
                    <c:v>14</c:v>
                  </c:pt>
                  <c:pt idx="3556">
                    <c:v>20</c:v>
                  </c:pt>
                  <c:pt idx="3557">
                    <c:v>558</c:v>
                  </c:pt>
                  <c:pt idx="3558">
                    <c:v>22</c:v>
                  </c:pt>
                  <c:pt idx="3559">
                    <c:v>24</c:v>
                  </c:pt>
                  <c:pt idx="3560">
                    <c:v>74</c:v>
                  </c:pt>
                  <c:pt idx="3561">
                    <c:v>54</c:v>
                  </c:pt>
                  <c:pt idx="3562">
                    <c:v>31</c:v>
                  </c:pt>
                  <c:pt idx="3563">
                    <c:v>25</c:v>
                  </c:pt>
                  <c:pt idx="3564">
                    <c:v>17</c:v>
                  </c:pt>
                  <c:pt idx="3565">
                    <c:v>12</c:v>
                  </c:pt>
                  <c:pt idx="3566">
                    <c:v>38</c:v>
                  </c:pt>
                  <c:pt idx="3567">
                    <c:v>41</c:v>
                  </c:pt>
                  <c:pt idx="3568">
                    <c:v>19</c:v>
                  </c:pt>
                  <c:pt idx="3569">
                    <c:v>41</c:v>
                  </c:pt>
                  <c:pt idx="3570">
                    <c:v>26</c:v>
                  </c:pt>
                  <c:pt idx="3571">
                    <c:v>25</c:v>
                  </c:pt>
                  <c:pt idx="3572">
                    <c:v>9</c:v>
                  </c:pt>
                  <c:pt idx="3573">
                    <c:v>78</c:v>
                  </c:pt>
                  <c:pt idx="3574">
                    <c:v>45</c:v>
                  </c:pt>
                  <c:pt idx="3575">
                    <c:v>102</c:v>
                  </c:pt>
                  <c:pt idx="3576">
                    <c:v>5</c:v>
                  </c:pt>
                  <c:pt idx="3577">
                    <c:v>27</c:v>
                  </c:pt>
                  <c:pt idx="3578">
                    <c:v>37</c:v>
                  </c:pt>
                  <c:pt idx="3579">
                    <c:v>14</c:v>
                  </c:pt>
                  <c:pt idx="3580">
                    <c:v>27</c:v>
                  </c:pt>
                  <c:pt idx="3581">
                    <c:v>45</c:v>
                  </c:pt>
                  <c:pt idx="3582">
                    <c:v>49</c:v>
                  </c:pt>
                  <c:pt idx="3583">
                    <c:v>24</c:v>
                  </c:pt>
                  <c:pt idx="3584">
                    <c:v>112</c:v>
                  </c:pt>
                  <c:pt idx="3585">
                    <c:v>23</c:v>
                  </c:pt>
                  <c:pt idx="3586">
                    <c:v>54</c:v>
                  </c:pt>
                  <c:pt idx="3587">
                    <c:v>28</c:v>
                  </c:pt>
                  <c:pt idx="3588">
                    <c:v>11</c:v>
                  </c:pt>
                  <c:pt idx="3589">
                    <c:v>62</c:v>
                  </c:pt>
                  <c:pt idx="3590">
                    <c:v>73</c:v>
                  </c:pt>
                  <c:pt idx="3591">
                    <c:v>18</c:v>
                  </c:pt>
                  <c:pt idx="3592">
                    <c:v>35</c:v>
                  </c:pt>
                  <c:pt idx="3593">
                    <c:v>43</c:v>
                  </c:pt>
                  <c:pt idx="3594">
                    <c:v>36</c:v>
                  </c:pt>
                  <c:pt idx="3595">
                    <c:v>62</c:v>
                  </c:pt>
                  <c:pt idx="3596">
                    <c:v>15</c:v>
                  </c:pt>
                  <c:pt idx="3597">
                    <c:v>33</c:v>
                  </c:pt>
                  <c:pt idx="3598">
                    <c:v>27</c:v>
                  </c:pt>
                  <c:pt idx="3599">
                    <c:v>17</c:v>
                  </c:pt>
                  <c:pt idx="3600">
                    <c:v>4</c:v>
                  </c:pt>
                  <c:pt idx="3601">
                    <c:v>53</c:v>
                  </c:pt>
                  <c:pt idx="3602">
                    <c:v>49</c:v>
                  </c:pt>
                  <c:pt idx="3603">
                    <c:v>57</c:v>
                  </c:pt>
                  <c:pt idx="3604">
                    <c:v>69</c:v>
                  </c:pt>
                  <c:pt idx="3605">
                    <c:v>15</c:v>
                  </c:pt>
                  <c:pt idx="3606">
                    <c:v>64</c:v>
                  </c:pt>
                  <c:pt idx="3607">
                    <c:v>20</c:v>
                  </c:pt>
                  <c:pt idx="3608">
                    <c:v>27</c:v>
                  </c:pt>
                  <c:pt idx="3609">
                    <c:v>21</c:v>
                  </c:pt>
                  <c:pt idx="3610">
                    <c:v>31</c:v>
                  </c:pt>
                  <c:pt idx="3611">
                    <c:v>51</c:v>
                  </c:pt>
                  <c:pt idx="3612">
                    <c:v>57</c:v>
                  </c:pt>
                  <c:pt idx="3613">
                    <c:v>20</c:v>
                  </c:pt>
                  <c:pt idx="3614">
                    <c:v>71</c:v>
                  </c:pt>
                  <c:pt idx="3615">
                    <c:v>72</c:v>
                  </c:pt>
                  <c:pt idx="3616">
                    <c:v>45</c:v>
                  </c:pt>
                  <c:pt idx="3617">
                    <c:v>51</c:v>
                  </c:pt>
                  <c:pt idx="3618">
                    <c:v>56</c:v>
                  </c:pt>
                  <c:pt idx="3619">
                    <c:v>17</c:v>
                  </c:pt>
                  <c:pt idx="3620">
                    <c:v>197</c:v>
                  </c:pt>
                  <c:pt idx="3621">
                    <c:v>70</c:v>
                  </c:pt>
                  <c:pt idx="3622">
                    <c:v>21</c:v>
                  </c:pt>
                  <c:pt idx="3623">
                    <c:v>34</c:v>
                  </c:pt>
                  <c:pt idx="3624">
                    <c:v>39</c:v>
                  </c:pt>
                  <c:pt idx="3625">
                    <c:v>78</c:v>
                  </c:pt>
                  <c:pt idx="3626">
                    <c:v>48</c:v>
                  </c:pt>
                  <c:pt idx="3627">
                    <c:v>29</c:v>
                  </c:pt>
                  <c:pt idx="3628">
                    <c:v>0</c:v>
                  </c:pt>
                  <c:pt idx="3629">
                    <c:v>2</c:v>
                  </c:pt>
                  <c:pt idx="3630">
                    <c:v>1</c:v>
                  </c:pt>
                  <c:pt idx="3631">
                    <c:v>59</c:v>
                  </c:pt>
                  <c:pt idx="3632">
                    <c:v>1</c:v>
                  </c:pt>
                  <c:pt idx="3633">
                    <c:v>31</c:v>
                  </c:pt>
                  <c:pt idx="3634">
                    <c:v>18</c:v>
                  </c:pt>
                  <c:pt idx="3635">
                    <c:v>10</c:v>
                  </c:pt>
                  <c:pt idx="3636">
                    <c:v>0</c:v>
                  </c:pt>
                  <c:pt idx="3637">
                    <c:v>14</c:v>
                  </c:pt>
                  <c:pt idx="3638">
                    <c:v>2</c:v>
                  </c:pt>
                  <c:pt idx="3639">
                    <c:v>1</c:v>
                  </c:pt>
                  <c:pt idx="3640">
                    <c:v>3</c:v>
                  </c:pt>
                  <c:pt idx="3641">
                    <c:v>0</c:v>
                  </c:pt>
                  <c:pt idx="3642">
                    <c:v>2</c:v>
                  </c:pt>
                  <c:pt idx="3643">
                    <c:v>0</c:v>
                  </c:pt>
                  <c:pt idx="3644">
                    <c:v>12</c:v>
                  </c:pt>
                  <c:pt idx="3645">
                    <c:v>1</c:v>
                  </c:pt>
                  <c:pt idx="3646">
                    <c:v>8</c:v>
                  </c:pt>
                  <c:pt idx="3647">
                    <c:v>2</c:v>
                  </c:pt>
                  <c:pt idx="3648">
                    <c:v>73</c:v>
                  </c:pt>
                  <c:pt idx="3649">
                    <c:v>8</c:v>
                  </c:pt>
                  <c:pt idx="3650">
                    <c:v>17</c:v>
                  </c:pt>
                  <c:pt idx="3651">
                    <c:v>9</c:v>
                  </c:pt>
                  <c:pt idx="3652">
                    <c:v>17</c:v>
                  </c:pt>
                  <c:pt idx="3653">
                    <c:v>33</c:v>
                  </c:pt>
                  <c:pt idx="3654">
                    <c:v>38</c:v>
                  </c:pt>
                  <c:pt idx="3655">
                    <c:v>79</c:v>
                  </c:pt>
                  <c:pt idx="3656">
                    <c:v>46</c:v>
                  </c:pt>
                  <c:pt idx="3657">
                    <c:v>20</c:v>
                  </c:pt>
                  <c:pt idx="3658">
                    <c:v>20</c:v>
                  </c:pt>
                  <c:pt idx="3659">
                    <c:v>13</c:v>
                  </c:pt>
                  <c:pt idx="3660">
                    <c:v>22</c:v>
                  </c:pt>
                  <c:pt idx="3661">
                    <c:v>36</c:v>
                  </c:pt>
                  <c:pt idx="3662">
                    <c:v>40</c:v>
                  </c:pt>
                  <c:pt idx="3663">
                    <c:v>9</c:v>
                  </c:pt>
                  <c:pt idx="3664">
                    <c:v>19</c:v>
                  </c:pt>
                  <c:pt idx="3665">
                    <c:v>14</c:v>
                  </c:pt>
                  <c:pt idx="3666">
                    <c:v>38</c:v>
                  </c:pt>
                  <c:pt idx="3667">
                    <c:v>58</c:v>
                  </c:pt>
                  <c:pt idx="3668">
                    <c:v>28</c:v>
                  </c:pt>
                  <c:pt idx="3669">
                    <c:v>17</c:v>
                  </c:pt>
                  <c:pt idx="3670">
                    <c:v>12</c:v>
                  </c:pt>
                  <c:pt idx="3671">
                    <c:v>40</c:v>
                  </c:pt>
                  <c:pt idx="3672">
                    <c:v>57</c:v>
                  </c:pt>
                  <c:pt idx="3673">
                    <c:v>114</c:v>
                  </c:pt>
                  <c:pt idx="3674">
                    <c:v>31</c:v>
                  </c:pt>
                  <c:pt idx="3675">
                    <c:v>3</c:v>
                  </c:pt>
                  <c:pt idx="3676">
                    <c:v>16</c:v>
                  </c:pt>
                  <c:pt idx="3677">
                    <c:v>199</c:v>
                  </c:pt>
                  <c:pt idx="3678">
                    <c:v>31</c:v>
                  </c:pt>
                  <c:pt idx="3679">
                    <c:v>30</c:v>
                  </c:pt>
                  <c:pt idx="3680">
                    <c:v>34</c:v>
                  </c:pt>
                  <c:pt idx="3681">
                    <c:v>18</c:v>
                  </c:pt>
                  <c:pt idx="3682">
                    <c:v>67</c:v>
                  </c:pt>
                  <c:pt idx="3683">
                    <c:v>66</c:v>
                  </c:pt>
                  <c:pt idx="3684">
                    <c:v>23</c:v>
                  </c:pt>
                  <c:pt idx="3685">
                    <c:v>126</c:v>
                  </c:pt>
                  <c:pt idx="3686">
                    <c:v>6</c:v>
                  </c:pt>
                  <c:pt idx="3687">
                    <c:v>25</c:v>
                  </c:pt>
                  <c:pt idx="3688">
                    <c:v>39</c:v>
                  </c:pt>
                  <c:pt idx="3689">
                    <c:v>62</c:v>
                  </c:pt>
                  <c:pt idx="3690">
                    <c:v>31</c:v>
                  </c:pt>
                  <c:pt idx="3691">
                    <c:v>274</c:v>
                  </c:pt>
                  <c:pt idx="3692">
                    <c:v>17</c:v>
                  </c:pt>
                  <c:pt idx="3693">
                    <c:v>14</c:v>
                  </c:pt>
                  <c:pt idx="3694">
                    <c:v>60</c:v>
                  </c:pt>
                  <c:pt idx="3695">
                    <c:v>33</c:v>
                  </c:pt>
                  <c:pt idx="3696">
                    <c:v>78</c:v>
                  </c:pt>
                  <c:pt idx="3697">
                    <c:v>30</c:v>
                  </c:pt>
                  <c:pt idx="3698">
                    <c:v>136</c:v>
                  </c:pt>
                  <c:pt idx="3699">
                    <c:v>40</c:v>
                  </c:pt>
                  <c:pt idx="3700">
                    <c:v>18</c:v>
                  </c:pt>
                  <c:pt idx="3701">
                    <c:v>39</c:v>
                  </c:pt>
                  <c:pt idx="3702">
                    <c:v>21</c:v>
                  </c:pt>
                  <c:pt idx="3703">
                    <c:v>30</c:v>
                  </c:pt>
                  <c:pt idx="3704">
                    <c:v>27</c:v>
                  </c:pt>
                  <c:pt idx="3705">
                    <c:v>35</c:v>
                  </c:pt>
                  <c:pt idx="3706">
                    <c:v>13</c:v>
                  </c:pt>
                  <c:pt idx="3707">
                    <c:v>23</c:v>
                  </c:pt>
                  <c:pt idx="3708">
                    <c:v>39</c:v>
                  </c:pt>
                  <c:pt idx="3709">
                    <c:v>35</c:v>
                  </c:pt>
                  <c:pt idx="3710">
                    <c:v>27</c:v>
                  </c:pt>
                  <c:pt idx="3711">
                    <c:v>21</c:v>
                  </c:pt>
                  <c:pt idx="3712">
                    <c:v>104</c:v>
                  </c:pt>
                  <c:pt idx="3713">
                    <c:v>19</c:v>
                  </c:pt>
                  <c:pt idx="3714">
                    <c:v>97</c:v>
                  </c:pt>
                  <c:pt idx="3715">
                    <c:v>27</c:v>
                  </c:pt>
                  <c:pt idx="3716">
                    <c:v>24</c:v>
                  </c:pt>
                  <c:pt idx="3717">
                    <c:v>13</c:v>
                  </c:pt>
                  <c:pt idx="3718">
                    <c:v>46</c:v>
                  </c:pt>
                  <c:pt idx="3719">
                    <c:v>4</c:v>
                  </c:pt>
                  <c:pt idx="3720">
                    <c:v>40</c:v>
                  </c:pt>
                  <c:pt idx="3721">
                    <c:v>44</c:v>
                  </c:pt>
                  <c:pt idx="3722">
                    <c:v>35</c:v>
                  </c:pt>
                  <c:pt idx="3723">
                    <c:v>63</c:v>
                  </c:pt>
                  <c:pt idx="3724">
                    <c:v>89</c:v>
                  </c:pt>
                  <c:pt idx="3725">
                    <c:v>15</c:v>
                  </c:pt>
                  <c:pt idx="3726">
                    <c:v>46</c:v>
                  </c:pt>
                  <c:pt idx="3727">
                    <c:v>33</c:v>
                  </c:pt>
                  <c:pt idx="3728">
                    <c:v>31</c:v>
                  </c:pt>
                  <c:pt idx="3729">
                    <c:v>5</c:v>
                  </c:pt>
                  <c:pt idx="3730">
                    <c:v>1</c:v>
                  </c:pt>
                  <c:pt idx="3731">
                    <c:v>12</c:v>
                  </c:pt>
                  <c:pt idx="3732">
                    <c:v>4</c:v>
                  </c:pt>
                  <c:pt idx="3733">
                    <c:v>0</c:v>
                  </c:pt>
                  <c:pt idx="3734">
                    <c:v>7</c:v>
                  </c:pt>
                  <c:pt idx="3735">
                    <c:v>2</c:v>
                  </c:pt>
                  <c:pt idx="3736">
                    <c:v>1</c:v>
                  </c:pt>
                  <c:pt idx="3737">
                    <c:v>4</c:v>
                  </c:pt>
                  <c:pt idx="3738">
                    <c:v>6</c:v>
                  </c:pt>
                  <c:pt idx="3739">
                    <c:v>8</c:v>
                  </c:pt>
                  <c:pt idx="3740">
                    <c:v>14</c:v>
                  </c:pt>
                  <c:pt idx="3741">
                    <c:v>0</c:v>
                  </c:pt>
                  <c:pt idx="3742">
                    <c:v>4</c:v>
                  </c:pt>
                  <c:pt idx="3743">
                    <c:v>0</c:v>
                  </c:pt>
                  <c:pt idx="3744">
                    <c:v>0</c:v>
                  </c:pt>
                  <c:pt idx="3745">
                    <c:v>1</c:v>
                  </c:pt>
                  <c:pt idx="3746">
                    <c:v>1</c:v>
                  </c:pt>
                  <c:pt idx="3747">
                    <c:v>1</c:v>
                  </c:pt>
                  <c:pt idx="3748">
                    <c:v>52</c:v>
                  </c:pt>
                  <c:pt idx="3749">
                    <c:v>7</c:v>
                  </c:pt>
                  <c:pt idx="3750">
                    <c:v>28</c:v>
                  </c:pt>
                  <c:pt idx="3751">
                    <c:v>11</c:v>
                  </c:pt>
                  <c:pt idx="3752">
                    <c:v>15</c:v>
                  </c:pt>
                  <c:pt idx="3753">
                    <c:v>30</c:v>
                  </c:pt>
                  <c:pt idx="3754">
                    <c:v>27</c:v>
                  </c:pt>
                  <c:pt idx="3755">
                    <c:v>28</c:v>
                  </c:pt>
                  <c:pt idx="3756">
                    <c:v>17</c:v>
                  </c:pt>
                  <c:pt idx="3757">
                    <c:v>50</c:v>
                  </c:pt>
                  <c:pt idx="3758">
                    <c:v>26</c:v>
                  </c:pt>
                  <c:pt idx="3759">
                    <c:v>88</c:v>
                  </c:pt>
                  <c:pt idx="3760">
                    <c:v>91</c:v>
                  </c:pt>
                  <c:pt idx="3761">
                    <c:v>3</c:v>
                  </c:pt>
                  <c:pt idx="3762">
                    <c:v>28</c:v>
                  </c:pt>
                  <c:pt idx="3763">
                    <c:v>77</c:v>
                  </c:pt>
                  <c:pt idx="3764">
                    <c:v>27</c:v>
                  </c:pt>
                  <c:pt idx="3765">
                    <c:v>107</c:v>
                  </c:pt>
                  <c:pt idx="3766">
                    <c:v>96</c:v>
                  </c:pt>
                  <c:pt idx="3767">
                    <c:v>56</c:v>
                  </c:pt>
                  <c:pt idx="3768">
                    <c:v>58</c:v>
                  </c:pt>
                  <c:pt idx="3769">
                    <c:v>15</c:v>
                  </c:pt>
                  <c:pt idx="3770">
                    <c:v>20</c:v>
                  </c:pt>
                  <c:pt idx="3771">
                    <c:v>38</c:v>
                  </c:pt>
                  <c:pt idx="3772">
                    <c:v>33</c:v>
                  </c:pt>
                  <c:pt idx="3773">
                    <c:v>57</c:v>
                  </c:pt>
                  <c:pt idx="3774">
                    <c:v>25</c:v>
                  </c:pt>
                  <c:pt idx="3775">
                    <c:v>14</c:v>
                  </c:pt>
                  <c:pt idx="3776">
                    <c:v>94</c:v>
                  </c:pt>
                  <c:pt idx="3777">
                    <c:v>59</c:v>
                  </c:pt>
                  <c:pt idx="3778">
                    <c:v>36</c:v>
                  </c:pt>
                  <c:pt idx="3779">
                    <c:v>115</c:v>
                  </c:pt>
                  <c:pt idx="3780">
                    <c:v>30</c:v>
                  </c:pt>
                  <c:pt idx="3781">
                    <c:v>52</c:v>
                  </c:pt>
                  <c:pt idx="3782">
                    <c:v>27</c:v>
                  </c:pt>
                  <c:pt idx="3783">
                    <c:v>24</c:v>
                  </c:pt>
                  <c:pt idx="3784">
                    <c:v>10</c:v>
                  </c:pt>
                  <c:pt idx="3785">
                    <c:v>30</c:v>
                  </c:pt>
                  <c:pt idx="3786">
                    <c:v>71</c:v>
                  </c:pt>
                  <c:pt idx="3787">
                    <c:v>10</c:v>
                  </c:pt>
                  <c:pt idx="3788">
                    <c:v>1</c:v>
                  </c:pt>
                  <c:pt idx="3789">
                    <c:v>4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2</c:v>
                  </c:pt>
                  <c:pt idx="3793">
                    <c:v>24</c:v>
                  </c:pt>
                  <c:pt idx="3794">
                    <c:v>1</c:v>
                  </c:pt>
                  <c:pt idx="3795">
                    <c:v>2</c:v>
                  </c:pt>
                  <c:pt idx="3796">
                    <c:v>1</c:v>
                  </c:pt>
                  <c:pt idx="3797">
                    <c:v>37</c:v>
                  </c:pt>
                  <c:pt idx="3798">
                    <c:v>5</c:v>
                  </c:pt>
                  <c:pt idx="3799">
                    <c:v>4</c:v>
                  </c:pt>
                  <c:pt idx="3800">
                    <c:v>16</c:v>
                  </c:pt>
                  <c:pt idx="3801">
                    <c:v>9</c:v>
                  </c:pt>
                  <c:pt idx="3802">
                    <c:v>0</c:v>
                  </c:pt>
                  <c:pt idx="3803">
                    <c:v>40</c:v>
                  </c:pt>
                  <c:pt idx="3804">
                    <c:v>0</c:v>
                  </c:pt>
                  <c:pt idx="3805">
                    <c:v>2</c:v>
                  </c:pt>
                  <c:pt idx="3806">
                    <c:v>1</c:v>
                  </c:pt>
                  <c:pt idx="3807">
                    <c:v>9</c:v>
                  </c:pt>
                  <c:pt idx="3808">
                    <c:v>24</c:v>
                  </c:pt>
                  <c:pt idx="3809">
                    <c:v>38</c:v>
                  </c:pt>
                  <c:pt idx="3810">
                    <c:v>26</c:v>
                  </c:pt>
                  <c:pt idx="3811">
                    <c:v>19</c:v>
                  </c:pt>
                  <c:pt idx="3812">
                    <c:v>11</c:v>
                  </c:pt>
                  <c:pt idx="3813">
                    <c:v>27</c:v>
                  </c:pt>
                  <c:pt idx="3814">
                    <c:v>34</c:v>
                  </c:pt>
                  <c:pt idx="3815">
                    <c:v>20</c:v>
                  </c:pt>
                  <c:pt idx="3816">
                    <c:v>37</c:v>
                  </c:pt>
                  <c:pt idx="3817">
                    <c:v>20</c:v>
                  </c:pt>
                  <c:pt idx="3818">
                    <c:v>10</c:v>
                  </c:pt>
                  <c:pt idx="3819">
                    <c:v>26</c:v>
                  </c:pt>
                  <c:pt idx="3820">
                    <c:v>20</c:v>
                  </c:pt>
                  <c:pt idx="3821">
                    <c:v>46</c:v>
                  </c:pt>
                  <c:pt idx="3822">
                    <c:v>76</c:v>
                  </c:pt>
                  <c:pt idx="3823">
                    <c:v>41</c:v>
                  </c:pt>
                  <c:pt idx="3824">
                    <c:v>7</c:v>
                  </c:pt>
                  <c:pt idx="3825">
                    <c:v>49</c:v>
                  </c:pt>
                  <c:pt idx="3826">
                    <c:v>26</c:v>
                  </c:pt>
                  <c:pt idx="3827">
                    <c:v>65</c:v>
                  </c:pt>
                  <c:pt idx="3828">
                    <c:v>28</c:v>
                  </c:pt>
                  <c:pt idx="3829">
                    <c:v>8</c:v>
                  </c:pt>
                  <c:pt idx="3830">
                    <c:v>3</c:v>
                  </c:pt>
                  <c:pt idx="3831">
                    <c:v>9</c:v>
                  </c:pt>
                  <c:pt idx="3832">
                    <c:v>9</c:v>
                  </c:pt>
                  <c:pt idx="3833">
                    <c:v>20</c:v>
                  </c:pt>
                  <c:pt idx="3834">
                    <c:v>57</c:v>
                  </c:pt>
                  <c:pt idx="3835">
                    <c:v>8</c:v>
                  </c:pt>
                  <c:pt idx="3836">
                    <c:v>14</c:v>
                  </c:pt>
                  <c:pt idx="3837">
                    <c:v>17</c:v>
                  </c:pt>
                  <c:pt idx="3838">
                    <c:v>100</c:v>
                  </c:pt>
                  <c:pt idx="3839">
                    <c:v>32</c:v>
                  </c:pt>
                  <c:pt idx="3840">
                    <c:v>3</c:v>
                  </c:pt>
                  <c:pt idx="3841">
                    <c:v>34</c:v>
                  </c:pt>
                  <c:pt idx="3842">
                    <c:v>23</c:v>
                  </c:pt>
                  <c:pt idx="3843">
                    <c:v>19</c:v>
                  </c:pt>
                  <c:pt idx="3844">
                    <c:v>50</c:v>
                  </c:pt>
                  <c:pt idx="3845">
                    <c:v>12</c:v>
                  </c:pt>
                  <c:pt idx="3846">
                    <c:v>8</c:v>
                  </c:pt>
                  <c:pt idx="3847">
                    <c:v>9</c:v>
                  </c:pt>
                  <c:pt idx="3848">
                    <c:v>43</c:v>
                  </c:pt>
                  <c:pt idx="3849">
                    <c:v>28</c:v>
                  </c:pt>
                  <c:pt idx="3850">
                    <c:v>4</c:v>
                  </c:pt>
                  <c:pt idx="3851">
                    <c:v>24</c:v>
                  </c:pt>
                  <c:pt idx="3852">
                    <c:v>2</c:v>
                  </c:pt>
                  <c:pt idx="3853">
                    <c:v>2</c:v>
                  </c:pt>
                  <c:pt idx="3854">
                    <c:v>20</c:v>
                  </c:pt>
                  <c:pt idx="3855">
                    <c:v>1</c:v>
                  </c:pt>
                  <c:pt idx="3856">
                    <c:v>1</c:v>
                  </c:pt>
                  <c:pt idx="3857">
                    <c:v>4</c:v>
                  </c:pt>
                  <c:pt idx="3858">
                    <c:v>1</c:v>
                  </c:pt>
                  <c:pt idx="3859">
                    <c:v>1</c:v>
                  </c:pt>
                  <c:pt idx="3860">
                    <c:v>13</c:v>
                  </c:pt>
                  <c:pt idx="3861">
                    <c:v>1</c:v>
                  </c:pt>
                  <c:pt idx="3862">
                    <c:v>1</c:v>
                  </c:pt>
                  <c:pt idx="3863">
                    <c:v>0</c:v>
                  </c:pt>
                  <c:pt idx="3864">
                    <c:v>3</c:v>
                  </c:pt>
                  <c:pt idx="3865">
                    <c:v>14</c:v>
                  </c:pt>
                  <c:pt idx="3866">
                    <c:v>2</c:v>
                  </c:pt>
                  <c:pt idx="3867">
                    <c:v>5</c:v>
                  </c:pt>
                  <c:pt idx="3868">
                    <c:v>1</c:v>
                  </c:pt>
                  <c:pt idx="3869">
                    <c:v>15</c:v>
                  </c:pt>
                  <c:pt idx="3870">
                    <c:v>10</c:v>
                  </c:pt>
                  <c:pt idx="3871">
                    <c:v>3</c:v>
                  </c:pt>
                  <c:pt idx="3872">
                    <c:v>0</c:v>
                  </c:pt>
                  <c:pt idx="3873">
                    <c:v>0</c:v>
                  </c:pt>
                  <c:pt idx="3874">
                    <c:v>0</c:v>
                  </c:pt>
                  <c:pt idx="3875">
                    <c:v>0</c:v>
                  </c:pt>
                  <c:pt idx="3876">
                    <c:v>46</c:v>
                  </c:pt>
                  <c:pt idx="3877">
                    <c:v>14</c:v>
                  </c:pt>
                  <c:pt idx="3878">
                    <c:v>1</c:v>
                  </c:pt>
                  <c:pt idx="3879">
                    <c:v>0</c:v>
                  </c:pt>
                  <c:pt idx="3880">
                    <c:v>17</c:v>
                  </c:pt>
                  <c:pt idx="3881">
                    <c:v>1</c:v>
                  </c:pt>
                  <c:pt idx="3882">
                    <c:v>0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2</c:v>
                  </c:pt>
                  <c:pt idx="3888">
                    <c:v>14</c:v>
                  </c:pt>
                  <c:pt idx="3889">
                    <c:v>9</c:v>
                  </c:pt>
                  <c:pt idx="3890">
                    <c:v>8</c:v>
                  </c:pt>
                  <c:pt idx="3891">
                    <c:v>7</c:v>
                  </c:pt>
                  <c:pt idx="3892">
                    <c:v>0</c:v>
                  </c:pt>
                  <c:pt idx="3893">
                    <c:v>84</c:v>
                  </c:pt>
                  <c:pt idx="3894">
                    <c:v>11</c:v>
                  </c:pt>
                  <c:pt idx="3895">
                    <c:v>1</c:v>
                  </c:pt>
                  <c:pt idx="3896">
                    <c:v>4</c:v>
                  </c:pt>
                  <c:pt idx="3897">
                    <c:v>10</c:v>
                  </c:pt>
                  <c:pt idx="3898">
                    <c:v>16</c:v>
                  </c:pt>
                  <c:pt idx="3899">
                    <c:v>2</c:v>
                  </c:pt>
                  <c:pt idx="3900">
                    <c:v>5</c:v>
                  </c:pt>
                  <c:pt idx="3901">
                    <c:v>1</c:v>
                  </c:pt>
                  <c:pt idx="3902">
                    <c:v>31</c:v>
                  </c:pt>
                  <c:pt idx="3903">
                    <c:v>0</c:v>
                  </c:pt>
                  <c:pt idx="3904">
                    <c:v>2</c:v>
                  </c:pt>
                  <c:pt idx="3905">
                    <c:v>7</c:v>
                  </c:pt>
                  <c:pt idx="3906">
                    <c:v>16</c:v>
                  </c:pt>
                  <c:pt idx="3907">
                    <c:v>4</c:v>
                  </c:pt>
                  <c:pt idx="3908">
                    <c:v>4</c:v>
                  </c:pt>
                  <c:pt idx="3909">
                    <c:v>4</c:v>
                  </c:pt>
                  <c:pt idx="3910">
                    <c:v>3</c:v>
                  </c:pt>
                  <c:pt idx="3911">
                    <c:v>36</c:v>
                  </c:pt>
                  <c:pt idx="3912">
                    <c:v>1</c:v>
                  </c:pt>
                  <c:pt idx="3913">
                    <c:v>7</c:v>
                  </c:pt>
                  <c:pt idx="3914">
                    <c:v>27</c:v>
                  </c:pt>
                  <c:pt idx="3915">
                    <c:v>1</c:v>
                  </c:pt>
                  <c:pt idx="3916">
                    <c:v>0</c:v>
                  </c:pt>
                  <c:pt idx="3917">
                    <c:v>1</c:v>
                  </c:pt>
                  <c:pt idx="3918">
                    <c:v>3</c:v>
                  </c:pt>
                  <c:pt idx="3919">
                    <c:v>3</c:v>
                  </c:pt>
                  <c:pt idx="3920">
                    <c:v>3</c:v>
                  </c:pt>
                  <c:pt idx="3921">
                    <c:v>0</c:v>
                  </c:pt>
                  <c:pt idx="3922">
                    <c:v>6</c:v>
                  </c:pt>
                  <c:pt idx="3923">
                    <c:v>17</c:v>
                  </c:pt>
                  <c:pt idx="3924">
                    <c:v>40</c:v>
                  </c:pt>
                  <c:pt idx="3925">
                    <c:v>3</c:v>
                  </c:pt>
                  <c:pt idx="3926">
                    <c:v>1</c:v>
                  </c:pt>
                  <c:pt idx="3927">
                    <c:v>2</c:v>
                  </c:pt>
                  <c:pt idx="3928">
                    <c:v>7</c:v>
                  </c:pt>
                  <c:pt idx="3929">
                    <c:v>14</c:v>
                  </c:pt>
                  <c:pt idx="3930">
                    <c:v>0</c:v>
                  </c:pt>
                  <c:pt idx="3931">
                    <c:v>0</c:v>
                  </c:pt>
                  <c:pt idx="3932">
                    <c:v>1</c:v>
                  </c:pt>
                  <c:pt idx="3933">
                    <c:v>12</c:v>
                  </c:pt>
                  <c:pt idx="3934">
                    <c:v>12</c:v>
                  </c:pt>
                  <c:pt idx="3935">
                    <c:v>23</c:v>
                  </c:pt>
                  <c:pt idx="3936">
                    <c:v>0</c:v>
                  </c:pt>
                  <c:pt idx="3937">
                    <c:v>10</c:v>
                  </c:pt>
                  <c:pt idx="3938">
                    <c:v>5</c:v>
                  </c:pt>
                  <c:pt idx="3939">
                    <c:v>1</c:v>
                  </c:pt>
                  <c:pt idx="3940">
                    <c:v>2</c:v>
                  </c:pt>
                  <c:pt idx="3941">
                    <c:v>2</c:v>
                  </c:pt>
                  <c:pt idx="3942">
                    <c:v>0</c:v>
                  </c:pt>
                  <c:pt idx="3943">
                    <c:v>13</c:v>
                  </c:pt>
                  <c:pt idx="3944">
                    <c:v>0</c:v>
                  </c:pt>
                  <c:pt idx="3945">
                    <c:v>1</c:v>
                  </c:pt>
                  <c:pt idx="3946">
                    <c:v>5</c:v>
                  </c:pt>
                  <c:pt idx="3947">
                    <c:v>2</c:v>
                  </c:pt>
                  <c:pt idx="3948">
                    <c:v>0</c:v>
                  </c:pt>
                  <c:pt idx="3949">
                    <c:v>32</c:v>
                  </c:pt>
                  <c:pt idx="3950">
                    <c:v>1</c:v>
                  </c:pt>
                  <c:pt idx="3951">
                    <c:v>1</c:v>
                  </c:pt>
                  <c:pt idx="3952">
                    <c:v>1</c:v>
                  </c:pt>
                  <c:pt idx="3953">
                    <c:v>0</c:v>
                  </c:pt>
                  <c:pt idx="3954">
                    <c:v>0</c:v>
                  </c:pt>
                  <c:pt idx="3955">
                    <c:v>8</c:v>
                  </c:pt>
                  <c:pt idx="3956">
                    <c:v>0</c:v>
                  </c:pt>
                  <c:pt idx="3957">
                    <c:v>1</c:v>
                  </c:pt>
                  <c:pt idx="3958">
                    <c:v>16</c:v>
                  </c:pt>
                  <c:pt idx="3959">
                    <c:v>12</c:v>
                  </c:pt>
                  <c:pt idx="3960">
                    <c:v>4</c:v>
                  </c:pt>
                  <c:pt idx="3961">
                    <c:v>2</c:v>
                  </c:pt>
                  <c:pt idx="3962">
                    <c:v>3</c:v>
                  </c:pt>
                  <c:pt idx="3963">
                    <c:v>0</c:v>
                  </c:pt>
                  <c:pt idx="3964">
                    <c:v>3</c:v>
                  </c:pt>
                  <c:pt idx="3965">
                    <c:v>4</c:v>
                  </c:pt>
                  <c:pt idx="3966">
                    <c:v>2</c:v>
                  </c:pt>
                  <c:pt idx="3967">
                    <c:v>10</c:v>
                  </c:pt>
                  <c:pt idx="3968">
                    <c:v>11</c:v>
                  </c:pt>
                  <c:pt idx="3969">
                    <c:v>6</c:v>
                  </c:pt>
                  <c:pt idx="3970">
                    <c:v>2</c:v>
                  </c:pt>
                  <c:pt idx="3971">
                    <c:v>6</c:v>
                  </c:pt>
                  <c:pt idx="3972">
                    <c:v>8</c:v>
                  </c:pt>
                  <c:pt idx="3973">
                    <c:v>37</c:v>
                  </c:pt>
                  <c:pt idx="3974">
                    <c:v>11</c:v>
                  </c:pt>
                  <c:pt idx="3975">
                    <c:v>0</c:v>
                  </c:pt>
                  <c:pt idx="3976">
                    <c:v>10</c:v>
                  </c:pt>
                  <c:pt idx="3977">
                    <c:v>6</c:v>
                  </c:pt>
                  <c:pt idx="3978">
                    <c:v>8</c:v>
                  </c:pt>
                  <c:pt idx="3979">
                    <c:v>6</c:v>
                  </c:pt>
                  <c:pt idx="3980">
                    <c:v>7</c:v>
                  </c:pt>
                  <c:pt idx="3981">
                    <c:v>7</c:v>
                  </c:pt>
                  <c:pt idx="3982">
                    <c:v>5</c:v>
                  </c:pt>
                  <c:pt idx="3983">
                    <c:v>46</c:v>
                  </c:pt>
                  <c:pt idx="3984">
                    <c:v>10</c:v>
                  </c:pt>
                  <c:pt idx="3985">
                    <c:v>19</c:v>
                  </c:pt>
                  <c:pt idx="3986">
                    <c:v>13</c:v>
                  </c:pt>
                  <c:pt idx="3987">
                    <c:v>13</c:v>
                  </c:pt>
                  <c:pt idx="3988">
                    <c:v>4</c:v>
                  </c:pt>
                  <c:pt idx="3989">
                    <c:v>0</c:v>
                  </c:pt>
                  <c:pt idx="3990">
                    <c:v>3</c:v>
                  </c:pt>
                  <c:pt idx="3991">
                    <c:v>1</c:v>
                  </c:pt>
                  <c:pt idx="3992">
                    <c:v>9</c:v>
                  </c:pt>
                  <c:pt idx="3993">
                    <c:v>1</c:v>
                  </c:pt>
                  <c:pt idx="3994">
                    <c:v>1</c:v>
                  </c:pt>
                  <c:pt idx="3995">
                    <c:v>4</c:v>
                  </c:pt>
                  <c:pt idx="3996">
                    <c:v>17</c:v>
                  </c:pt>
                  <c:pt idx="3997">
                    <c:v>0</c:v>
                  </c:pt>
                  <c:pt idx="3998">
                    <c:v>12</c:v>
                  </c:pt>
                  <c:pt idx="3999">
                    <c:v>14</c:v>
                  </c:pt>
                  <c:pt idx="4000">
                    <c:v>1</c:v>
                  </c:pt>
                  <c:pt idx="4001">
                    <c:v>14</c:v>
                  </c:pt>
                  <c:pt idx="4002">
                    <c:v>4</c:v>
                  </c:pt>
                  <c:pt idx="4003">
                    <c:v>2</c:v>
                  </c:pt>
                  <c:pt idx="4004">
                    <c:v>1</c:v>
                  </c:pt>
                  <c:pt idx="4005">
                    <c:v>2</c:v>
                  </c:pt>
                  <c:pt idx="4006">
                    <c:v>1</c:v>
                  </c:pt>
                  <c:pt idx="4007">
                    <c:v>1</c:v>
                  </c:pt>
                  <c:pt idx="4008">
                    <c:v>4</c:v>
                  </c:pt>
                  <c:pt idx="4009">
                    <c:v>3</c:v>
                  </c:pt>
                  <c:pt idx="4010">
                    <c:v>38</c:v>
                  </c:pt>
                  <c:pt idx="4011">
                    <c:v>4</c:v>
                  </c:pt>
                  <c:pt idx="4012">
                    <c:v>0</c:v>
                  </c:pt>
                  <c:pt idx="4013">
                    <c:v>2</c:v>
                  </c:pt>
                  <c:pt idx="4014">
                    <c:v>0</c:v>
                  </c:pt>
                  <c:pt idx="4015">
                    <c:v>1</c:v>
                  </c:pt>
                  <c:pt idx="4016">
                    <c:v>7</c:v>
                  </c:pt>
                  <c:pt idx="4017">
                    <c:v>2</c:v>
                  </c:pt>
                  <c:pt idx="4018">
                    <c:v>4</c:v>
                  </c:pt>
                  <c:pt idx="4019">
                    <c:v>4</c:v>
                  </c:pt>
                  <c:pt idx="4020">
                    <c:v>3</c:v>
                  </c:pt>
                  <c:pt idx="4021">
                    <c:v>2</c:v>
                  </c:pt>
                  <c:pt idx="4022">
                    <c:v>197</c:v>
                  </c:pt>
                  <c:pt idx="4023">
                    <c:v>0</c:v>
                  </c:pt>
                  <c:pt idx="4024">
                    <c:v>1</c:v>
                  </c:pt>
                  <c:pt idx="4025">
                    <c:v>4</c:v>
                  </c:pt>
                  <c:pt idx="4026">
                    <c:v>0</c:v>
                  </c:pt>
                  <c:pt idx="4027">
                    <c:v>7</c:v>
                  </c:pt>
                  <c:pt idx="4028">
                    <c:v>11</c:v>
                  </c:pt>
                  <c:pt idx="4029">
                    <c:v>0</c:v>
                  </c:pt>
                  <c:pt idx="4030">
                    <c:v>6</c:v>
                  </c:pt>
                  <c:pt idx="4031">
                    <c:v>0</c:v>
                  </c:pt>
                  <c:pt idx="4032">
                    <c:v>7</c:v>
                  </c:pt>
                  <c:pt idx="4033">
                    <c:v>94</c:v>
                  </c:pt>
                  <c:pt idx="4034">
                    <c:v>2</c:v>
                  </c:pt>
                  <c:pt idx="4035">
                    <c:v>25</c:v>
                  </c:pt>
                  <c:pt idx="4036">
                    <c:v>17</c:v>
                  </c:pt>
                  <c:pt idx="4037">
                    <c:v>2</c:v>
                  </c:pt>
                  <c:pt idx="4038">
                    <c:v>4</c:v>
                  </c:pt>
                  <c:pt idx="4039">
                    <c:v>5</c:v>
                  </c:pt>
                  <c:pt idx="4040">
                    <c:v>2</c:v>
                  </c:pt>
                  <c:pt idx="4041">
                    <c:v>2</c:v>
                  </c:pt>
                  <c:pt idx="4042">
                    <c:v>3</c:v>
                  </c:pt>
                  <c:pt idx="4043">
                    <c:v>0</c:v>
                  </c:pt>
                  <c:pt idx="4044">
                    <c:v>4</c:v>
                  </c:pt>
                  <c:pt idx="4045">
                    <c:v>1</c:v>
                  </c:pt>
                  <c:pt idx="4046">
                    <c:v>12</c:v>
                  </c:pt>
                  <c:pt idx="4047">
                    <c:v>4</c:v>
                  </c:pt>
                  <c:pt idx="4048">
                    <c:v>91</c:v>
                  </c:pt>
                  <c:pt idx="4049">
                    <c:v>1</c:v>
                  </c:pt>
                  <c:pt idx="4050">
                    <c:v>1</c:v>
                  </c:pt>
                  <c:pt idx="4051">
                    <c:v>0</c:v>
                  </c:pt>
                  <c:pt idx="4052">
                    <c:v>13</c:v>
                  </c:pt>
                  <c:pt idx="4053">
                    <c:v>2</c:v>
                  </c:pt>
                  <c:pt idx="4054">
                    <c:v>0</c:v>
                  </c:pt>
                  <c:pt idx="4055">
                    <c:v>21</c:v>
                  </c:pt>
                  <c:pt idx="4056">
                    <c:v>9</c:v>
                  </c:pt>
                  <c:pt idx="4057">
                    <c:v>6</c:v>
                  </c:pt>
                  <c:pt idx="4058">
                    <c:v>4</c:v>
                  </c:pt>
                  <c:pt idx="4059">
                    <c:v>7</c:v>
                  </c:pt>
                  <c:pt idx="4060">
                    <c:v>5</c:v>
                  </c:pt>
                  <c:pt idx="4061">
                    <c:v>0</c:v>
                  </c:pt>
                  <c:pt idx="4062">
                    <c:v>3</c:v>
                  </c:pt>
                  <c:pt idx="4063">
                    <c:v>9</c:v>
                  </c:pt>
                  <c:pt idx="4064">
                    <c:v>6</c:v>
                  </c:pt>
                  <c:pt idx="4065">
                    <c:v>4</c:v>
                  </c:pt>
                  <c:pt idx="4066">
                    <c:v>1</c:v>
                  </c:pt>
                  <c:pt idx="4067">
                    <c:v>17</c:v>
                  </c:pt>
                  <c:pt idx="4068">
                    <c:v>1</c:v>
                  </c:pt>
                  <c:pt idx="4069">
                    <c:v>13</c:v>
                  </c:pt>
                  <c:pt idx="4070">
                    <c:v>6</c:v>
                  </c:pt>
                  <c:pt idx="4071">
                    <c:v>0</c:v>
                  </c:pt>
                  <c:pt idx="4072">
                    <c:v>2</c:v>
                  </c:pt>
                  <c:pt idx="4073">
                    <c:v>2</c:v>
                  </c:pt>
                  <c:pt idx="4074">
                    <c:v>21</c:v>
                  </c:pt>
                  <c:pt idx="4075">
                    <c:v>13</c:v>
                  </c:pt>
                  <c:pt idx="4076">
                    <c:v>0</c:v>
                  </c:pt>
                  <c:pt idx="4077">
                    <c:v>6</c:v>
                  </c:pt>
                  <c:pt idx="4078">
                    <c:v>0</c:v>
                  </c:pt>
                  <c:pt idx="4079">
                    <c:v>1</c:v>
                  </c:pt>
                  <c:pt idx="4080">
                    <c:v>0</c:v>
                  </c:pt>
                  <c:pt idx="4081">
                    <c:v>12</c:v>
                  </c:pt>
                  <c:pt idx="4082">
                    <c:v>2</c:v>
                  </c:pt>
                  <c:pt idx="4083">
                    <c:v>6</c:v>
                  </c:pt>
                  <c:pt idx="4084">
                    <c:v>1</c:v>
                  </c:pt>
                  <c:pt idx="4085">
                    <c:v>1</c:v>
                  </c:pt>
                  <c:pt idx="4086">
                    <c:v>5</c:v>
                  </c:pt>
                  <c:pt idx="4087">
                    <c:v>0</c:v>
                  </c:pt>
                  <c:pt idx="4088">
                    <c:v>3</c:v>
                  </c:pt>
                  <c:pt idx="4089">
                    <c:v>8</c:v>
                  </c:pt>
                  <c:pt idx="4090">
                    <c:v>3</c:v>
                  </c:pt>
                  <c:pt idx="4091">
                    <c:v>8</c:v>
                  </c:pt>
                  <c:pt idx="4092">
                    <c:v>1</c:v>
                  </c:pt>
                  <c:pt idx="4093">
                    <c:v>4</c:v>
                  </c:pt>
                  <c:pt idx="4094">
                    <c:v>8</c:v>
                  </c:pt>
                  <c:pt idx="4095">
                    <c:v>1</c:v>
                  </c:pt>
                  <c:pt idx="4096">
                    <c:v>5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1</c:v>
                  </c:pt>
                  <c:pt idx="4100">
                    <c:v>0</c:v>
                  </c:pt>
                  <c:pt idx="4101">
                    <c:v>0</c:v>
                  </c:pt>
                  <c:pt idx="4102">
                    <c:v>6</c:v>
                  </c:pt>
                  <c:pt idx="4103">
                    <c:v>6</c:v>
                  </c:pt>
                  <c:pt idx="4104">
                    <c:v>14</c:v>
                  </c:pt>
                  <c:pt idx="4105">
                    <c:v>6</c:v>
                  </c:pt>
                  <c:pt idx="4106">
                    <c:v>33</c:v>
                  </c:pt>
                  <c:pt idx="4107">
                    <c:v>4</c:v>
                  </c:pt>
                  <c:pt idx="4108">
                    <c:v>1</c:v>
                  </c:pt>
                  <c:pt idx="4109">
                    <c:v>0</c:v>
                  </c:pt>
                  <c:pt idx="4110">
                    <c:v>6</c:v>
                  </c:pt>
                  <c:pt idx="4111">
                    <c:v>6</c:v>
                  </c:pt>
                  <c:pt idx="4112">
                    <c:v>1</c:v>
                  </c:pt>
                  <c:pt idx="4113">
                    <c:v>3</c:v>
                  </c:pt>
                </c:lvl>
                <c:lvl>
                  <c:pt idx="0">
                    <c:v>FALSE</c:v>
                  </c:pt>
                  <c:pt idx="1">
                    <c:v>FALSE</c:v>
                  </c:pt>
                  <c:pt idx="2">
                    <c:v>FALSE</c:v>
                  </c:pt>
                  <c:pt idx="3">
                    <c:v>FALSE</c:v>
                  </c:pt>
                  <c:pt idx="4">
                    <c:v>FALSE</c:v>
                  </c:pt>
                  <c:pt idx="5">
                    <c:v>FALSE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FALSE</c:v>
                  </c:pt>
                  <c:pt idx="9">
                    <c:v>FALSE</c:v>
                  </c:pt>
                  <c:pt idx="10">
                    <c:v>FALSE</c:v>
                  </c:pt>
                  <c:pt idx="11">
                    <c:v>FALSE</c:v>
                  </c:pt>
                  <c:pt idx="12">
                    <c:v>FALSE</c:v>
                  </c:pt>
                  <c:pt idx="13">
                    <c:v>FALSE</c:v>
                  </c:pt>
                  <c:pt idx="14">
                    <c:v>FALSE</c:v>
                  </c:pt>
                  <c:pt idx="15">
                    <c:v>FALSE</c:v>
                  </c:pt>
                  <c:pt idx="16">
                    <c:v>FALSE</c:v>
                  </c:pt>
                  <c:pt idx="17">
                    <c:v>FALSE</c:v>
                  </c:pt>
                  <c:pt idx="18">
                    <c:v>FALSE</c:v>
                  </c:pt>
                  <c:pt idx="19">
                    <c:v>FALSE</c:v>
                  </c:pt>
                  <c:pt idx="20">
                    <c:v>FALSE</c:v>
                  </c:pt>
                  <c:pt idx="21">
                    <c:v>FALSE</c:v>
                  </c:pt>
                  <c:pt idx="22">
                    <c:v>FALSE</c:v>
                  </c:pt>
                  <c:pt idx="23">
                    <c:v>FALSE</c:v>
                  </c:pt>
                  <c:pt idx="24">
                    <c:v>FALSE</c:v>
                  </c:pt>
                  <c:pt idx="25">
                    <c:v>FALSE</c:v>
                  </c:pt>
                  <c:pt idx="26">
                    <c:v>FALSE</c:v>
                  </c:pt>
                  <c:pt idx="27">
                    <c:v>FALSE</c:v>
                  </c:pt>
                  <c:pt idx="28">
                    <c:v>FALSE</c:v>
                  </c:pt>
                  <c:pt idx="29">
                    <c:v>FALSE</c:v>
                  </c:pt>
                  <c:pt idx="30">
                    <c:v>FALSE</c:v>
                  </c:pt>
                  <c:pt idx="31">
                    <c:v>FALSE</c:v>
                  </c:pt>
                  <c:pt idx="32">
                    <c:v>FALSE</c:v>
                  </c:pt>
                  <c:pt idx="33">
                    <c:v>FALSE</c:v>
                  </c:pt>
                  <c:pt idx="34">
                    <c:v>FALSE</c:v>
                  </c:pt>
                  <c:pt idx="35">
                    <c:v>FALSE</c:v>
                  </c:pt>
                  <c:pt idx="36">
                    <c:v>FALSE</c:v>
                  </c:pt>
                  <c:pt idx="37">
                    <c:v>FALSE</c:v>
                  </c:pt>
                  <c:pt idx="38">
                    <c:v>FALSE</c:v>
                  </c:pt>
                  <c:pt idx="39">
                    <c:v>FALSE</c:v>
                  </c:pt>
                  <c:pt idx="40">
                    <c:v>FALSE</c:v>
                  </c:pt>
                  <c:pt idx="41">
                    <c:v>FALSE</c:v>
                  </c:pt>
                  <c:pt idx="42">
                    <c:v>FALSE</c:v>
                  </c:pt>
                  <c:pt idx="43">
                    <c:v>FALSE</c:v>
                  </c:pt>
                  <c:pt idx="44">
                    <c:v>FALSE</c:v>
                  </c:pt>
                  <c:pt idx="45">
                    <c:v>FALSE</c:v>
                  </c:pt>
                  <c:pt idx="46">
                    <c:v>FALSE</c:v>
                  </c:pt>
                  <c:pt idx="47">
                    <c:v>FALSE</c:v>
                  </c:pt>
                  <c:pt idx="48">
                    <c:v>FALSE</c:v>
                  </c:pt>
                  <c:pt idx="49">
                    <c:v>FALSE</c:v>
                  </c:pt>
                  <c:pt idx="50">
                    <c:v>FALSE</c:v>
                  </c:pt>
                  <c:pt idx="51">
                    <c:v>FALSE</c:v>
                  </c:pt>
                  <c:pt idx="52">
                    <c:v>FALSE</c:v>
                  </c:pt>
                  <c:pt idx="53">
                    <c:v>FALSE</c:v>
                  </c:pt>
                  <c:pt idx="54">
                    <c:v>FALSE</c:v>
                  </c:pt>
                  <c:pt idx="55">
                    <c:v>FALSE</c:v>
                  </c:pt>
                  <c:pt idx="56">
                    <c:v>FALSE</c:v>
                  </c:pt>
                  <c:pt idx="57">
                    <c:v>FALSE</c:v>
                  </c:pt>
                  <c:pt idx="58">
                    <c:v>FALSE</c:v>
                  </c:pt>
                  <c:pt idx="59">
                    <c:v>FALSE</c:v>
                  </c:pt>
                  <c:pt idx="60">
                    <c:v>FALSE</c:v>
                  </c:pt>
                  <c:pt idx="61">
                    <c:v>FALSE</c:v>
                  </c:pt>
                  <c:pt idx="62">
                    <c:v>FALSE</c:v>
                  </c:pt>
                  <c:pt idx="63">
                    <c:v>FALSE</c:v>
                  </c:pt>
                  <c:pt idx="64">
                    <c:v>FALSE</c:v>
                  </c:pt>
                  <c:pt idx="65">
                    <c:v>FALSE</c:v>
                  </c:pt>
                  <c:pt idx="66">
                    <c:v>FALSE</c:v>
                  </c:pt>
                  <c:pt idx="67">
                    <c:v>FALSE</c:v>
                  </c:pt>
                  <c:pt idx="68">
                    <c:v>FALSE</c:v>
                  </c:pt>
                  <c:pt idx="69">
                    <c:v>FALSE</c:v>
                  </c:pt>
                  <c:pt idx="70">
                    <c:v>FALSE</c:v>
                  </c:pt>
                  <c:pt idx="71">
                    <c:v>FALSE</c:v>
                  </c:pt>
                  <c:pt idx="72">
                    <c:v>FALSE</c:v>
                  </c:pt>
                  <c:pt idx="73">
                    <c:v>FALSE</c:v>
                  </c:pt>
                  <c:pt idx="74">
                    <c:v>FALSE</c:v>
                  </c:pt>
                  <c:pt idx="75">
                    <c:v>FALSE</c:v>
                  </c:pt>
                  <c:pt idx="76">
                    <c:v>FALSE</c:v>
                  </c:pt>
                  <c:pt idx="77">
                    <c:v>FALSE</c:v>
                  </c:pt>
                  <c:pt idx="78">
                    <c:v>FALSE</c:v>
                  </c:pt>
                  <c:pt idx="79">
                    <c:v>FALSE</c:v>
                  </c:pt>
                  <c:pt idx="80">
                    <c:v>FALSE</c:v>
                  </c:pt>
                  <c:pt idx="81">
                    <c:v>FALSE</c:v>
                  </c:pt>
                  <c:pt idx="82">
                    <c:v>FALSE</c:v>
                  </c:pt>
                  <c:pt idx="83">
                    <c:v>FALSE</c:v>
                  </c:pt>
                  <c:pt idx="84">
                    <c:v>FALSE</c:v>
                  </c:pt>
                  <c:pt idx="85">
                    <c:v>FALSE</c:v>
                  </c:pt>
                  <c:pt idx="86">
                    <c:v>FALSE</c:v>
                  </c:pt>
                  <c:pt idx="87">
                    <c:v>FALSE</c:v>
                  </c:pt>
                  <c:pt idx="88">
                    <c:v>FALSE</c:v>
                  </c:pt>
                  <c:pt idx="89">
                    <c:v>FALSE</c:v>
                  </c:pt>
                  <c:pt idx="90">
                    <c:v>FALSE</c:v>
                  </c:pt>
                  <c:pt idx="91">
                    <c:v>FALSE</c:v>
                  </c:pt>
                  <c:pt idx="92">
                    <c:v>FALSE</c:v>
                  </c:pt>
                  <c:pt idx="93">
                    <c:v>FALSE</c:v>
                  </c:pt>
                  <c:pt idx="94">
                    <c:v>FALSE</c:v>
                  </c:pt>
                  <c:pt idx="95">
                    <c:v>FALSE</c:v>
                  </c:pt>
                  <c:pt idx="96">
                    <c:v>FALSE</c:v>
                  </c:pt>
                  <c:pt idx="97">
                    <c:v>FALSE</c:v>
                  </c:pt>
                  <c:pt idx="98">
                    <c:v>FALSE</c:v>
                  </c:pt>
                  <c:pt idx="99">
                    <c:v>FALSE</c:v>
                  </c:pt>
                  <c:pt idx="100">
                    <c:v>FALSE</c:v>
                  </c:pt>
                  <c:pt idx="101">
                    <c:v>FALSE</c:v>
                  </c:pt>
                  <c:pt idx="102">
                    <c:v>FALSE</c:v>
                  </c:pt>
                  <c:pt idx="103">
                    <c:v>FALSE</c:v>
                  </c:pt>
                  <c:pt idx="104">
                    <c:v>FALSE</c:v>
                  </c:pt>
                  <c:pt idx="105">
                    <c:v>FALSE</c:v>
                  </c:pt>
                  <c:pt idx="106">
                    <c:v>FALSE</c:v>
                  </c:pt>
                  <c:pt idx="107">
                    <c:v>FALSE</c:v>
                  </c:pt>
                  <c:pt idx="108">
                    <c:v>FALSE</c:v>
                  </c:pt>
                  <c:pt idx="109">
                    <c:v>FALSE</c:v>
                  </c:pt>
                  <c:pt idx="110">
                    <c:v>FALSE</c:v>
                  </c:pt>
                  <c:pt idx="111">
                    <c:v>FALSE</c:v>
                  </c:pt>
                  <c:pt idx="112">
                    <c:v>FALSE</c:v>
                  </c:pt>
                  <c:pt idx="113">
                    <c:v>FALSE</c:v>
                  </c:pt>
                  <c:pt idx="114">
                    <c:v>FALSE</c:v>
                  </c:pt>
                  <c:pt idx="115">
                    <c:v>FALSE</c:v>
                  </c:pt>
                  <c:pt idx="116">
                    <c:v>FALSE</c:v>
                  </c:pt>
                  <c:pt idx="117">
                    <c:v>FALSE</c:v>
                  </c:pt>
                  <c:pt idx="118">
                    <c:v>FALSE</c:v>
                  </c:pt>
                  <c:pt idx="119">
                    <c:v>FALSE</c:v>
                  </c:pt>
                  <c:pt idx="120">
                    <c:v>FALSE</c:v>
                  </c:pt>
                  <c:pt idx="121">
                    <c:v>FALSE</c:v>
                  </c:pt>
                  <c:pt idx="122">
                    <c:v>FALSE</c:v>
                  </c:pt>
                  <c:pt idx="123">
                    <c:v>FALSE</c:v>
                  </c:pt>
                  <c:pt idx="124">
                    <c:v>FALSE</c:v>
                  </c:pt>
                  <c:pt idx="125">
                    <c:v>FALSE</c:v>
                  </c:pt>
                  <c:pt idx="126">
                    <c:v>FALSE</c:v>
                  </c:pt>
                  <c:pt idx="127">
                    <c:v>FALSE</c:v>
                  </c:pt>
                  <c:pt idx="128">
                    <c:v>FALSE</c:v>
                  </c:pt>
                  <c:pt idx="129">
                    <c:v>FALSE</c:v>
                  </c:pt>
                  <c:pt idx="130">
                    <c:v>FALSE</c:v>
                  </c:pt>
                  <c:pt idx="131">
                    <c:v>FALSE</c:v>
                  </c:pt>
                  <c:pt idx="132">
                    <c:v>FALSE</c:v>
                  </c:pt>
                  <c:pt idx="133">
                    <c:v>FALSE</c:v>
                  </c:pt>
                  <c:pt idx="134">
                    <c:v>FALSE</c:v>
                  </c:pt>
                  <c:pt idx="135">
                    <c:v>FALSE</c:v>
                  </c:pt>
                  <c:pt idx="136">
                    <c:v>FALSE</c:v>
                  </c:pt>
                  <c:pt idx="137">
                    <c:v>FALSE</c:v>
                  </c:pt>
                  <c:pt idx="138">
                    <c:v>FALSE</c:v>
                  </c:pt>
                  <c:pt idx="139">
                    <c:v>FALSE</c:v>
                  </c:pt>
                  <c:pt idx="140">
                    <c:v>FALSE</c:v>
                  </c:pt>
                  <c:pt idx="141">
                    <c:v>FALSE</c:v>
                  </c:pt>
                  <c:pt idx="142">
                    <c:v>FALSE</c:v>
                  </c:pt>
                  <c:pt idx="143">
                    <c:v>FALSE</c:v>
                  </c:pt>
                  <c:pt idx="144">
                    <c:v>FALSE</c:v>
                  </c:pt>
                  <c:pt idx="145">
                    <c:v>FALSE</c:v>
                  </c:pt>
                  <c:pt idx="146">
                    <c:v>FALSE</c:v>
                  </c:pt>
                  <c:pt idx="147">
                    <c:v>FALSE</c:v>
                  </c:pt>
                  <c:pt idx="148">
                    <c:v>FALSE</c:v>
                  </c:pt>
                  <c:pt idx="149">
                    <c:v>FALSE</c:v>
                  </c:pt>
                  <c:pt idx="150">
                    <c:v>FALSE</c:v>
                  </c:pt>
                  <c:pt idx="151">
                    <c:v>FALSE</c:v>
                  </c:pt>
                  <c:pt idx="152">
                    <c:v>FALSE</c:v>
                  </c:pt>
                  <c:pt idx="153">
                    <c:v>FALSE</c:v>
                  </c:pt>
                  <c:pt idx="154">
                    <c:v>FALSE</c:v>
                  </c:pt>
                  <c:pt idx="155">
                    <c:v>FALSE</c:v>
                  </c:pt>
                  <c:pt idx="156">
                    <c:v>FALSE</c:v>
                  </c:pt>
                  <c:pt idx="157">
                    <c:v>FALSE</c:v>
                  </c:pt>
                  <c:pt idx="158">
                    <c:v>FALSE</c:v>
                  </c:pt>
                  <c:pt idx="159">
                    <c:v>FALSE</c:v>
                  </c:pt>
                  <c:pt idx="160">
                    <c:v>FALSE</c:v>
                  </c:pt>
                  <c:pt idx="161">
                    <c:v>FALSE</c:v>
                  </c:pt>
                  <c:pt idx="162">
                    <c:v>FALSE</c:v>
                  </c:pt>
                  <c:pt idx="163">
                    <c:v>FALSE</c:v>
                  </c:pt>
                  <c:pt idx="164">
                    <c:v>FALSE</c:v>
                  </c:pt>
                  <c:pt idx="165">
                    <c:v>FALSE</c:v>
                  </c:pt>
                  <c:pt idx="166">
                    <c:v>FALSE</c:v>
                  </c:pt>
                  <c:pt idx="167">
                    <c:v>FALSE</c:v>
                  </c:pt>
                  <c:pt idx="168">
                    <c:v>FALSE</c:v>
                  </c:pt>
                  <c:pt idx="169">
                    <c:v>FALSE</c:v>
                  </c:pt>
                  <c:pt idx="170">
                    <c:v>FALSE</c:v>
                  </c:pt>
                  <c:pt idx="171">
                    <c:v>FALSE</c:v>
                  </c:pt>
                  <c:pt idx="172">
                    <c:v>FALSE</c:v>
                  </c:pt>
                  <c:pt idx="173">
                    <c:v>FALSE</c:v>
                  </c:pt>
                  <c:pt idx="174">
                    <c:v>FALSE</c:v>
                  </c:pt>
                  <c:pt idx="175">
                    <c:v>FALSE</c:v>
                  </c:pt>
                  <c:pt idx="176">
                    <c:v>FALSE</c:v>
                  </c:pt>
                  <c:pt idx="177">
                    <c:v>FALSE</c:v>
                  </c:pt>
                  <c:pt idx="178">
                    <c:v>FALSE</c:v>
                  </c:pt>
                  <c:pt idx="179">
                    <c:v>FALSE</c:v>
                  </c:pt>
                  <c:pt idx="180">
                    <c:v>FALSE</c:v>
                  </c:pt>
                  <c:pt idx="181">
                    <c:v>FALSE</c:v>
                  </c:pt>
                  <c:pt idx="182">
                    <c:v>FALSE</c:v>
                  </c:pt>
                  <c:pt idx="183">
                    <c:v>FALSE</c:v>
                  </c:pt>
                  <c:pt idx="184">
                    <c:v>FALSE</c:v>
                  </c:pt>
                  <c:pt idx="185">
                    <c:v>FALSE</c:v>
                  </c:pt>
                  <c:pt idx="186">
                    <c:v>FALSE</c:v>
                  </c:pt>
                  <c:pt idx="187">
                    <c:v>FALSE</c:v>
                  </c:pt>
                  <c:pt idx="188">
                    <c:v>FALSE</c:v>
                  </c:pt>
                  <c:pt idx="189">
                    <c:v>FALSE</c:v>
                  </c:pt>
                  <c:pt idx="190">
                    <c:v>FALSE</c:v>
                  </c:pt>
                  <c:pt idx="191">
                    <c:v>FALSE</c:v>
                  </c:pt>
                  <c:pt idx="192">
                    <c:v>FALSE</c:v>
                  </c:pt>
                  <c:pt idx="193">
                    <c:v>FALSE</c:v>
                  </c:pt>
                  <c:pt idx="194">
                    <c:v>FALSE</c:v>
                  </c:pt>
                  <c:pt idx="195">
                    <c:v>FALSE</c:v>
                  </c:pt>
                  <c:pt idx="196">
                    <c:v>FALSE</c:v>
                  </c:pt>
                  <c:pt idx="197">
                    <c:v>FALSE</c:v>
                  </c:pt>
                  <c:pt idx="198">
                    <c:v>FALSE</c:v>
                  </c:pt>
                  <c:pt idx="199">
                    <c:v>FALSE</c:v>
                  </c:pt>
                  <c:pt idx="200">
                    <c:v>FALSE</c:v>
                  </c:pt>
                  <c:pt idx="201">
                    <c:v>FALSE</c:v>
                  </c:pt>
                  <c:pt idx="202">
                    <c:v>FALSE</c:v>
                  </c:pt>
                  <c:pt idx="203">
                    <c:v>FALSE</c:v>
                  </c:pt>
                  <c:pt idx="204">
                    <c:v>FALSE</c:v>
                  </c:pt>
                  <c:pt idx="205">
                    <c:v>FALSE</c:v>
                  </c:pt>
                  <c:pt idx="206">
                    <c:v>FALSE</c:v>
                  </c:pt>
                  <c:pt idx="207">
                    <c:v>FALSE</c:v>
                  </c:pt>
                  <c:pt idx="208">
                    <c:v>FALSE</c:v>
                  </c:pt>
                  <c:pt idx="209">
                    <c:v>FALSE</c:v>
                  </c:pt>
                  <c:pt idx="210">
                    <c:v>FALSE</c:v>
                  </c:pt>
                  <c:pt idx="211">
                    <c:v>FALSE</c:v>
                  </c:pt>
                  <c:pt idx="212">
                    <c:v>FALSE</c:v>
                  </c:pt>
                  <c:pt idx="213">
                    <c:v>FALSE</c:v>
                  </c:pt>
                  <c:pt idx="214">
                    <c:v>FALSE</c:v>
                  </c:pt>
                  <c:pt idx="215">
                    <c:v>FALSE</c:v>
                  </c:pt>
                  <c:pt idx="216">
                    <c:v>FALSE</c:v>
                  </c:pt>
                  <c:pt idx="217">
                    <c:v>FALSE</c:v>
                  </c:pt>
                  <c:pt idx="218">
                    <c:v>FALSE</c:v>
                  </c:pt>
                  <c:pt idx="219">
                    <c:v>FALSE</c:v>
                  </c:pt>
                  <c:pt idx="220">
                    <c:v>FALSE</c:v>
                  </c:pt>
                  <c:pt idx="221">
                    <c:v>FALSE</c:v>
                  </c:pt>
                  <c:pt idx="222">
                    <c:v>FALSE</c:v>
                  </c:pt>
                  <c:pt idx="223">
                    <c:v>FALSE</c:v>
                  </c:pt>
                  <c:pt idx="224">
                    <c:v>FALSE</c:v>
                  </c:pt>
                  <c:pt idx="225">
                    <c:v>FALSE</c:v>
                  </c:pt>
                  <c:pt idx="226">
                    <c:v>FALSE</c:v>
                  </c:pt>
                  <c:pt idx="227">
                    <c:v>FALSE</c:v>
                  </c:pt>
                  <c:pt idx="228">
                    <c:v>FALSE</c:v>
                  </c:pt>
                  <c:pt idx="229">
                    <c:v>FALSE</c:v>
                  </c:pt>
                  <c:pt idx="230">
                    <c:v>FALSE</c:v>
                  </c:pt>
                  <c:pt idx="231">
                    <c:v>FALSE</c:v>
                  </c:pt>
                  <c:pt idx="232">
                    <c:v>FALSE</c:v>
                  </c:pt>
                  <c:pt idx="233">
                    <c:v>FALSE</c:v>
                  </c:pt>
                  <c:pt idx="234">
                    <c:v>FALSE</c:v>
                  </c:pt>
                  <c:pt idx="235">
                    <c:v>FALSE</c:v>
                  </c:pt>
                  <c:pt idx="236">
                    <c:v>FALSE</c:v>
                  </c:pt>
                  <c:pt idx="237">
                    <c:v>FALSE</c:v>
                  </c:pt>
                  <c:pt idx="238">
                    <c:v>FALSE</c:v>
                  </c:pt>
                  <c:pt idx="239">
                    <c:v>FALSE</c:v>
                  </c:pt>
                  <c:pt idx="240">
                    <c:v>TRUE</c:v>
                  </c:pt>
                  <c:pt idx="241">
                    <c:v>TRUE</c:v>
                  </c:pt>
                  <c:pt idx="242">
                    <c:v>TRUE</c:v>
                  </c:pt>
                  <c:pt idx="243">
                    <c:v>TRUE</c:v>
                  </c:pt>
                  <c:pt idx="244">
                    <c:v>TRUE</c:v>
                  </c:pt>
                  <c:pt idx="245">
                    <c:v>TRUE</c:v>
                  </c:pt>
                  <c:pt idx="246">
                    <c:v>TRUE</c:v>
                  </c:pt>
                  <c:pt idx="247">
                    <c:v>TRUE</c:v>
                  </c:pt>
                  <c:pt idx="248">
                    <c:v>TRUE</c:v>
                  </c:pt>
                  <c:pt idx="249">
                    <c:v>TRUE</c:v>
                  </c:pt>
                  <c:pt idx="250">
                    <c:v>TRUE</c:v>
                  </c:pt>
                  <c:pt idx="251">
                    <c:v>TRUE</c:v>
                  </c:pt>
                  <c:pt idx="252">
                    <c:v>TRUE</c:v>
                  </c:pt>
                  <c:pt idx="253">
                    <c:v>TRUE</c:v>
                  </c:pt>
                  <c:pt idx="254">
                    <c:v>TRUE</c:v>
                  </c:pt>
                  <c:pt idx="255">
                    <c:v>TRUE</c:v>
                  </c:pt>
                  <c:pt idx="256">
                    <c:v>TRUE</c:v>
                  </c:pt>
                  <c:pt idx="257">
                    <c:v>TRUE</c:v>
                  </c:pt>
                  <c:pt idx="258">
                    <c:v>TRUE</c:v>
                  </c:pt>
                  <c:pt idx="259">
                    <c:v>TRUE</c:v>
                  </c:pt>
                  <c:pt idx="260">
                    <c:v>TRUE</c:v>
                  </c:pt>
                  <c:pt idx="261">
                    <c:v>TRUE</c:v>
                  </c:pt>
                  <c:pt idx="262">
                    <c:v>TRUE</c:v>
                  </c:pt>
                  <c:pt idx="263">
                    <c:v>TRUE</c:v>
                  </c:pt>
                  <c:pt idx="264">
                    <c:v>TRUE</c:v>
                  </c:pt>
                  <c:pt idx="265">
                    <c:v>TRUE</c:v>
                  </c:pt>
                  <c:pt idx="266">
                    <c:v>TRUE</c:v>
                  </c:pt>
                  <c:pt idx="267">
                    <c:v>TRUE</c:v>
                  </c:pt>
                  <c:pt idx="268">
                    <c:v>TRUE</c:v>
                  </c:pt>
                  <c:pt idx="269">
                    <c:v>TRUE</c:v>
                  </c:pt>
                  <c:pt idx="270">
                    <c:v>TRUE</c:v>
                  </c:pt>
                  <c:pt idx="271">
                    <c:v>TRUE</c:v>
                  </c:pt>
                  <c:pt idx="272">
                    <c:v>TRUE</c:v>
                  </c:pt>
                  <c:pt idx="273">
                    <c:v>TRUE</c:v>
                  </c:pt>
                  <c:pt idx="274">
                    <c:v>TRUE</c:v>
                  </c:pt>
                  <c:pt idx="275">
                    <c:v>TRUE</c:v>
                  </c:pt>
                  <c:pt idx="276">
                    <c:v>TRUE</c:v>
                  </c:pt>
                  <c:pt idx="277">
                    <c:v>TRUE</c:v>
                  </c:pt>
                  <c:pt idx="278">
                    <c:v>TRUE</c:v>
                  </c:pt>
                  <c:pt idx="279">
                    <c:v>TRUE</c:v>
                  </c:pt>
                  <c:pt idx="280">
                    <c:v>TRUE</c:v>
                  </c:pt>
                  <c:pt idx="281">
                    <c:v>TRUE</c:v>
                  </c:pt>
                  <c:pt idx="282">
                    <c:v>TRUE</c:v>
                  </c:pt>
                  <c:pt idx="283">
                    <c:v>TRUE</c:v>
                  </c:pt>
                  <c:pt idx="284">
                    <c:v>TRUE</c:v>
                  </c:pt>
                  <c:pt idx="285">
                    <c:v>TRUE</c:v>
                  </c:pt>
                  <c:pt idx="286">
                    <c:v>TRUE</c:v>
                  </c:pt>
                  <c:pt idx="287">
                    <c:v>TRUE</c:v>
                  </c:pt>
                  <c:pt idx="288">
                    <c:v>TRUE</c:v>
                  </c:pt>
                  <c:pt idx="289">
                    <c:v>TRUE</c:v>
                  </c:pt>
                  <c:pt idx="290">
                    <c:v>TRUE</c:v>
                  </c:pt>
                  <c:pt idx="291">
                    <c:v>TRUE</c:v>
                  </c:pt>
                  <c:pt idx="292">
                    <c:v>TRUE</c:v>
                  </c:pt>
                  <c:pt idx="293">
                    <c:v>TRUE</c:v>
                  </c:pt>
                  <c:pt idx="294">
                    <c:v>TRUE</c:v>
                  </c:pt>
                  <c:pt idx="295">
                    <c:v>TRUE</c:v>
                  </c:pt>
                  <c:pt idx="296">
                    <c:v>TRUE</c:v>
                  </c:pt>
                  <c:pt idx="297">
                    <c:v>TRUE</c:v>
                  </c:pt>
                  <c:pt idx="298">
                    <c:v>TRUE</c:v>
                  </c:pt>
                  <c:pt idx="299">
                    <c:v>TRUE</c:v>
                  </c:pt>
                  <c:pt idx="300">
                    <c:v>TRUE</c:v>
                  </c:pt>
                  <c:pt idx="301">
                    <c:v>TRUE</c:v>
                  </c:pt>
                  <c:pt idx="302">
                    <c:v>TRUE</c:v>
                  </c:pt>
                  <c:pt idx="303">
                    <c:v>TRUE</c:v>
                  </c:pt>
                  <c:pt idx="304">
                    <c:v>TRUE</c:v>
                  </c:pt>
                  <c:pt idx="305">
                    <c:v>TRUE</c:v>
                  </c:pt>
                  <c:pt idx="306">
                    <c:v>TRUE</c:v>
                  </c:pt>
                  <c:pt idx="307">
                    <c:v>TRUE</c:v>
                  </c:pt>
                  <c:pt idx="308">
                    <c:v>TRUE</c:v>
                  </c:pt>
                  <c:pt idx="309">
                    <c:v>TRUE</c:v>
                  </c:pt>
                  <c:pt idx="310">
                    <c:v>TRUE</c:v>
                  </c:pt>
                  <c:pt idx="311">
                    <c:v>TRUE</c:v>
                  </c:pt>
                  <c:pt idx="312">
                    <c:v>TRUE</c:v>
                  </c:pt>
                  <c:pt idx="313">
                    <c:v>TRUE</c:v>
                  </c:pt>
                  <c:pt idx="314">
                    <c:v>TRUE</c:v>
                  </c:pt>
                  <c:pt idx="315">
                    <c:v>TRUE</c:v>
                  </c:pt>
                  <c:pt idx="316">
                    <c:v>TRUE</c:v>
                  </c:pt>
                  <c:pt idx="317">
                    <c:v>TRUE</c:v>
                  </c:pt>
                  <c:pt idx="318">
                    <c:v>TRUE</c:v>
                  </c:pt>
                  <c:pt idx="319">
                    <c:v>TRUE</c:v>
                  </c:pt>
                  <c:pt idx="320">
                    <c:v>TRUE</c:v>
                  </c:pt>
                  <c:pt idx="321">
                    <c:v>TRUE</c:v>
                  </c:pt>
                  <c:pt idx="322">
                    <c:v>TRUE</c:v>
                  </c:pt>
                  <c:pt idx="323">
                    <c:v>TRUE</c:v>
                  </c:pt>
                  <c:pt idx="324">
                    <c:v>TRUE</c:v>
                  </c:pt>
                  <c:pt idx="325">
                    <c:v>TRUE</c:v>
                  </c:pt>
                  <c:pt idx="326">
                    <c:v>TRUE</c:v>
                  </c:pt>
                  <c:pt idx="327">
                    <c:v>TRUE</c:v>
                  </c:pt>
                  <c:pt idx="328">
                    <c:v>TRUE</c:v>
                  </c:pt>
                  <c:pt idx="329">
                    <c:v>TRUE</c:v>
                  </c:pt>
                  <c:pt idx="330">
                    <c:v>TRUE</c:v>
                  </c:pt>
                  <c:pt idx="331">
                    <c:v>TRUE</c:v>
                  </c:pt>
                  <c:pt idx="332">
                    <c:v>TRUE</c:v>
                  </c:pt>
                  <c:pt idx="333">
                    <c:v>TRUE</c:v>
                  </c:pt>
                  <c:pt idx="334">
                    <c:v>TRUE</c:v>
                  </c:pt>
                  <c:pt idx="335">
                    <c:v>TRUE</c:v>
                  </c:pt>
                  <c:pt idx="336">
                    <c:v>TRUE</c:v>
                  </c:pt>
                  <c:pt idx="337">
                    <c:v>TRUE</c:v>
                  </c:pt>
                  <c:pt idx="338">
                    <c:v>TRUE</c:v>
                  </c:pt>
                  <c:pt idx="339">
                    <c:v>TRUE</c:v>
                  </c:pt>
                  <c:pt idx="340">
                    <c:v>TRUE</c:v>
                  </c:pt>
                  <c:pt idx="341">
                    <c:v>TRUE</c:v>
                  </c:pt>
                  <c:pt idx="342">
                    <c:v>TRUE</c:v>
                  </c:pt>
                  <c:pt idx="343">
                    <c:v>TRUE</c:v>
                  </c:pt>
                  <c:pt idx="344">
                    <c:v>TRUE</c:v>
                  </c:pt>
                  <c:pt idx="345">
                    <c:v>TRUE</c:v>
                  </c:pt>
                  <c:pt idx="346">
                    <c:v>TRUE</c:v>
                  </c:pt>
                  <c:pt idx="347">
                    <c:v>TRUE</c:v>
                  </c:pt>
                  <c:pt idx="348">
                    <c:v>TRUE</c:v>
                  </c:pt>
                  <c:pt idx="349">
                    <c:v>TRUE</c:v>
                  </c:pt>
                  <c:pt idx="350">
                    <c:v>TRUE</c:v>
                  </c:pt>
                  <c:pt idx="351">
                    <c:v>TRUE</c:v>
                  </c:pt>
                  <c:pt idx="352">
                    <c:v>TRUE</c:v>
                  </c:pt>
                  <c:pt idx="353">
                    <c:v>TRUE</c:v>
                  </c:pt>
                  <c:pt idx="354">
                    <c:v>TRUE</c:v>
                  </c:pt>
                  <c:pt idx="355">
                    <c:v>TRUE</c:v>
                  </c:pt>
                  <c:pt idx="356">
                    <c:v>TRUE</c:v>
                  </c:pt>
                  <c:pt idx="357">
                    <c:v>TRUE</c:v>
                  </c:pt>
                  <c:pt idx="358">
                    <c:v>TRUE</c:v>
                  </c:pt>
                  <c:pt idx="359">
                    <c:v>TRUE</c:v>
                  </c:pt>
                  <c:pt idx="360">
                    <c:v>FALSE</c:v>
                  </c:pt>
                  <c:pt idx="361">
                    <c:v>FALSE</c:v>
                  </c:pt>
                  <c:pt idx="362">
                    <c:v>FALSE</c:v>
                  </c:pt>
                  <c:pt idx="363">
                    <c:v>FALSE</c:v>
                  </c:pt>
                  <c:pt idx="364">
                    <c:v>FALSE</c:v>
                  </c:pt>
                  <c:pt idx="365">
                    <c:v>FALSE</c:v>
                  </c:pt>
                  <c:pt idx="366">
                    <c:v>FALSE</c:v>
                  </c:pt>
                  <c:pt idx="367">
                    <c:v>FALSE</c:v>
                  </c:pt>
                  <c:pt idx="368">
                    <c:v>FALSE</c:v>
                  </c:pt>
                  <c:pt idx="369">
                    <c:v>FALSE</c:v>
                  </c:pt>
                  <c:pt idx="370">
                    <c:v>FALSE</c:v>
                  </c:pt>
                  <c:pt idx="371">
                    <c:v>FALSE</c:v>
                  </c:pt>
                  <c:pt idx="372">
                    <c:v>FALSE</c:v>
                  </c:pt>
                  <c:pt idx="373">
                    <c:v>FALSE</c:v>
                  </c:pt>
                  <c:pt idx="374">
                    <c:v>FALSE</c:v>
                  </c:pt>
                  <c:pt idx="375">
                    <c:v>FALSE</c:v>
                  </c:pt>
                  <c:pt idx="376">
                    <c:v>FALSE</c:v>
                  </c:pt>
                  <c:pt idx="377">
                    <c:v>FALSE</c:v>
                  </c:pt>
                  <c:pt idx="378">
                    <c:v>FALSE</c:v>
                  </c:pt>
                  <c:pt idx="379">
                    <c:v>FALSE</c:v>
                  </c:pt>
                  <c:pt idx="380">
                    <c:v>FALSE</c:v>
                  </c:pt>
                  <c:pt idx="381">
                    <c:v>FALSE</c:v>
                  </c:pt>
                  <c:pt idx="382">
                    <c:v>FALSE</c:v>
                  </c:pt>
                  <c:pt idx="383">
                    <c:v>FALSE</c:v>
                  </c:pt>
                  <c:pt idx="384">
                    <c:v>FALSE</c:v>
                  </c:pt>
                  <c:pt idx="385">
                    <c:v>FALSE</c:v>
                  </c:pt>
                  <c:pt idx="386">
                    <c:v>FALSE</c:v>
                  </c:pt>
                  <c:pt idx="387">
                    <c:v>FALSE</c:v>
                  </c:pt>
                  <c:pt idx="388">
                    <c:v>FALSE</c:v>
                  </c:pt>
                  <c:pt idx="389">
                    <c:v>FALSE</c:v>
                  </c:pt>
                  <c:pt idx="390">
                    <c:v>FALSE</c:v>
                  </c:pt>
                  <c:pt idx="391">
                    <c:v>FALSE</c:v>
                  </c:pt>
                  <c:pt idx="392">
                    <c:v>FALSE</c:v>
                  </c:pt>
                  <c:pt idx="393">
                    <c:v>FALSE</c:v>
                  </c:pt>
                  <c:pt idx="394">
                    <c:v>FALSE</c:v>
                  </c:pt>
                  <c:pt idx="395">
                    <c:v>FALSE</c:v>
                  </c:pt>
                  <c:pt idx="396">
                    <c:v>FALSE</c:v>
                  </c:pt>
                  <c:pt idx="397">
                    <c:v>FALSE</c:v>
                  </c:pt>
                  <c:pt idx="398">
                    <c:v>FALSE</c:v>
                  </c:pt>
                  <c:pt idx="399">
                    <c:v>FALSE</c:v>
                  </c:pt>
                  <c:pt idx="400">
                    <c:v>FALSE</c:v>
                  </c:pt>
                  <c:pt idx="401">
                    <c:v>FALSE</c:v>
                  </c:pt>
                  <c:pt idx="402">
                    <c:v>FALSE</c:v>
                  </c:pt>
                  <c:pt idx="403">
                    <c:v>FALSE</c:v>
                  </c:pt>
                  <c:pt idx="404">
                    <c:v>FALSE</c:v>
                  </c:pt>
                  <c:pt idx="405">
                    <c:v>FALSE</c:v>
                  </c:pt>
                  <c:pt idx="406">
                    <c:v>FALSE</c:v>
                  </c:pt>
                  <c:pt idx="407">
                    <c:v>FALSE</c:v>
                  </c:pt>
                  <c:pt idx="408">
                    <c:v>FALSE</c:v>
                  </c:pt>
                  <c:pt idx="409">
                    <c:v>FALSE</c:v>
                  </c:pt>
                  <c:pt idx="410">
                    <c:v>FALSE</c:v>
                  </c:pt>
                  <c:pt idx="411">
                    <c:v>FALSE</c:v>
                  </c:pt>
                  <c:pt idx="412">
                    <c:v>FALSE</c:v>
                  </c:pt>
                  <c:pt idx="413">
                    <c:v>FALSE</c:v>
                  </c:pt>
                  <c:pt idx="414">
                    <c:v>FALSE</c:v>
                  </c:pt>
                  <c:pt idx="415">
                    <c:v>FALSE</c:v>
                  </c:pt>
                  <c:pt idx="416">
                    <c:v>FALSE</c:v>
                  </c:pt>
                  <c:pt idx="417">
                    <c:v>FALSE</c:v>
                  </c:pt>
                  <c:pt idx="418">
                    <c:v>FALSE</c:v>
                  </c:pt>
                  <c:pt idx="419">
                    <c:v>FALSE</c:v>
                  </c:pt>
                  <c:pt idx="420">
                    <c:v>FALSE</c:v>
                  </c:pt>
                  <c:pt idx="421">
                    <c:v>FALSE</c:v>
                  </c:pt>
                  <c:pt idx="422">
                    <c:v>FALSE</c:v>
                  </c:pt>
                  <c:pt idx="423">
                    <c:v>FALSE</c:v>
                  </c:pt>
                  <c:pt idx="424">
                    <c:v>FALSE</c:v>
                  </c:pt>
                  <c:pt idx="425">
                    <c:v>FALSE</c:v>
                  </c:pt>
                  <c:pt idx="426">
                    <c:v>FALSE</c:v>
                  </c:pt>
                  <c:pt idx="427">
                    <c:v>FALSE</c:v>
                  </c:pt>
                  <c:pt idx="428">
                    <c:v>FALSE</c:v>
                  </c:pt>
                  <c:pt idx="429">
                    <c:v>FALSE</c:v>
                  </c:pt>
                  <c:pt idx="430">
                    <c:v>FALSE</c:v>
                  </c:pt>
                  <c:pt idx="431">
                    <c:v>FALSE</c:v>
                  </c:pt>
                  <c:pt idx="432">
                    <c:v>FALSE</c:v>
                  </c:pt>
                  <c:pt idx="433">
                    <c:v>FALSE</c:v>
                  </c:pt>
                  <c:pt idx="434">
                    <c:v>FALSE</c:v>
                  </c:pt>
                  <c:pt idx="435">
                    <c:v>FALSE</c:v>
                  </c:pt>
                  <c:pt idx="436">
                    <c:v>FALSE</c:v>
                  </c:pt>
                  <c:pt idx="437">
                    <c:v>FALSE</c:v>
                  </c:pt>
                  <c:pt idx="438">
                    <c:v>FALSE</c:v>
                  </c:pt>
                  <c:pt idx="439">
                    <c:v>FALSE</c:v>
                  </c:pt>
                  <c:pt idx="440">
                    <c:v>FALSE</c:v>
                  </c:pt>
                  <c:pt idx="441">
                    <c:v>FALSE</c:v>
                  </c:pt>
                  <c:pt idx="442">
                    <c:v>FALSE</c:v>
                  </c:pt>
                  <c:pt idx="443">
                    <c:v>FALSE</c:v>
                  </c:pt>
                  <c:pt idx="444">
                    <c:v>FALSE</c:v>
                  </c:pt>
                  <c:pt idx="445">
                    <c:v>FALSE</c:v>
                  </c:pt>
                  <c:pt idx="446">
                    <c:v>FALSE</c:v>
                  </c:pt>
                  <c:pt idx="447">
                    <c:v>FALSE</c:v>
                  </c:pt>
                  <c:pt idx="448">
                    <c:v>FALSE</c:v>
                  </c:pt>
                  <c:pt idx="449">
                    <c:v>FALSE</c:v>
                  </c:pt>
                  <c:pt idx="450">
                    <c:v>FALSE</c:v>
                  </c:pt>
                  <c:pt idx="451">
                    <c:v>FALSE</c:v>
                  </c:pt>
                  <c:pt idx="452">
                    <c:v>FALSE</c:v>
                  </c:pt>
                  <c:pt idx="453">
                    <c:v>FALSE</c:v>
                  </c:pt>
                  <c:pt idx="454">
                    <c:v>FALSE</c:v>
                  </c:pt>
                  <c:pt idx="455">
                    <c:v>FALSE</c:v>
                  </c:pt>
                  <c:pt idx="456">
                    <c:v>FALSE</c:v>
                  </c:pt>
                  <c:pt idx="457">
                    <c:v>FALSE</c:v>
                  </c:pt>
                  <c:pt idx="458">
                    <c:v>FALSE</c:v>
                  </c:pt>
                  <c:pt idx="459">
                    <c:v>FALSE</c:v>
                  </c:pt>
                  <c:pt idx="460">
                    <c:v>FALSE</c:v>
                  </c:pt>
                  <c:pt idx="461">
                    <c:v>FALSE</c:v>
                  </c:pt>
                  <c:pt idx="462">
                    <c:v>FALSE</c:v>
                  </c:pt>
                  <c:pt idx="463">
                    <c:v>FALSE</c:v>
                  </c:pt>
                  <c:pt idx="464">
                    <c:v>FALSE</c:v>
                  </c:pt>
                  <c:pt idx="465">
                    <c:v>FALSE</c:v>
                  </c:pt>
                  <c:pt idx="466">
                    <c:v>FALSE</c:v>
                  </c:pt>
                  <c:pt idx="467">
                    <c:v>FALSE</c:v>
                  </c:pt>
                  <c:pt idx="468">
                    <c:v>FALSE</c:v>
                  </c:pt>
                  <c:pt idx="469">
                    <c:v>FALSE</c:v>
                  </c:pt>
                  <c:pt idx="470">
                    <c:v>FALSE</c:v>
                  </c:pt>
                  <c:pt idx="471">
                    <c:v>FALSE</c:v>
                  </c:pt>
                  <c:pt idx="472">
                    <c:v>FALSE</c:v>
                  </c:pt>
                  <c:pt idx="473">
                    <c:v>FALSE</c:v>
                  </c:pt>
                  <c:pt idx="474">
                    <c:v>FALSE</c:v>
                  </c:pt>
                  <c:pt idx="475">
                    <c:v>FALSE</c:v>
                  </c:pt>
                  <c:pt idx="476">
                    <c:v>FALSE</c:v>
                  </c:pt>
                  <c:pt idx="477">
                    <c:v>FALSE</c:v>
                  </c:pt>
                  <c:pt idx="478">
                    <c:v>FALSE</c:v>
                  </c:pt>
                  <c:pt idx="479">
                    <c:v>FALSE</c:v>
                  </c:pt>
                  <c:pt idx="480">
                    <c:v>FALSE</c:v>
                  </c:pt>
                  <c:pt idx="481">
                    <c:v>FALSE</c:v>
                  </c:pt>
                  <c:pt idx="482">
                    <c:v>FALSE</c:v>
                  </c:pt>
                  <c:pt idx="483">
                    <c:v>FALSE</c:v>
                  </c:pt>
                  <c:pt idx="484">
                    <c:v>FALSE</c:v>
                  </c:pt>
                  <c:pt idx="485">
                    <c:v>FALSE</c:v>
                  </c:pt>
                  <c:pt idx="486">
                    <c:v>FALSE</c:v>
                  </c:pt>
                  <c:pt idx="487">
                    <c:v>FALSE</c:v>
                  </c:pt>
                  <c:pt idx="488">
                    <c:v>FALSE</c:v>
                  </c:pt>
                  <c:pt idx="489">
                    <c:v>FALSE</c:v>
                  </c:pt>
                  <c:pt idx="490">
                    <c:v>FALSE</c:v>
                  </c:pt>
                  <c:pt idx="491">
                    <c:v>FALSE</c:v>
                  </c:pt>
                  <c:pt idx="492">
                    <c:v>FALSE</c:v>
                  </c:pt>
                  <c:pt idx="493">
                    <c:v>FALSE</c:v>
                  </c:pt>
                  <c:pt idx="494">
                    <c:v>FALSE</c:v>
                  </c:pt>
                  <c:pt idx="495">
                    <c:v>FALSE</c:v>
                  </c:pt>
                  <c:pt idx="496">
                    <c:v>FALSE</c:v>
                  </c:pt>
                  <c:pt idx="497">
                    <c:v>FALSE</c:v>
                  </c:pt>
                  <c:pt idx="498">
                    <c:v>FALSE</c:v>
                  </c:pt>
                  <c:pt idx="499">
                    <c:v>FALSE</c:v>
                  </c:pt>
                  <c:pt idx="500">
                    <c:v>FALSE</c:v>
                  </c:pt>
                  <c:pt idx="501">
                    <c:v>FALSE</c:v>
                  </c:pt>
                  <c:pt idx="502">
                    <c:v>FALSE</c:v>
                  </c:pt>
                  <c:pt idx="503">
                    <c:v>FALSE</c:v>
                  </c:pt>
                  <c:pt idx="504">
                    <c:v>FALSE</c:v>
                  </c:pt>
                  <c:pt idx="505">
                    <c:v>FALSE</c:v>
                  </c:pt>
                  <c:pt idx="506">
                    <c:v>FALSE</c:v>
                  </c:pt>
                  <c:pt idx="507">
                    <c:v>FALSE</c:v>
                  </c:pt>
                  <c:pt idx="508">
                    <c:v>FALSE</c:v>
                  </c:pt>
                  <c:pt idx="509">
                    <c:v>FALSE</c:v>
                  </c:pt>
                  <c:pt idx="510">
                    <c:v>FALSE</c:v>
                  </c:pt>
                  <c:pt idx="511">
                    <c:v>FALSE</c:v>
                  </c:pt>
                  <c:pt idx="512">
                    <c:v>FALSE</c:v>
                  </c:pt>
                  <c:pt idx="513">
                    <c:v>FALSE</c:v>
                  </c:pt>
                  <c:pt idx="514">
                    <c:v>FALSE</c:v>
                  </c:pt>
                  <c:pt idx="515">
                    <c:v>FALSE</c:v>
                  </c:pt>
                  <c:pt idx="516">
                    <c:v>FALSE</c:v>
                  </c:pt>
                  <c:pt idx="517">
                    <c:v>FALSE</c:v>
                  </c:pt>
                  <c:pt idx="518">
                    <c:v>FALSE</c:v>
                  </c:pt>
                  <c:pt idx="519">
                    <c:v>FALSE</c:v>
                  </c:pt>
                  <c:pt idx="520">
                    <c:v>FALSE</c:v>
                  </c:pt>
                  <c:pt idx="521">
                    <c:v>FALSE</c:v>
                  </c:pt>
                  <c:pt idx="522">
                    <c:v>FALSE</c:v>
                  </c:pt>
                  <c:pt idx="523">
                    <c:v>FALSE</c:v>
                  </c:pt>
                  <c:pt idx="524">
                    <c:v>FALSE</c:v>
                  </c:pt>
                  <c:pt idx="525">
                    <c:v>FALSE</c:v>
                  </c:pt>
                  <c:pt idx="526">
                    <c:v>FALSE</c:v>
                  </c:pt>
                  <c:pt idx="527">
                    <c:v>FALSE</c:v>
                  </c:pt>
                  <c:pt idx="528">
                    <c:v>FALSE</c:v>
                  </c:pt>
                  <c:pt idx="529">
                    <c:v>FALSE</c:v>
                  </c:pt>
                  <c:pt idx="530">
                    <c:v>FALSE</c:v>
                  </c:pt>
                  <c:pt idx="531">
                    <c:v>FALSE</c:v>
                  </c:pt>
                  <c:pt idx="532">
                    <c:v>FALSE</c:v>
                  </c:pt>
                  <c:pt idx="533">
                    <c:v>FALSE</c:v>
                  </c:pt>
                  <c:pt idx="534">
                    <c:v>FALSE</c:v>
                  </c:pt>
                  <c:pt idx="535">
                    <c:v>FALSE</c:v>
                  </c:pt>
                  <c:pt idx="536">
                    <c:v>FALSE</c:v>
                  </c:pt>
                  <c:pt idx="537">
                    <c:v>FALSE</c:v>
                  </c:pt>
                  <c:pt idx="538">
                    <c:v>FALSE</c:v>
                  </c:pt>
                  <c:pt idx="539">
                    <c:v>FALSE</c:v>
                  </c:pt>
                  <c:pt idx="540">
                    <c:v>FALSE</c:v>
                  </c:pt>
                  <c:pt idx="541">
                    <c:v>FALSE</c:v>
                  </c:pt>
                  <c:pt idx="542">
                    <c:v>FALSE</c:v>
                  </c:pt>
                  <c:pt idx="543">
                    <c:v>FALSE</c:v>
                  </c:pt>
                  <c:pt idx="544">
                    <c:v>FALSE</c:v>
                  </c:pt>
                  <c:pt idx="545">
                    <c:v>FALSE</c:v>
                  </c:pt>
                  <c:pt idx="546">
                    <c:v>FALSE</c:v>
                  </c:pt>
                  <c:pt idx="547">
                    <c:v>FALSE</c:v>
                  </c:pt>
                  <c:pt idx="548">
                    <c:v>FALSE</c:v>
                  </c:pt>
                  <c:pt idx="549">
                    <c:v>FALSE</c:v>
                  </c:pt>
                  <c:pt idx="550">
                    <c:v>FALSE</c:v>
                  </c:pt>
                  <c:pt idx="551">
                    <c:v>FALSE</c:v>
                  </c:pt>
                  <c:pt idx="552">
                    <c:v>FALSE</c:v>
                  </c:pt>
                  <c:pt idx="553">
                    <c:v>FALSE</c:v>
                  </c:pt>
                  <c:pt idx="554">
                    <c:v>FALSE</c:v>
                  </c:pt>
                  <c:pt idx="555">
                    <c:v>FALSE</c:v>
                  </c:pt>
                  <c:pt idx="556">
                    <c:v>FALSE</c:v>
                  </c:pt>
                  <c:pt idx="557">
                    <c:v>FALSE</c:v>
                  </c:pt>
                  <c:pt idx="558">
                    <c:v>FALSE</c:v>
                  </c:pt>
                  <c:pt idx="559">
                    <c:v>FALSE</c:v>
                  </c:pt>
                  <c:pt idx="560">
                    <c:v>FALSE</c:v>
                  </c:pt>
                  <c:pt idx="561">
                    <c:v>FALSE</c:v>
                  </c:pt>
                  <c:pt idx="562">
                    <c:v>FALSE</c:v>
                  </c:pt>
                  <c:pt idx="563">
                    <c:v>FALSE</c:v>
                  </c:pt>
                  <c:pt idx="564">
                    <c:v>FALSE</c:v>
                  </c:pt>
                  <c:pt idx="565">
                    <c:v>FALSE</c:v>
                  </c:pt>
                  <c:pt idx="566">
                    <c:v>FALSE</c:v>
                  </c:pt>
                  <c:pt idx="567">
                    <c:v>FALSE</c:v>
                  </c:pt>
                  <c:pt idx="568">
                    <c:v>FALSE</c:v>
                  </c:pt>
                  <c:pt idx="569">
                    <c:v>FALSE</c:v>
                  </c:pt>
                  <c:pt idx="570">
                    <c:v>FALSE</c:v>
                  </c:pt>
                  <c:pt idx="571">
                    <c:v>FALSE</c:v>
                  </c:pt>
                  <c:pt idx="572">
                    <c:v>FALSE</c:v>
                  </c:pt>
                  <c:pt idx="573">
                    <c:v>FALSE</c:v>
                  </c:pt>
                  <c:pt idx="574">
                    <c:v>FALSE</c:v>
                  </c:pt>
                  <c:pt idx="575">
                    <c:v>FALSE</c:v>
                  </c:pt>
                  <c:pt idx="576">
                    <c:v>FALSE</c:v>
                  </c:pt>
                  <c:pt idx="577">
                    <c:v>FALSE</c:v>
                  </c:pt>
                  <c:pt idx="578">
                    <c:v>FALSE</c:v>
                  </c:pt>
                  <c:pt idx="579">
                    <c:v>FALSE</c:v>
                  </c:pt>
                  <c:pt idx="580">
                    <c:v>FALSE</c:v>
                  </c:pt>
                  <c:pt idx="581">
                    <c:v>FALSE</c:v>
                  </c:pt>
                  <c:pt idx="582">
                    <c:v>FALSE</c:v>
                  </c:pt>
                  <c:pt idx="583">
                    <c:v>FALSE</c:v>
                  </c:pt>
                  <c:pt idx="584">
                    <c:v>FALSE</c:v>
                  </c:pt>
                  <c:pt idx="585">
                    <c:v>FALSE</c:v>
                  </c:pt>
                  <c:pt idx="586">
                    <c:v>FALSE</c:v>
                  </c:pt>
                  <c:pt idx="587">
                    <c:v>FALSE</c:v>
                  </c:pt>
                  <c:pt idx="588">
                    <c:v>FALSE</c:v>
                  </c:pt>
                  <c:pt idx="589">
                    <c:v>FALSE</c:v>
                  </c:pt>
                  <c:pt idx="590">
                    <c:v>FALSE</c:v>
                  </c:pt>
                  <c:pt idx="591">
                    <c:v>FALSE</c:v>
                  </c:pt>
                  <c:pt idx="592">
                    <c:v>FALSE</c:v>
                  </c:pt>
                  <c:pt idx="593">
                    <c:v>FALSE</c:v>
                  </c:pt>
                  <c:pt idx="594">
                    <c:v>FALSE</c:v>
                  </c:pt>
                  <c:pt idx="595">
                    <c:v>FALSE</c:v>
                  </c:pt>
                  <c:pt idx="596">
                    <c:v>FALSE</c:v>
                  </c:pt>
                  <c:pt idx="597">
                    <c:v>FALSE</c:v>
                  </c:pt>
                  <c:pt idx="598">
                    <c:v>FALSE</c:v>
                  </c:pt>
                  <c:pt idx="599">
                    <c:v>FALSE</c:v>
                  </c:pt>
                  <c:pt idx="600">
                    <c:v>FALSE</c:v>
                  </c:pt>
                  <c:pt idx="601">
                    <c:v>FALSE</c:v>
                  </c:pt>
                  <c:pt idx="602">
                    <c:v>FALSE</c:v>
                  </c:pt>
                  <c:pt idx="603">
                    <c:v>FALSE</c:v>
                  </c:pt>
                  <c:pt idx="604">
                    <c:v>FALSE</c:v>
                  </c:pt>
                  <c:pt idx="605">
                    <c:v>FALSE</c:v>
                  </c:pt>
                  <c:pt idx="606">
                    <c:v>FALSE</c:v>
                  </c:pt>
                  <c:pt idx="607">
                    <c:v>FALSE</c:v>
                  </c:pt>
                  <c:pt idx="608">
                    <c:v>FALSE</c:v>
                  </c:pt>
                  <c:pt idx="609">
                    <c:v>FALSE</c:v>
                  </c:pt>
                  <c:pt idx="610">
                    <c:v>FALSE</c:v>
                  </c:pt>
                  <c:pt idx="611">
                    <c:v>FALSE</c:v>
                  </c:pt>
                  <c:pt idx="612">
                    <c:v>FALSE</c:v>
                  </c:pt>
                  <c:pt idx="613">
                    <c:v>FALSE</c:v>
                  </c:pt>
                  <c:pt idx="614">
                    <c:v>FALSE</c:v>
                  </c:pt>
                  <c:pt idx="615">
                    <c:v>FALSE</c:v>
                  </c:pt>
                  <c:pt idx="616">
                    <c:v>FALSE</c:v>
                  </c:pt>
                  <c:pt idx="617">
                    <c:v>FALSE</c:v>
                  </c:pt>
                  <c:pt idx="618">
                    <c:v>FALSE</c:v>
                  </c:pt>
                  <c:pt idx="619">
                    <c:v>FALSE</c:v>
                  </c:pt>
                  <c:pt idx="620">
                    <c:v>FALSE</c:v>
                  </c:pt>
                  <c:pt idx="621">
                    <c:v>FALSE</c:v>
                  </c:pt>
                  <c:pt idx="622">
                    <c:v>FALSE</c:v>
                  </c:pt>
                  <c:pt idx="623">
                    <c:v>FALSE</c:v>
                  </c:pt>
                  <c:pt idx="624">
                    <c:v>FALSE</c:v>
                  </c:pt>
                  <c:pt idx="625">
                    <c:v>FALSE</c:v>
                  </c:pt>
                  <c:pt idx="626">
                    <c:v>FALSE</c:v>
                  </c:pt>
                  <c:pt idx="627">
                    <c:v>FALSE</c:v>
                  </c:pt>
                  <c:pt idx="628">
                    <c:v>FALSE</c:v>
                  </c:pt>
                  <c:pt idx="629">
                    <c:v>FALSE</c:v>
                  </c:pt>
                  <c:pt idx="630">
                    <c:v>FALSE</c:v>
                  </c:pt>
                  <c:pt idx="631">
                    <c:v>FALSE</c:v>
                  </c:pt>
                  <c:pt idx="632">
                    <c:v>FALSE</c:v>
                  </c:pt>
                  <c:pt idx="633">
                    <c:v>FALSE</c:v>
                  </c:pt>
                  <c:pt idx="634">
                    <c:v>FALSE</c:v>
                  </c:pt>
                  <c:pt idx="635">
                    <c:v>FALSE</c:v>
                  </c:pt>
                  <c:pt idx="636">
                    <c:v>FALSE</c:v>
                  </c:pt>
                  <c:pt idx="637">
                    <c:v>FALSE</c:v>
                  </c:pt>
                  <c:pt idx="638">
                    <c:v>FALSE</c:v>
                  </c:pt>
                  <c:pt idx="639">
                    <c:v>FALSE</c:v>
                  </c:pt>
                  <c:pt idx="640">
                    <c:v>FALSE</c:v>
                  </c:pt>
                  <c:pt idx="641">
                    <c:v>FALSE</c:v>
                  </c:pt>
                  <c:pt idx="642">
                    <c:v>FALSE</c:v>
                  </c:pt>
                  <c:pt idx="643">
                    <c:v>FALSE</c:v>
                  </c:pt>
                  <c:pt idx="644">
                    <c:v>FALSE</c:v>
                  </c:pt>
                  <c:pt idx="645">
                    <c:v>FALSE</c:v>
                  </c:pt>
                  <c:pt idx="646">
                    <c:v>FALSE</c:v>
                  </c:pt>
                  <c:pt idx="647">
                    <c:v>FALSE</c:v>
                  </c:pt>
                  <c:pt idx="648">
                    <c:v>FALSE</c:v>
                  </c:pt>
                  <c:pt idx="649">
                    <c:v>FALSE</c:v>
                  </c:pt>
                  <c:pt idx="650">
                    <c:v>FALSE</c:v>
                  </c:pt>
                  <c:pt idx="651">
                    <c:v>FALSE</c:v>
                  </c:pt>
                  <c:pt idx="652">
                    <c:v>FALSE</c:v>
                  </c:pt>
                  <c:pt idx="653">
                    <c:v>FALSE</c:v>
                  </c:pt>
                  <c:pt idx="654">
                    <c:v>FALSE</c:v>
                  </c:pt>
                  <c:pt idx="655">
                    <c:v>FALSE</c:v>
                  </c:pt>
                  <c:pt idx="656">
                    <c:v>FALSE</c:v>
                  </c:pt>
                  <c:pt idx="657">
                    <c:v>FALSE</c:v>
                  </c:pt>
                  <c:pt idx="658">
                    <c:v>FALSE</c:v>
                  </c:pt>
                  <c:pt idx="659">
                    <c:v>FALSE</c:v>
                  </c:pt>
                  <c:pt idx="660">
                    <c:v>FALSE</c:v>
                  </c:pt>
                  <c:pt idx="661">
                    <c:v>FALSE</c:v>
                  </c:pt>
                  <c:pt idx="662">
                    <c:v>FALSE</c:v>
                  </c:pt>
                  <c:pt idx="663">
                    <c:v>FALSE</c:v>
                  </c:pt>
                  <c:pt idx="664">
                    <c:v>FALSE</c:v>
                  </c:pt>
                  <c:pt idx="665">
                    <c:v>FALSE</c:v>
                  </c:pt>
                  <c:pt idx="666">
                    <c:v>FALSE</c:v>
                  </c:pt>
                  <c:pt idx="667">
                    <c:v>FALSE</c:v>
                  </c:pt>
                  <c:pt idx="668">
                    <c:v>FALSE</c:v>
                  </c:pt>
                  <c:pt idx="669">
                    <c:v>FALSE</c:v>
                  </c:pt>
                  <c:pt idx="670">
                    <c:v>FALSE</c:v>
                  </c:pt>
                  <c:pt idx="671">
                    <c:v>FALSE</c:v>
                  </c:pt>
                  <c:pt idx="672">
                    <c:v>FALSE</c:v>
                  </c:pt>
                  <c:pt idx="673">
                    <c:v>FALSE</c:v>
                  </c:pt>
                  <c:pt idx="674">
                    <c:v>FALSE</c:v>
                  </c:pt>
                  <c:pt idx="675">
                    <c:v>FALSE</c:v>
                  </c:pt>
                  <c:pt idx="676">
                    <c:v>FALSE</c:v>
                  </c:pt>
                  <c:pt idx="677">
                    <c:v>FALSE</c:v>
                  </c:pt>
                  <c:pt idx="678">
                    <c:v>FALSE</c:v>
                  </c:pt>
                  <c:pt idx="679">
                    <c:v>FALSE</c:v>
                  </c:pt>
                  <c:pt idx="680">
                    <c:v>FALSE</c:v>
                  </c:pt>
                  <c:pt idx="681">
                    <c:v>FALSE</c:v>
                  </c:pt>
                  <c:pt idx="682">
                    <c:v>FALSE</c:v>
                  </c:pt>
                  <c:pt idx="683">
                    <c:v>FALSE</c:v>
                  </c:pt>
                  <c:pt idx="684">
                    <c:v>FALSE</c:v>
                  </c:pt>
                  <c:pt idx="685">
                    <c:v>FALSE</c:v>
                  </c:pt>
                  <c:pt idx="686">
                    <c:v>FALSE</c:v>
                  </c:pt>
                  <c:pt idx="687">
                    <c:v>FALSE</c:v>
                  </c:pt>
                  <c:pt idx="688">
                    <c:v>FALSE</c:v>
                  </c:pt>
                  <c:pt idx="689">
                    <c:v>FALSE</c:v>
                  </c:pt>
                  <c:pt idx="690">
                    <c:v>FALSE</c:v>
                  </c:pt>
                  <c:pt idx="691">
                    <c:v>FALSE</c:v>
                  </c:pt>
                  <c:pt idx="692">
                    <c:v>FALSE</c:v>
                  </c:pt>
                  <c:pt idx="693">
                    <c:v>FALSE</c:v>
                  </c:pt>
                  <c:pt idx="694">
                    <c:v>FALSE</c:v>
                  </c:pt>
                  <c:pt idx="695">
                    <c:v>FALSE</c:v>
                  </c:pt>
                  <c:pt idx="696">
                    <c:v>FALSE</c:v>
                  </c:pt>
                  <c:pt idx="697">
                    <c:v>FALSE</c:v>
                  </c:pt>
                  <c:pt idx="698">
                    <c:v>FALSE</c:v>
                  </c:pt>
                  <c:pt idx="699">
                    <c:v>FALSE</c:v>
                  </c:pt>
                  <c:pt idx="700">
                    <c:v>FALSE</c:v>
                  </c:pt>
                  <c:pt idx="701">
                    <c:v>FALSE</c:v>
                  </c:pt>
                  <c:pt idx="702">
                    <c:v>FALSE</c:v>
                  </c:pt>
                  <c:pt idx="703">
                    <c:v>FALSE</c:v>
                  </c:pt>
                  <c:pt idx="704">
                    <c:v>FALSE</c:v>
                  </c:pt>
                  <c:pt idx="705">
                    <c:v>FALSE</c:v>
                  </c:pt>
                  <c:pt idx="706">
                    <c:v>FALSE</c:v>
                  </c:pt>
                  <c:pt idx="707">
                    <c:v>FALSE</c:v>
                  </c:pt>
                  <c:pt idx="708">
                    <c:v>FALSE</c:v>
                  </c:pt>
                  <c:pt idx="709">
                    <c:v>FALSE</c:v>
                  </c:pt>
                  <c:pt idx="710">
                    <c:v>FALSE</c:v>
                  </c:pt>
                  <c:pt idx="711">
                    <c:v>FALSE</c:v>
                  </c:pt>
                  <c:pt idx="712">
                    <c:v>FALSE</c:v>
                  </c:pt>
                  <c:pt idx="713">
                    <c:v>FALSE</c:v>
                  </c:pt>
                  <c:pt idx="714">
                    <c:v>FALSE</c:v>
                  </c:pt>
                  <c:pt idx="715">
                    <c:v>FALSE</c:v>
                  </c:pt>
                  <c:pt idx="716">
                    <c:v>FALSE</c:v>
                  </c:pt>
                  <c:pt idx="717">
                    <c:v>FALSE</c:v>
                  </c:pt>
                  <c:pt idx="718">
                    <c:v>FALSE</c:v>
                  </c:pt>
                  <c:pt idx="719">
                    <c:v>FALSE</c:v>
                  </c:pt>
                  <c:pt idx="720">
                    <c:v>FALSE</c:v>
                  </c:pt>
                  <c:pt idx="721">
                    <c:v>FALSE</c:v>
                  </c:pt>
                  <c:pt idx="722">
                    <c:v>FALSE</c:v>
                  </c:pt>
                  <c:pt idx="723">
                    <c:v>FALSE</c:v>
                  </c:pt>
                  <c:pt idx="724">
                    <c:v>FALSE</c:v>
                  </c:pt>
                  <c:pt idx="725">
                    <c:v>FALSE</c:v>
                  </c:pt>
                  <c:pt idx="726">
                    <c:v>FALSE</c:v>
                  </c:pt>
                  <c:pt idx="727">
                    <c:v>FALSE</c:v>
                  </c:pt>
                  <c:pt idx="728">
                    <c:v>FALSE</c:v>
                  </c:pt>
                  <c:pt idx="729">
                    <c:v>FALSE</c:v>
                  </c:pt>
                  <c:pt idx="730">
                    <c:v>FALSE</c:v>
                  </c:pt>
                  <c:pt idx="731">
                    <c:v>FALSE</c:v>
                  </c:pt>
                  <c:pt idx="732">
                    <c:v>FALSE</c:v>
                  </c:pt>
                  <c:pt idx="733">
                    <c:v>FALSE</c:v>
                  </c:pt>
                  <c:pt idx="734">
                    <c:v>FALSE</c:v>
                  </c:pt>
                  <c:pt idx="735">
                    <c:v>FALSE</c:v>
                  </c:pt>
                  <c:pt idx="736">
                    <c:v>FALSE</c:v>
                  </c:pt>
                  <c:pt idx="737">
                    <c:v>FALSE</c:v>
                  </c:pt>
                  <c:pt idx="738">
                    <c:v>FALSE</c:v>
                  </c:pt>
                  <c:pt idx="739">
                    <c:v>FALSE</c:v>
                  </c:pt>
                  <c:pt idx="740">
                    <c:v>FALSE</c:v>
                  </c:pt>
                  <c:pt idx="741">
                    <c:v>FALSE</c:v>
                  </c:pt>
                  <c:pt idx="742">
                    <c:v>FALSE</c:v>
                  </c:pt>
                  <c:pt idx="743">
                    <c:v>FALSE</c:v>
                  </c:pt>
                  <c:pt idx="744">
                    <c:v>FALSE</c:v>
                  </c:pt>
                  <c:pt idx="745">
                    <c:v>FALSE</c:v>
                  </c:pt>
                  <c:pt idx="746">
                    <c:v>FALSE</c:v>
                  </c:pt>
                  <c:pt idx="747">
                    <c:v>FALSE</c:v>
                  </c:pt>
                  <c:pt idx="748">
                    <c:v>FALSE</c:v>
                  </c:pt>
                  <c:pt idx="749">
                    <c:v>FALSE</c:v>
                  </c:pt>
                  <c:pt idx="750">
                    <c:v>FALSE</c:v>
                  </c:pt>
                  <c:pt idx="751">
                    <c:v>FALSE</c:v>
                  </c:pt>
                  <c:pt idx="752">
                    <c:v>FALSE</c:v>
                  </c:pt>
                  <c:pt idx="753">
                    <c:v>FALSE</c:v>
                  </c:pt>
                  <c:pt idx="754">
                    <c:v>FALSE</c:v>
                  </c:pt>
                  <c:pt idx="755">
                    <c:v>FALSE</c:v>
                  </c:pt>
                  <c:pt idx="756">
                    <c:v>FALSE</c:v>
                  </c:pt>
                  <c:pt idx="757">
                    <c:v>FALSE</c:v>
                  </c:pt>
                  <c:pt idx="758">
                    <c:v>FALSE</c:v>
                  </c:pt>
                  <c:pt idx="759">
                    <c:v>FALSE</c:v>
                  </c:pt>
                  <c:pt idx="760">
                    <c:v>FALSE</c:v>
                  </c:pt>
                  <c:pt idx="761">
                    <c:v>FALSE</c:v>
                  </c:pt>
                  <c:pt idx="762">
                    <c:v>FALSE</c:v>
                  </c:pt>
                  <c:pt idx="763">
                    <c:v>FALSE</c:v>
                  </c:pt>
                  <c:pt idx="764">
                    <c:v>FALSE</c:v>
                  </c:pt>
                  <c:pt idx="765">
                    <c:v>FALSE</c:v>
                  </c:pt>
                  <c:pt idx="766">
                    <c:v>FALSE</c:v>
                  </c:pt>
                  <c:pt idx="767">
                    <c:v>FALSE</c:v>
                  </c:pt>
                  <c:pt idx="768">
                    <c:v>FALSE</c:v>
                  </c:pt>
                  <c:pt idx="769">
                    <c:v>FALSE</c:v>
                  </c:pt>
                  <c:pt idx="770">
                    <c:v>FALSE</c:v>
                  </c:pt>
                  <c:pt idx="771">
                    <c:v>FALSE</c:v>
                  </c:pt>
                  <c:pt idx="772">
                    <c:v>FALSE</c:v>
                  </c:pt>
                  <c:pt idx="773">
                    <c:v>FALSE</c:v>
                  </c:pt>
                  <c:pt idx="774">
                    <c:v>FALSE</c:v>
                  </c:pt>
                  <c:pt idx="775">
                    <c:v>FALSE</c:v>
                  </c:pt>
                  <c:pt idx="776">
                    <c:v>FALSE</c:v>
                  </c:pt>
                  <c:pt idx="777">
                    <c:v>FALSE</c:v>
                  </c:pt>
                  <c:pt idx="778">
                    <c:v>FALSE</c:v>
                  </c:pt>
                  <c:pt idx="779">
                    <c:v>FALSE</c:v>
                  </c:pt>
                  <c:pt idx="780">
                    <c:v>FALSE</c:v>
                  </c:pt>
                  <c:pt idx="781">
                    <c:v>FALSE</c:v>
                  </c:pt>
                  <c:pt idx="782">
                    <c:v>FALSE</c:v>
                  </c:pt>
                  <c:pt idx="783">
                    <c:v>FALSE</c:v>
                  </c:pt>
                  <c:pt idx="784">
                    <c:v>FALSE</c:v>
                  </c:pt>
                  <c:pt idx="785">
                    <c:v>FALSE</c:v>
                  </c:pt>
                  <c:pt idx="786">
                    <c:v>FALSE</c:v>
                  </c:pt>
                  <c:pt idx="787">
                    <c:v>FALSE</c:v>
                  </c:pt>
                  <c:pt idx="788">
                    <c:v>FALSE</c:v>
                  </c:pt>
                  <c:pt idx="789">
                    <c:v>FALSE</c:v>
                  </c:pt>
                  <c:pt idx="790">
                    <c:v>FALSE</c:v>
                  </c:pt>
                  <c:pt idx="791">
                    <c:v>FALSE</c:v>
                  </c:pt>
                  <c:pt idx="792">
                    <c:v>FALSE</c:v>
                  </c:pt>
                  <c:pt idx="793">
                    <c:v>FALSE</c:v>
                  </c:pt>
                  <c:pt idx="794">
                    <c:v>FALSE</c:v>
                  </c:pt>
                  <c:pt idx="795">
                    <c:v>FALSE</c:v>
                  </c:pt>
                  <c:pt idx="796">
                    <c:v>FALSE</c:v>
                  </c:pt>
                  <c:pt idx="797">
                    <c:v>FALSE</c:v>
                  </c:pt>
                  <c:pt idx="798">
                    <c:v>FALSE</c:v>
                  </c:pt>
                  <c:pt idx="799">
                    <c:v>FALSE</c:v>
                  </c:pt>
                  <c:pt idx="800">
                    <c:v>FALSE</c:v>
                  </c:pt>
                  <c:pt idx="801">
                    <c:v>FALSE</c:v>
                  </c:pt>
                  <c:pt idx="802">
                    <c:v>FALSE</c:v>
                  </c:pt>
                  <c:pt idx="803">
                    <c:v>FALSE</c:v>
                  </c:pt>
                  <c:pt idx="804">
                    <c:v>FALSE</c:v>
                  </c:pt>
                  <c:pt idx="805">
                    <c:v>FALSE</c:v>
                  </c:pt>
                  <c:pt idx="806">
                    <c:v>FALSE</c:v>
                  </c:pt>
                  <c:pt idx="807">
                    <c:v>FALSE</c:v>
                  </c:pt>
                  <c:pt idx="808">
                    <c:v>FALSE</c:v>
                  </c:pt>
                  <c:pt idx="809">
                    <c:v>FALSE</c:v>
                  </c:pt>
                  <c:pt idx="810">
                    <c:v>FALSE</c:v>
                  </c:pt>
                  <c:pt idx="811">
                    <c:v>FALSE</c:v>
                  </c:pt>
                  <c:pt idx="812">
                    <c:v>FALSE</c:v>
                  </c:pt>
                  <c:pt idx="813">
                    <c:v>FALSE</c:v>
                  </c:pt>
                  <c:pt idx="814">
                    <c:v>FALSE</c:v>
                  </c:pt>
                  <c:pt idx="815">
                    <c:v>FALSE</c:v>
                  </c:pt>
                  <c:pt idx="816">
                    <c:v>FALSE</c:v>
                  </c:pt>
                  <c:pt idx="817">
                    <c:v>FALSE</c:v>
                  </c:pt>
                  <c:pt idx="818">
                    <c:v>FALSE</c:v>
                  </c:pt>
                  <c:pt idx="819">
                    <c:v>FALSE</c:v>
                  </c:pt>
                  <c:pt idx="820">
                    <c:v>FALSE</c:v>
                  </c:pt>
                  <c:pt idx="821">
                    <c:v>FALSE</c:v>
                  </c:pt>
                  <c:pt idx="822">
                    <c:v>FALSE</c:v>
                  </c:pt>
                  <c:pt idx="823">
                    <c:v>FALSE</c:v>
                  </c:pt>
                  <c:pt idx="824">
                    <c:v>FALSE</c:v>
                  </c:pt>
                  <c:pt idx="825">
                    <c:v>FALSE</c:v>
                  </c:pt>
                  <c:pt idx="826">
                    <c:v>FALSE</c:v>
                  </c:pt>
                  <c:pt idx="827">
                    <c:v>FALSE</c:v>
                  </c:pt>
                  <c:pt idx="828">
                    <c:v>FALSE</c:v>
                  </c:pt>
                  <c:pt idx="829">
                    <c:v>FALSE</c:v>
                  </c:pt>
                  <c:pt idx="830">
                    <c:v>FALSE</c:v>
                  </c:pt>
                  <c:pt idx="831">
                    <c:v>FALSE</c:v>
                  </c:pt>
                  <c:pt idx="832">
                    <c:v>FALSE</c:v>
                  </c:pt>
                  <c:pt idx="833">
                    <c:v>FALSE</c:v>
                  </c:pt>
                  <c:pt idx="834">
                    <c:v>FALSE</c:v>
                  </c:pt>
                  <c:pt idx="835">
                    <c:v>FALSE</c:v>
                  </c:pt>
                  <c:pt idx="836">
                    <c:v>FALSE</c:v>
                  </c:pt>
                  <c:pt idx="837">
                    <c:v>FALSE</c:v>
                  </c:pt>
                  <c:pt idx="838">
                    <c:v>FALSE</c:v>
                  </c:pt>
                  <c:pt idx="839">
                    <c:v>FALSE</c:v>
                  </c:pt>
                  <c:pt idx="840">
                    <c:v>FALSE</c:v>
                  </c:pt>
                  <c:pt idx="841">
                    <c:v>TRUE</c:v>
                  </c:pt>
                  <c:pt idx="842">
                    <c:v>TRUE</c:v>
                  </c:pt>
                  <c:pt idx="843">
                    <c:v>FALSE</c:v>
                  </c:pt>
                  <c:pt idx="844">
                    <c:v>TRUE</c:v>
                  </c:pt>
                  <c:pt idx="845">
                    <c:v>FALSE</c:v>
                  </c:pt>
                  <c:pt idx="846">
                    <c:v>FALSE</c:v>
                  </c:pt>
                  <c:pt idx="847">
                    <c:v>FALSE</c:v>
                  </c:pt>
                  <c:pt idx="848">
                    <c:v>FALSE</c:v>
                  </c:pt>
                  <c:pt idx="849">
                    <c:v>FALSE</c:v>
                  </c:pt>
                  <c:pt idx="850">
                    <c:v>FALSE</c:v>
                  </c:pt>
                  <c:pt idx="851">
                    <c:v>FALSE</c:v>
                  </c:pt>
                  <c:pt idx="852">
                    <c:v>FALSE</c:v>
                  </c:pt>
                  <c:pt idx="853">
                    <c:v>FALSE</c:v>
                  </c:pt>
                  <c:pt idx="854">
                    <c:v>FALSE</c:v>
                  </c:pt>
                  <c:pt idx="855">
                    <c:v>FALSE</c:v>
                  </c:pt>
                  <c:pt idx="856">
                    <c:v>FALSE</c:v>
                  </c:pt>
                  <c:pt idx="857">
                    <c:v>FALSE</c:v>
                  </c:pt>
                  <c:pt idx="858">
                    <c:v>FALSE</c:v>
                  </c:pt>
                  <c:pt idx="859">
                    <c:v>FALSE</c:v>
                  </c:pt>
                  <c:pt idx="860">
                    <c:v>FALSE</c:v>
                  </c:pt>
                  <c:pt idx="861">
                    <c:v>FALSE</c:v>
                  </c:pt>
                  <c:pt idx="862">
                    <c:v>FALSE</c:v>
                  </c:pt>
                  <c:pt idx="863">
                    <c:v>FALSE</c:v>
                  </c:pt>
                  <c:pt idx="864">
                    <c:v>FALSE</c:v>
                  </c:pt>
                  <c:pt idx="865">
                    <c:v>FALSE</c:v>
                  </c:pt>
                  <c:pt idx="866">
                    <c:v>FALSE</c:v>
                  </c:pt>
                  <c:pt idx="867">
                    <c:v>FALSE</c:v>
                  </c:pt>
                  <c:pt idx="868">
                    <c:v>FALSE</c:v>
                  </c:pt>
                  <c:pt idx="869">
                    <c:v>FALSE</c:v>
                  </c:pt>
                  <c:pt idx="870">
                    <c:v>FALSE</c:v>
                  </c:pt>
                  <c:pt idx="871">
                    <c:v>FALSE</c:v>
                  </c:pt>
                  <c:pt idx="872">
                    <c:v>FALSE</c:v>
                  </c:pt>
                  <c:pt idx="873">
                    <c:v>FALSE</c:v>
                  </c:pt>
                  <c:pt idx="874">
                    <c:v>FALSE</c:v>
                  </c:pt>
                  <c:pt idx="875">
                    <c:v>FALSE</c:v>
                  </c:pt>
                  <c:pt idx="876">
                    <c:v>FALSE</c:v>
                  </c:pt>
                  <c:pt idx="877">
                    <c:v>FALSE</c:v>
                  </c:pt>
                  <c:pt idx="878">
                    <c:v>FALSE</c:v>
                  </c:pt>
                  <c:pt idx="879">
                    <c:v>FALSE</c:v>
                  </c:pt>
                  <c:pt idx="880">
                    <c:v>FALSE</c:v>
                  </c:pt>
                  <c:pt idx="881">
                    <c:v>FALSE</c:v>
                  </c:pt>
                  <c:pt idx="882">
                    <c:v>FALSE</c:v>
                  </c:pt>
                  <c:pt idx="883">
                    <c:v>FALSE</c:v>
                  </c:pt>
                  <c:pt idx="884">
                    <c:v>FALSE</c:v>
                  </c:pt>
                  <c:pt idx="885">
                    <c:v>FALSE</c:v>
                  </c:pt>
                  <c:pt idx="886">
                    <c:v>FALSE</c:v>
                  </c:pt>
                  <c:pt idx="887">
                    <c:v>FALSE</c:v>
                  </c:pt>
                  <c:pt idx="888">
                    <c:v>FALSE</c:v>
                  </c:pt>
                  <c:pt idx="889">
                    <c:v>FALSE</c:v>
                  </c:pt>
                  <c:pt idx="890">
                    <c:v>FALSE</c:v>
                  </c:pt>
                  <c:pt idx="891">
                    <c:v>FALSE</c:v>
                  </c:pt>
                  <c:pt idx="892">
                    <c:v>FALSE</c:v>
                  </c:pt>
                  <c:pt idx="893">
                    <c:v>FALSE</c:v>
                  </c:pt>
                  <c:pt idx="894">
                    <c:v>FALSE</c:v>
                  </c:pt>
                  <c:pt idx="895">
                    <c:v>FALSE</c:v>
                  </c:pt>
                  <c:pt idx="896">
                    <c:v>FALSE</c:v>
                  </c:pt>
                  <c:pt idx="897">
                    <c:v>FALSE</c:v>
                  </c:pt>
                  <c:pt idx="898">
                    <c:v>FALSE</c:v>
                  </c:pt>
                  <c:pt idx="899">
                    <c:v>FALSE</c:v>
                  </c:pt>
                  <c:pt idx="900">
                    <c:v>FALSE</c:v>
                  </c:pt>
                  <c:pt idx="901">
                    <c:v>FALSE</c:v>
                  </c:pt>
                  <c:pt idx="902">
                    <c:v>FALSE</c:v>
                  </c:pt>
                  <c:pt idx="903">
                    <c:v>FALSE</c:v>
                  </c:pt>
                  <c:pt idx="904">
                    <c:v>FALSE</c:v>
                  </c:pt>
                  <c:pt idx="905">
                    <c:v>FALSE</c:v>
                  </c:pt>
                  <c:pt idx="906">
                    <c:v>FALSE</c:v>
                  </c:pt>
                  <c:pt idx="907">
                    <c:v>FALSE</c:v>
                  </c:pt>
                  <c:pt idx="908">
                    <c:v>FALSE</c:v>
                  </c:pt>
                  <c:pt idx="909">
                    <c:v>FALSE</c:v>
                  </c:pt>
                  <c:pt idx="910">
                    <c:v>FALSE</c:v>
                  </c:pt>
                  <c:pt idx="911">
                    <c:v>FALSE</c:v>
                  </c:pt>
                  <c:pt idx="912">
                    <c:v>FALSE</c:v>
                  </c:pt>
                  <c:pt idx="913">
                    <c:v>FALSE</c:v>
                  </c:pt>
                  <c:pt idx="914">
                    <c:v>FALSE</c:v>
                  </c:pt>
                  <c:pt idx="915">
                    <c:v>FALSE</c:v>
                  </c:pt>
                  <c:pt idx="916">
                    <c:v>FALSE</c:v>
                  </c:pt>
                  <c:pt idx="917">
                    <c:v>FALSE</c:v>
                  </c:pt>
                  <c:pt idx="918">
                    <c:v>FALSE</c:v>
                  </c:pt>
                  <c:pt idx="919">
                    <c:v>FALSE</c:v>
                  </c:pt>
                  <c:pt idx="920">
                    <c:v>FALSE</c:v>
                  </c:pt>
                  <c:pt idx="921">
                    <c:v>FALSE</c:v>
                  </c:pt>
                  <c:pt idx="922">
                    <c:v>FALSE</c:v>
                  </c:pt>
                  <c:pt idx="923">
                    <c:v>FALSE</c:v>
                  </c:pt>
                  <c:pt idx="924">
                    <c:v>FALSE</c:v>
                  </c:pt>
                  <c:pt idx="925">
                    <c:v>FALSE</c:v>
                  </c:pt>
                  <c:pt idx="926">
                    <c:v>FALSE</c:v>
                  </c:pt>
                  <c:pt idx="927">
                    <c:v>FALSE</c:v>
                  </c:pt>
                  <c:pt idx="928">
                    <c:v>FALSE</c:v>
                  </c:pt>
                  <c:pt idx="929">
                    <c:v>FALSE</c:v>
                  </c:pt>
                  <c:pt idx="930">
                    <c:v>FALSE</c:v>
                  </c:pt>
                  <c:pt idx="931">
                    <c:v>FALSE</c:v>
                  </c:pt>
                  <c:pt idx="932">
                    <c:v>FALSE</c:v>
                  </c:pt>
                  <c:pt idx="933">
                    <c:v>FALSE</c:v>
                  </c:pt>
                  <c:pt idx="934">
                    <c:v>FALSE</c:v>
                  </c:pt>
                  <c:pt idx="935">
                    <c:v>FALSE</c:v>
                  </c:pt>
                  <c:pt idx="936">
                    <c:v>FALSE</c:v>
                  </c:pt>
                  <c:pt idx="937">
                    <c:v>FALSE</c:v>
                  </c:pt>
                  <c:pt idx="938">
                    <c:v>FALSE</c:v>
                  </c:pt>
                  <c:pt idx="939">
                    <c:v>FALSE</c:v>
                  </c:pt>
                  <c:pt idx="940">
                    <c:v>FALSE</c:v>
                  </c:pt>
                  <c:pt idx="941">
                    <c:v>FALSE</c:v>
                  </c:pt>
                  <c:pt idx="942">
                    <c:v>FALSE</c:v>
                  </c:pt>
                  <c:pt idx="943">
                    <c:v>FALSE</c:v>
                  </c:pt>
                  <c:pt idx="944">
                    <c:v>FALSE</c:v>
                  </c:pt>
                  <c:pt idx="945">
                    <c:v>FALSE</c:v>
                  </c:pt>
                  <c:pt idx="946">
                    <c:v>FALSE</c:v>
                  </c:pt>
                  <c:pt idx="947">
                    <c:v>FALSE</c:v>
                  </c:pt>
                  <c:pt idx="948">
                    <c:v>FALSE</c:v>
                  </c:pt>
                  <c:pt idx="949">
                    <c:v>FALSE</c:v>
                  </c:pt>
                  <c:pt idx="950">
                    <c:v>FALSE</c:v>
                  </c:pt>
                  <c:pt idx="951">
                    <c:v>FALSE</c:v>
                  </c:pt>
                  <c:pt idx="952">
                    <c:v>FALSE</c:v>
                  </c:pt>
                  <c:pt idx="953">
                    <c:v>FALSE</c:v>
                  </c:pt>
                  <c:pt idx="954">
                    <c:v>FALSE</c:v>
                  </c:pt>
                  <c:pt idx="955">
                    <c:v>FALSE</c:v>
                  </c:pt>
                  <c:pt idx="956">
                    <c:v>FALSE</c:v>
                  </c:pt>
                  <c:pt idx="957">
                    <c:v>FALSE</c:v>
                  </c:pt>
                  <c:pt idx="958">
                    <c:v>FALSE</c:v>
                  </c:pt>
                  <c:pt idx="959">
                    <c:v>FALSE</c:v>
                  </c:pt>
                  <c:pt idx="960">
                    <c:v>FALSE</c:v>
                  </c:pt>
                  <c:pt idx="961">
                    <c:v>FALSE</c:v>
                  </c:pt>
                  <c:pt idx="962">
                    <c:v>FALSE</c:v>
                  </c:pt>
                  <c:pt idx="963">
                    <c:v>FALSE</c:v>
                  </c:pt>
                  <c:pt idx="964">
                    <c:v>FALSE</c:v>
                  </c:pt>
                  <c:pt idx="965">
                    <c:v>FALSE</c:v>
                  </c:pt>
                  <c:pt idx="966">
                    <c:v>FALSE</c:v>
                  </c:pt>
                  <c:pt idx="967">
                    <c:v>FALSE</c:v>
                  </c:pt>
                  <c:pt idx="968">
                    <c:v>FALSE</c:v>
                  </c:pt>
                  <c:pt idx="969">
                    <c:v>FALSE</c:v>
                  </c:pt>
                  <c:pt idx="970">
                    <c:v>FALSE</c:v>
                  </c:pt>
                  <c:pt idx="971">
                    <c:v>FALSE</c:v>
                  </c:pt>
                  <c:pt idx="972">
                    <c:v>FALSE</c:v>
                  </c:pt>
                  <c:pt idx="973">
                    <c:v>FALSE</c:v>
                  </c:pt>
                  <c:pt idx="974">
                    <c:v>FALSE</c:v>
                  </c:pt>
                  <c:pt idx="975">
                    <c:v>FALSE</c:v>
                  </c:pt>
                  <c:pt idx="976">
                    <c:v>FALSE</c:v>
                  </c:pt>
                  <c:pt idx="977">
                    <c:v>FALSE</c:v>
                  </c:pt>
                  <c:pt idx="978">
                    <c:v>FALSE</c:v>
                  </c:pt>
                  <c:pt idx="979">
                    <c:v>FALSE</c:v>
                  </c:pt>
                  <c:pt idx="980">
                    <c:v>FALSE</c:v>
                  </c:pt>
                  <c:pt idx="981">
                    <c:v>FALSE</c:v>
                  </c:pt>
                  <c:pt idx="982">
                    <c:v>FALSE</c:v>
                  </c:pt>
                  <c:pt idx="983">
                    <c:v>FALSE</c:v>
                  </c:pt>
                  <c:pt idx="984">
                    <c:v>FALSE</c:v>
                  </c:pt>
                  <c:pt idx="985">
                    <c:v>FALSE</c:v>
                  </c:pt>
                  <c:pt idx="986">
                    <c:v>FALSE</c:v>
                  </c:pt>
                  <c:pt idx="987">
                    <c:v>FALSE</c:v>
                  </c:pt>
                  <c:pt idx="988">
                    <c:v>FALSE</c:v>
                  </c:pt>
                  <c:pt idx="989">
                    <c:v>FALSE</c:v>
                  </c:pt>
                  <c:pt idx="990">
                    <c:v>FALSE</c:v>
                  </c:pt>
                  <c:pt idx="991">
                    <c:v>FALSE</c:v>
                  </c:pt>
                  <c:pt idx="992">
                    <c:v>FALSE</c:v>
                  </c:pt>
                  <c:pt idx="993">
                    <c:v>FALSE</c:v>
                  </c:pt>
                  <c:pt idx="994">
                    <c:v>FALSE</c:v>
                  </c:pt>
                  <c:pt idx="995">
                    <c:v>FALSE</c:v>
                  </c:pt>
                  <c:pt idx="996">
                    <c:v>FALSE</c:v>
                  </c:pt>
                  <c:pt idx="997">
                    <c:v>FALSE</c:v>
                  </c:pt>
                  <c:pt idx="998">
                    <c:v>FALSE</c:v>
                  </c:pt>
                  <c:pt idx="999">
                    <c:v>FALSE</c:v>
                  </c:pt>
                  <c:pt idx="1000">
                    <c:v>FALSE</c:v>
                  </c:pt>
                  <c:pt idx="1001">
                    <c:v>FALSE</c:v>
                  </c:pt>
                  <c:pt idx="1002">
                    <c:v>FALSE</c:v>
                  </c:pt>
                  <c:pt idx="1003">
                    <c:v>FALSE</c:v>
                  </c:pt>
                  <c:pt idx="1004">
                    <c:v>FALSE</c:v>
                  </c:pt>
                  <c:pt idx="1005">
                    <c:v>FALSE</c:v>
                  </c:pt>
                  <c:pt idx="1006">
                    <c:v>FALSE</c:v>
                  </c:pt>
                  <c:pt idx="1007">
                    <c:v>FALSE</c:v>
                  </c:pt>
                  <c:pt idx="1008">
                    <c:v>FALSE</c:v>
                  </c:pt>
                  <c:pt idx="1009">
                    <c:v>FALSE</c:v>
                  </c:pt>
                  <c:pt idx="1010">
                    <c:v>FALSE</c:v>
                  </c:pt>
                  <c:pt idx="1011">
                    <c:v>FALSE</c:v>
                  </c:pt>
                  <c:pt idx="1012">
                    <c:v>FALSE</c:v>
                  </c:pt>
                  <c:pt idx="1013">
                    <c:v>FALSE</c:v>
                  </c:pt>
                  <c:pt idx="1014">
                    <c:v>FALSE</c:v>
                  </c:pt>
                  <c:pt idx="1015">
                    <c:v>FALSE</c:v>
                  </c:pt>
                  <c:pt idx="1016">
                    <c:v>FALSE</c:v>
                  </c:pt>
                  <c:pt idx="1017">
                    <c:v>FALSE</c:v>
                  </c:pt>
                  <c:pt idx="1018">
                    <c:v>FALSE</c:v>
                  </c:pt>
                  <c:pt idx="1019">
                    <c:v>FALSE</c:v>
                  </c:pt>
                  <c:pt idx="1020">
                    <c:v>FALSE</c:v>
                  </c:pt>
                  <c:pt idx="1021">
                    <c:v>TRUE</c:v>
                  </c:pt>
                  <c:pt idx="1022">
                    <c:v>TRUE</c:v>
                  </c:pt>
                  <c:pt idx="1023">
                    <c:v>FALSE</c:v>
                  </c:pt>
                  <c:pt idx="1024">
                    <c:v>TRUE</c:v>
                  </c:pt>
                  <c:pt idx="1025">
                    <c:v>TRUE</c:v>
                  </c:pt>
                  <c:pt idx="1026">
                    <c:v>TRUE</c:v>
                  </c:pt>
                  <c:pt idx="1027">
                    <c:v>TRUE</c:v>
                  </c:pt>
                  <c:pt idx="1028">
                    <c:v>TRUE</c:v>
                  </c:pt>
                  <c:pt idx="1029">
                    <c:v>FALSE</c:v>
                  </c:pt>
                  <c:pt idx="1030">
                    <c:v>FALSE</c:v>
                  </c:pt>
                  <c:pt idx="1031">
                    <c:v>FALSE</c:v>
                  </c:pt>
                  <c:pt idx="1032">
                    <c:v>FALSE</c:v>
                  </c:pt>
                  <c:pt idx="1033">
                    <c:v>FALSE</c:v>
                  </c:pt>
                  <c:pt idx="1034">
                    <c:v>FALSE</c:v>
                  </c:pt>
                  <c:pt idx="1035">
                    <c:v>FALSE</c:v>
                  </c:pt>
                  <c:pt idx="1036">
                    <c:v>FALSE</c:v>
                  </c:pt>
                  <c:pt idx="1037">
                    <c:v>FALSE</c:v>
                  </c:pt>
                  <c:pt idx="1038">
                    <c:v>FALSE</c:v>
                  </c:pt>
                  <c:pt idx="1039">
                    <c:v>FALSE</c:v>
                  </c:pt>
                  <c:pt idx="1040">
                    <c:v>FALSE</c:v>
                  </c:pt>
                  <c:pt idx="1041">
                    <c:v>FALSE</c:v>
                  </c:pt>
                  <c:pt idx="1042">
                    <c:v>FALSE</c:v>
                  </c:pt>
                  <c:pt idx="1043">
                    <c:v>FALSE</c:v>
                  </c:pt>
                  <c:pt idx="1044">
                    <c:v>FALSE</c:v>
                  </c:pt>
                  <c:pt idx="1045">
                    <c:v>FALSE</c:v>
                  </c:pt>
                  <c:pt idx="1046">
                    <c:v>FALSE</c:v>
                  </c:pt>
                  <c:pt idx="1047">
                    <c:v>FALSE</c:v>
                  </c:pt>
                  <c:pt idx="1048">
                    <c:v>FALSE</c:v>
                  </c:pt>
                  <c:pt idx="1049">
                    <c:v>FALSE</c:v>
                  </c:pt>
                  <c:pt idx="1050">
                    <c:v>FALSE</c:v>
                  </c:pt>
                  <c:pt idx="1051">
                    <c:v>FALSE</c:v>
                  </c:pt>
                  <c:pt idx="1052">
                    <c:v>FALSE</c:v>
                  </c:pt>
                  <c:pt idx="1053">
                    <c:v>FALSE</c:v>
                  </c:pt>
                  <c:pt idx="1054">
                    <c:v>FALSE</c:v>
                  </c:pt>
                  <c:pt idx="1055">
                    <c:v>FALSE</c:v>
                  </c:pt>
                  <c:pt idx="1056">
                    <c:v>FALSE</c:v>
                  </c:pt>
                  <c:pt idx="1057">
                    <c:v>FALSE</c:v>
                  </c:pt>
                  <c:pt idx="1058">
                    <c:v>FALSE</c:v>
                  </c:pt>
                  <c:pt idx="1059">
                    <c:v>FALSE</c:v>
                  </c:pt>
                  <c:pt idx="1060">
                    <c:v>FALSE</c:v>
                  </c:pt>
                  <c:pt idx="1061">
                    <c:v>FALSE</c:v>
                  </c:pt>
                  <c:pt idx="1062">
                    <c:v>FALSE</c:v>
                  </c:pt>
                  <c:pt idx="1063">
                    <c:v>FALSE</c:v>
                  </c:pt>
                  <c:pt idx="1064">
                    <c:v>FALSE</c:v>
                  </c:pt>
                  <c:pt idx="1065">
                    <c:v>FALSE</c:v>
                  </c:pt>
                  <c:pt idx="1066">
                    <c:v>FALSE</c:v>
                  </c:pt>
                  <c:pt idx="1067">
                    <c:v>FALSE</c:v>
                  </c:pt>
                  <c:pt idx="1068">
                    <c:v>FALSE</c:v>
                  </c:pt>
                  <c:pt idx="1069">
                    <c:v>FALSE</c:v>
                  </c:pt>
                  <c:pt idx="1070">
                    <c:v>FALSE</c:v>
                  </c:pt>
                  <c:pt idx="1071">
                    <c:v>FALSE</c:v>
                  </c:pt>
                  <c:pt idx="1072">
                    <c:v>FALSE</c:v>
                  </c:pt>
                  <c:pt idx="1073">
                    <c:v>FALSE</c:v>
                  </c:pt>
                  <c:pt idx="1074">
                    <c:v>FALSE</c:v>
                  </c:pt>
                  <c:pt idx="1075">
                    <c:v>FALSE</c:v>
                  </c:pt>
                  <c:pt idx="1076">
                    <c:v>FALSE</c:v>
                  </c:pt>
                  <c:pt idx="1077">
                    <c:v>FALSE</c:v>
                  </c:pt>
                  <c:pt idx="1078">
                    <c:v>FALSE</c:v>
                  </c:pt>
                  <c:pt idx="1079">
                    <c:v>FALSE</c:v>
                  </c:pt>
                  <c:pt idx="1080">
                    <c:v>FALSE</c:v>
                  </c:pt>
                  <c:pt idx="1081">
                    <c:v>FALSE</c:v>
                  </c:pt>
                  <c:pt idx="1082">
                    <c:v>FALSE</c:v>
                  </c:pt>
                  <c:pt idx="1083">
                    <c:v>FALSE</c:v>
                  </c:pt>
                  <c:pt idx="1084">
                    <c:v>FALSE</c:v>
                  </c:pt>
                  <c:pt idx="1085">
                    <c:v>FALSE</c:v>
                  </c:pt>
                  <c:pt idx="1086">
                    <c:v>FALSE</c:v>
                  </c:pt>
                  <c:pt idx="1087">
                    <c:v>FALSE</c:v>
                  </c:pt>
                  <c:pt idx="1088">
                    <c:v>FALSE</c:v>
                  </c:pt>
                  <c:pt idx="1089">
                    <c:v>FALSE</c:v>
                  </c:pt>
                  <c:pt idx="1090">
                    <c:v>FALSE</c:v>
                  </c:pt>
                  <c:pt idx="1091">
                    <c:v>FALSE</c:v>
                  </c:pt>
                  <c:pt idx="1092">
                    <c:v>FALSE</c:v>
                  </c:pt>
                  <c:pt idx="1093">
                    <c:v>FALSE</c:v>
                  </c:pt>
                  <c:pt idx="1094">
                    <c:v>FALSE</c:v>
                  </c:pt>
                  <c:pt idx="1095">
                    <c:v>FALSE</c:v>
                  </c:pt>
                  <c:pt idx="1096">
                    <c:v>FALSE</c:v>
                  </c:pt>
                  <c:pt idx="1097">
                    <c:v>FALSE</c:v>
                  </c:pt>
                  <c:pt idx="1098">
                    <c:v>FALSE</c:v>
                  </c:pt>
                  <c:pt idx="1099">
                    <c:v>FALSE</c:v>
                  </c:pt>
                  <c:pt idx="1100">
                    <c:v>FALSE</c:v>
                  </c:pt>
                  <c:pt idx="1101">
                    <c:v>FALSE</c:v>
                  </c:pt>
                  <c:pt idx="1102">
                    <c:v>FALSE</c:v>
                  </c:pt>
                  <c:pt idx="1103">
                    <c:v>FALSE</c:v>
                  </c:pt>
                  <c:pt idx="1104">
                    <c:v>FALSE</c:v>
                  </c:pt>
                  <c:pt idx="1105">
                    <c:v>FALSE</c:v>
                  </c:pt>
                  <c:pt idx="1106">
                    <c:v>FALSE</c:v>
                  </c:pt>
                  <c:pt idx="1107">
                    <c:v>FALSE</c:v>
                  </c:pt>
                  <c:pt idx="1108">
                    <c:v>FALSE</c:v>
                  </c:pt>
                  <c:pt idx="1109">
                    <c:v>FALSE</c:v>
                  </c:pt>
                  <c:pt idx="1110">
                    <c:v>FALSE</c:v>
                  </c:pt>
                  <c:pt idx="1111">
                    <c:v>FALSE</c:v>
                  </c:pt>
                  <c:pt idx="1112">
                    <c:v>FALSE</c:v>
                  </c:pt>
                  <c:pt idx="1113">
                    <c:v>FALSE</c:v>
                  </c:pt>
                  <c:pt idx="1114">
                    <c:v>FALSE</c:v>
                  </c:pt>
                  <c:pt idx="1115">
                    <c:v>FALSE</c:v>
                  </c:pt>
                  <c:pt idx="1116">
                    <c:v>FALSE</c:v>
                  </c:pt>
                  <c:pt idx="1117">
                    <c:v>FALSE</c:v>
                  </c:pt>
                  <c:pt idx="1118">
                    <c:v>FALSE</c:v>
                  </c:pt>
                  <c:pt idx="1119">
                    <c:v>FALSE</c:v>
                  </c:pt>
                  <c:pt idx="1120">
                    <c:v>FALSE</c:v>
                  </c:pt>
                  <c:pt idx="1121">
                    <c:v>FALSE</c:v>
                  </c:pt>
                  <c:pt idx="1122">
                    <c:v>FALSE</c:v>
                  </c:pt>
                  <c:pt idx="1123">
                    <c:v>FALSE</c:v>
                  </c:pt>
                  <c:pt idx="1124">
                    <c:v>FALSE</c:v>
                  </c:pt>
                  <c:pt idx="1125">
                    <c:v>FALSE</c:v>
                  </c:pt>
                  <c:pt idx="1126">
                    <c:v>FALSE</c:v>
                  </c:pt>
                  <c:pt idx="1127">
                    <c:v>FALSE</c:v>
                  </c:pt>
                  <c:pt idx="1128">
                    <c:v>FALSE</c:v>
                  </c:pt>
                  <c:pt idx="1129">
                    <c:v>FALSE</c:v>
                  </c:pt>
                  <c:pt idx="1130">
                    <c:v>FALSE</c:v>
                  </c:pt>
                  <c:pt idx="1131">
                    <c:v>FALSE</c:v>
                  </c:pt>
                  <c:pt idx="1132">
                    <c:v>FALSE</c:v>
                  </c:pt>
                  <c:pt idx="1133">
                    <c:v>FALSE</c:v>
                  </c:pt>
                  <c:pt idx="1134">
                    <c:v>FALSE</c:v>
                  </c:pt>
                  <c:pt idx="1135">
                    <c:v>FALSE</c:v>
                  </c:pt>
                  <c:pt idx="1136">
                    <c:v>FALSE</c:v>
                  </c:pt>
                  <c:pt idx="1137">
                    <c:v>FALSE</c:v>
                  </c:pt>
                  <c:pt idx="1138">
                    <c:v>FALSE</c:v>
                  </c:pt>
                  <c:pt idx="1139">
                    <c:v>FALSE</c:v>
                  </c:pt>
                  <c:pt idx="1140">
                    <c:v>FALSE</c:v>
                  </c:pt>
                  <c:pt idx="1141">
                    <c:v>FALSE</c:v>
                  </c:pt>
                  <c:pt idx="1142">
                    <c:v>FALSE</c:v>
                  </c:pt>
                  <c:pt idx="1143">
                    <c:v>FALSE</c:v>
                  </c:pt>
                  <c:pt idx="1144">
                    <c:v>FALSE</c:v>
                  </c:pt>
                  <c:pt idx="1145">
                    <c:v>FALSE</c:v>
                  </c:pt>
                  <c:pt idx="1146">
                    <c:v>FALSE</c:v>
                  </c:pt>
                  <c:pt idx="1147">
                    <c:v>FALSE</c:v>
                  </c:pt>
                  <c:pt idx="1148">
                    <c:v>FALSE</c:v>
                  </c:pt>
                  <c:pt idx="1149">
                    <c:v>FALSE</c:v>
                  </c:pt>
                  <c:pt idx="1150">
                    <c:v>FALSE</c:v>
                  </c:pt>
                  <c:pt idx="1151">
                    <c:v>FALSE</c:v>
                  </c:pt>
                  <c:pt idx="1152">
                    <c:v>FALSE</c:v>
                  </c:pt>
                  <c:pt idx="1153">
                    <c:v>FALSE</c:v>
                  </c:pt>
                  <c:pt idx="1154">
                    <c:v>FALSE</c:v>
                  </c:pt>
                  <c:pt idx="1155">
                    <c:v>FALSE</c:v>
                  </c:pt>
                  <c:pt idx="1156">
                    <c:v>FALSE</c:v>
                  </c:pt>
                  <c:pt idx="1157">
                    <c:v>FALSE</c:v>
                  </c:pt>
                  <c:pt idx="1158">
                    <c:v>FALSE</c:v>
                  </c:pt>
                  <c:pt idx="1159">
                    <c:v>FALSE</c:v>
                  </c:pt>
                  <c:pt idx="1160">
                    <c:v>FALSE</c:v>
                  </c:pt>
                  <c:pt idx="1161">
                    <c:v>FALSE</c:v>
                  </c:pt>
                  <c:pt idx="1162">
                    <c:v>FALSE</c:v>
                  </c:pt>
                  <c:pt idx="1163">
                    <c:v>FALSE</c:v>
                  </c:pt>
                  <c:pt idx="1164">
                    <c:v>FALSE</c:v>
                  </c:pt>
                  <c:pt idx="1165">
                    <c:v>FALSE</c:v>
                  </c:pt>
                  <c:pt idx="1166">
                    <c:v>FALSE</c:v>
                  </c:pt>
                  <c:pt idx="1167">
                    <c:v>FALSE</c:v>
                  </c:pt>
                  <c:pt idx="1168">
                    <c:v>FALSE</c:v>
                  </c:pt>
                  <c:pt idx="1169">
                    <c:v>FALSE</c:v>
                  </c:pt>
                  <c:pt idx="1170">
                    <c:v>FALSE</c:v>
                  </c:pt>
                  <c:pt idx="1171">
                    <c:v>FALSE</c:v>
                  </c:pt>
                  <c:pt idx="1172">
                    <c:v>FALSE</c:v>
                  </c:pt>
                  <c:pt idx="1173">
                    <c:v>FALSE</c:v>
                  </c:pt>
                  <c:pt idx="1174">
                    <c:v>FALSE</c:v>
                  </c:pt>
                  <c:pt idx="1175">
                    <c:v>FALSE</c:v>
                  </c:pt>
                  <c:pt idx="1176">
                    <c:v>FALSE</c:v>
                  </c:pt>
                  <c:pt idx="1177">
                    <c:v>FALSE</c:v>
                  </c:pt>
                  <c:pt idx="1178">
                    <c:v>FALSE</c:v>
                  </c:pt>
                  <c:pt idx="1179">
                    <c:v>FALSE</c:v>
                  </c:pt>
                  <c:pt idx="1180">
                    <c:v>FALSE</c:v>
                  </c:pt>
                  <c:pt idx="1181">
                    <c:v>FALSE</c:v>
                  </c:pt>
                  <c:pt idx="1182">
                    <c:v>FALSE</c:v>
                  </c:pt>
                  <c:pt idx="1183">
                    <c:v>FALSE</c:v>
                  </c:pt>
                  <c:pt idx="1184">
                    <c:v>FALSE</c:v>
                  </c:pt>
                  <c:pt idx="1185">
                    <c:v>FALSE</c:v>
                  </c:pt>
                  <c:pt idx="1186">
                    <c:v>FALSE</c:v>
                  </c:pt>
                  <c:pt idx="1187">
                    <c:v>FALSE</c:v>
                  </c:pt>
                  <c:pt idx="1188">
                    <c:v>FALSE</c:v>
                  </c:pt>
                  <c:pt idx="1189">
                    <c:v>FALSE</c:v>
                  </c:pt>
                  <c:pt idx="1190">
                    <c:v>FALSE</c:v>
                  </c:pt>
                  <c:pt idx="1191">
                    <c:v>FALSE</c:v>
                  </c:pt>
                  <c:pt idx="1192">
                    <c:v>FALSE</c:v>
                  </c:pt>
                  <c:pt idx="1193">
                    <c:v>FALSE</c:v>
                  </c:pt>
                  <c:pt idx="1194">
                    <c:v>FALSE</c:v>
                  </c:pt>
                  <c:pt idx="1195">
                    <c:v>FALSE</c:v>
                  </c:pt>
                  <c:pt idx="1196">
                    <c:v>FALSE</c:v>
                  </c:pt>
                  <c:pt idx="1197">
                    <c:v>FALSE</c:v>
                  </c:pt>
                  <c:pt idx="1198">
                    <c:v>FALSE</c:v>
                  </c:pt>
                  <c:pt idx="1199">
                    <c:v>FALSE</c:v>
                  </c:pt>
                  <c:pt idx="1200">
                    <c:v>FALSE</c:v>
                  </c:pt>
                  <c:pt idx="1201">
                    <c:v>FALSE</c:v>
                  </c:pt>
                  <c:pt idx="1202">
                    <c:v>FALSE</c:v>
                  </c:pt>
                  <c:pt idx="1203">
                    <c:v>FALSE</c:v>
                  </c:pt>
                  <c:pt idx="1204">
                    <c:v>FALSE</c:v>
                  </c:pt>
                  <c:pt idx="1205">
                    <c:v>FALSE</c:v>
                  </c:pt>
                  <c:pt idx="1206">
                    <c:v>FALSE</c:v>
                  </c:pt>
                  <c:pt idx="1207">
                    <c:v>FALSE</c:v>
                  </c:pt>
                  <c:pt idx="1208">
                    <c:v>FALSE</c:v>
                  </c:pt>
                  <c:pt idx="1209">
                    <c:v>FALSE</c:v>
                  </c:pt>
                  <c:pt idx="1210">
                    <c:v>FALSE</c:v>
                  </c:pt>
                  <c:pt idx="1211">
                    <c:v>FALSE</c:v>
                  </c:pt>
                  <c:pt idx="1212">
                    <c:v>FALSE</c:v>
                  </c:pt>
                  <c:pt idx="1213">
                    <c:v>FALSE</c:v>
                  </c:pt>
                  <c:pt idx="1214">
                    <c:v>FALSE</c:v>
                  </c:pt>
                  <c:pt idx="1215">
                    <c:v>FALSE</c:v>
                  </c:pt>
                  <c:pt idx="1216">
                    <c:v>FALSE</c:v>
                  </c:pt>
                  <c:pt idx="1217">
                    <c:v>FALSE</c:v>
                  </c:pt>
                  <c:pt idx="1218">
                    <c:v>FALSE</c:v>
                  </c:pt>
                  <c:pt idx="1219">
                    <c:v>FALSE</c:v>
                  </c:pt>
                  <c:pt idx="1220">
                    <c:v>FALSE</c:v>
                  </c:pt>
                  <c:pt idx="1221">
                    <c:v>FALSE</c:v>
                  </c:pt>
                  <c:pt idx="1222">
                    <c:v>FALSE</c:v>
                  </c:pt>
                  <c:pt idx="1223">
                    <c:v>FALSE</c:v>
                  </c:pt>
                  <c:pt idx="1224">
                    <c:v>FALSE</c:v>
                  </c:pt>
                  <c:pt idx="1225">
                    <c:v>FALSE</c:v>
                  </c:pt>
                  <c:pt idx="1226">
                    <c:v>FALSE</c:v>
                  </c:pt>
                  <c:pt idx="1227">
                    <c:v>FALSE</c:v>
                  </c:pt>
                  <c:pt idx="1228">
                    <c:v>FALSE</c:v>
                  </c:pt>
                  <c:pt idx="1229">
                    <c:v>FALSE</c:v>
                  </c:pt>
                  <c:pt idx="1230">
                    <c:v>FALSE</c:v>
                  </c:pt>
                  <c:pt idx="1231">
                    <c:v>FALSE</c:v>
                  </c:pt>
                  <c:pt idx="1232">
                    <c:v>FALSE</c:v>
                  </c:pt>
                  <c:pt idx="1233">
                    <c:v>FALSE</c:v>
                  </c:pt>
                  <c:pt idx="1234">
                    <c:v>FALSE</c:v>
                  </c:pt>
                  <c:pt idx="1235">
                    <c:v>FALSE</c:v>
                  </c:pt>
                  <c:pt idx="1236">
                    <c:v>FALSE</c:v>
                  </c:pt>
                  <c:pt idx="1237">
                    <c:v>FALSE</c:v>
                  </c:pt>
                  <c:pt idx="1238">
                    <c:v>FALSE</c:v>
                  </c:pt>
                  <c:pt idx="1239">
                    <c:v>FALSE</c:v>
                  </c:pt>
                  <c:pt idx="1240">
                    <c:v>FALSE</c:v>
                  </c:pt>
                  <c:pt idx="1241">
                    <c:v>FALSE</c:v>
                  </c:pt>
                  <c:pt idx="1242">
                    <c:v>FALSE</c:v>
                  </c:pt>
                  <c:pt idx="1243">
                    <c:v>FALSE</c:v>
                  </c:pt>
                  <c:pt idx="1244">
                    <c:v>TRUE</c:v>
                  </c:pt>
                  <c:pt idx="1245">
                    <c:v>TRUE</c:v>
                  </c:pt>
                  <c:pt idx="1246">
                    <c:v>TRUE</c:v>
                  </c:pt>
                  <c:pt idx="1247">
                    <c:v>TRUE</c:v>
                  </c:pt>
                  <c:pt idx="1248">
                    <c:v>TRUE</c:v>
                  </c:pt>
                  <c:pt idx="1249">
                    <c:v>TRUE</c:v>
                  </c:pt>
                  <c:pt idx="1250">
                    <c:v>TRUE</c:v>
                  </c:pt>
                  <c:pt idx="1251">
                    <c:v>TRUE</c:v>
                  </c:pt>
                  <c:pt idx="1252">
                    <c:v>TRUE</c:v>
                  </c:pt>
                  <c:pt idx="1253">
                    <c:v>TRUE</c:v>
                  </c:pt>
                  <c:pt idx="1254">
                    <c:v>TRUE</c:v>
                  </c:pt>
                  <c:pt idx="1255">
                    <c:v>TRUE</c:v>
                  </c:pt>
                  <c:pt idx="1256">
                    <c:v>TRUE</c:v>
                  </c:pt>
                  <c:pt idx="1257">
                    <c:v>TRUE</c:v>
                  </c:pt>
                  <c:pt idx="1258">
                    <c:v>TRUE</c:v>
                  </c:pt>
                  <c:pt idx="1259">
                    <c:v>TRUE</c:v>
                  </c:pt>
                  <c:pt idx="1260">
                    <c:v>TRUE</c:v>
                  </c:pt>
                  <c:pt idx="1261">
                    <c:v>TRUE</c:v>
                  </c:pt>
                  <c:pt idx="1262">
                    <c:v>TRUE</c:v>
                  </c:pt>
                  <c:pt idx="1263">
                    <c:v>TRUE</c:v>
                  </c:pt>
                  <c:pt idx="1264">
                    <c:v>TRUE</c:v>
                  </c:pt>
                  <c:pt idx="1265">
                    <c:v>TRUE</c:v>
                  </c:pt>
                  <c:pt idx="1266">
                    <c:v>TRUE</c:v>
                  </c:pt>
                  <c:pt idx="1267">
                    <c:v>TRUE</c:v>
                  </c:pt>
                  <c:pt idx="1268">
                    <c:v>TRUE</c:v>
                  </c:pt>
                  <c:pt idx="1269">
                    <c:v>TRUE</c:v>
                  </c:pt>
                  <c:pt idx="1270">
                    <c:v>TRUE</c:v>
                  </c:pt>
                  <c:pt idx="1271">
                    <c:v>TRUE</c:v>
                  </c:pt>
                  <c:pt idx="1272">
                    <c:v>TRUE</c:v>
                  </c:pt>
                  <c:pt idx="1273">
                    <c:v>TRUE</c:v>
                  </c:pt>
                  <c:pt idx="1274">
                    <c:v>TRUE</c:v>
                  </c:pt>
                  <c:pt idx="1275">
                    <c:v>TRUE</c:v>
                  </c:pt>
                  <c:pt idx="1276">
                    <c:v>TRUE</c:v>
                  </c:pt>
                  <c:pt idx="1277">
                    <c:v>TRUE</c:v>
                  </c:pt>
                  <c:pt idx="1278">
                    <c:v>TRUE</c:v>
                  </c:pt>
                  <c:pt idx="1279">
                    <c:v>TRUE</c:v>
                  </c:pt>
                  <c:pt idx="1280">
                    <c:v>TRUE</c:v>
                  </c:pt>
                  <c:pt idx="1281">
                    <c:v>TRUE</c:v>
                  </c:pt>
                  <c:pt idx="1282">
                    <c:v>TRUE</c:v>
                  </c:pt>
                  <c:pt idx="1283">
                    <c:v>TRUE</c:v>
                  </c:pt>
                  <c:pt idx="1284">
                    <c:v>FALSE</c:v>
                  </c:pt>
                  <c:pt idx="1285">
                    <c:v>FALSE</c:v>
                  </c:pt>
                  <c:pt idx="1286">
                    <c:v>FALSE</c:v>
                  </c:pt>
                  <c:pt idx="1287">
                    <c:v>FALSE</c:v>
                  </c:pt>
                  <c:pt idx="1288">
                    <c:v>FALSE</c:v>
                  </c:pt>
                  <c:pt idx="1289">
                    <c:v>FALSE</c:v>
                  </c:pt>
                  <c:pt idx="1290">
                    <c:v>FALSE</c:v>
                  </c:pt>
                  <c:pt idx="1291">
                    <c:v>FALSE</c:v>
                  </c:pt>
                  <c:pt idx="1292">
                    <c:v>FALSE</c:v>
                  </c:pt>
                  <c:pt idx="1293">
                    <c:v>FALSE</c:v>
                  </c:pt>
                  <c:pt idx="1294">
                    <c:v>FALSE</c:v>
                  </c:pt>
                  <c:pt idx="1295">
                    <c:v>FALSE</c:v>
                  </c:pt>
                  <c:pt idx="1296">
                    <c:v>FALSE</c:v>
                  </c:pt>
                  <c:pt idx="1297">
                    <c:v>FALSE</c:v>
                  </c:pt>
                  <c:pt idx="1298">
                    <c:v>FALSE</c:v>
                  </c:pt>
                  <c:pt idx="1299">
                    <c:v>FALSE</c:v>
                  </c:pt>
                  <c:pt idx="1300">
                    <c:v>FALSE</c:v>
                  </c:pt>
                  <c:pt idx="1301">
                    <c:v>FALSE</c:v>
                  </c:pt>
                  <c:pt idx="1302">
                    <c:v>FALSE</c:v>
                  </c:pt>
                  <c:pt idx="1303">
                    <c:v>FALSE</c:v>
                  </c:pt>
                  <c:pt idx="1304">
                    <c:v>FALSE</c:v>
                  </c:pt>
                  <c:pt idx="1305">
                    <c:v>FALSE</c:v>
                  </c:pt>
                  <c:pt idx="1306">
                    <c:v>FALSE</c:v>
                  </c:pt>
                  <c:pt idx="1307">
                    <c:v>FALSE</c:v>
                  </c:pt>
                  <c:pt idx="1308">
                    <c:v>FALSE</c:v>
                  </c:pt>
                  <c:pt idx="1309">
                    <c:v>FALSE</c:v>
                  </c:pt>
                  <c:pt idx="1310">
                    <c:v>FALSE</c:v>
                  </c:pt>
                  <c:pt idx="1311">
                    <c:v>FALSE</c:v>
                  </c:pt>
                  <c:pt idx="1312">
                    <c:v>FALSE</c:v>
                  </c:pt>
                  <c:pt idx="1313">
                    <c:v>FALSE</c:v>
                  </c:pt>
                  <c:pt idx="1314">
                    <c:v>FALSE</c:v>
                  </c:pt>
                  <c:pt idx="1315">
                    <c:v>FALSE</c:v>
                  </c:pt>
                  <c:pt idx="1316">
                    <c:v>FALSE</c:v>
                  </c:pt>
                  <c:pt idx="1317">
                    <c:v>FALSE</c:v>
                  </c:pt>
                  <c:pt idx="1318">
                    <c:v>FALSE</c:v>
                  </c:pt>
                  <c:pt idx="1319">
                    <c:v>FALSE</c:v>
                  </c:pt>
                  <c:pt idx="1320">
                    <c:v>FALSE</c:v>
                  </c:pt>
                  <c:pt idx="1321">
                    <c:v>FALSE</c:v>
                  </c:pt>
                  <c:pt idx="1322">
                    <c:v>FALSE</c:v>
                  </c:pt>
                  <c:pt idx="1323">
                    <c:v>FALSE</c:v>
                  </c:pt>
                  <c:pt idx="1324">
                    <c:v>FALSE</c:v>
                  </c:pt>
                  <c:pt idx="1325">
                    <c:v>FALSE</c:v>
                  </c:pt>
                  <c:pt idx="1326">
                    <c:v>FALSE</c:v>
                  </c:pt>
                  <c:pt idx="1327">
                    <c:v>FALSE</c:v>
                  </c:pt>
                  <c:pt idx="1328">
                    <c:v>FALSE</c:v>
                  </c:pt>
                  <c:pt idx="1329">
                    <c:v>FALSE</c:v>
                  </c:pt>
                  <c:pt idx="1330">
                    <c:v>FALSE</c:v>
                  </c:pt>
                  <c:pt idx="1331">
                    <c:v>FALSE</c:v>
                  </c:pt>
                  <c:pt idx="1332">
                    <c:v>FALSE</c:v>
                  </c:pt>
                  <c:pt idx="1333">
                    <c:v>FALSE</c:v>
                  </c:pt>
                  <c:pt idx="1334">
                    <c:v>FALSE</c:v>
                  </c:pt>
                  <c:pt idx="1335">
                    <c:v>FALSE</c:v>
                  </c:pt>
                  <c:pt idx="1336">
                    <c:v>FALSE</c:v>
                  </c:pt>
                  <c:pt idx="1337">
                    <c:v>FALSE</c:v>
                  </c:pt>
                  <c:pt idx="1338">
                    <c:v>FALSE</c:v>
                  </c:pt>
                  <c:pt idx="1339">
                    <c:v>FALSE</c:v>
                  </c:pt>
                  <c:pt idx="1340">
                    <c:v>FALSE</c:v>
                  </c:pt>
                  <c:pt idx="1341">
                    <c:v>FALSE</c:v>
                  </c:pt>
                  <c:pt idx="1342">
                    <c:v>FALSE</c:v>
                  </c:pt>
                  <c:pt idx="1343">
                    <c:v>FALSE</c:v>
                  </c:pt>
                  <c:pt idx="1344">
                    <c:v>FALSE</c:v>
                  </c:pt>
                  <c:pt idx="1345">
                    <c:v>FALSE</c:v>
                  </c:pt>
                  <c:pt idx="1346">
                    <c:v>FALSE</c:v>
                  </c:pt>
                  <c:pt idx="1347">
                    <c:v>FALSE</c:v>
                  </c:pt>
                  <c:pt idx="1348">
                    <c:v>FALSE</c:v>
                  </c:pt>
                  <c:pt idx="1349">
                    <c:v>FALSE</c:v>
                  </c:pt>
                  <c:pt idx="1350">
                    <c:v>FALSE</c:v>
                  </c:pt>
                  <c:pt idx="1351">
                    <c:v>FALSE</c:v>
                  </c:pt>
                  <c:pt idx="1352">
                    <c:v>FALSE</c:v>
                  </c:pt>
                  <c:pt idx="1353">
                    <c:v>FALSE</c:v>
                  </c:pt>
                  <c:pt idx="1354">
                    <c:v>FALSE</c:v>
                  </c:pt>
                  <c:pt idx="1355">
                    <c:v>FALSE</c:v>
                  </c:pt>
                  <c:pt idx="1356">
                    <c:v>FALSE</c:v>
                  </c:pt>
                  <c:pt idx="1357">
                    <c:v>FALSE</c:v>
                  </c:pt>
                  <c:pt idx="1358">
                    <c:v>FALSE</c:v>
                  </c:pt>
                  <c:pt idx="1359">
                    <c:v>FALSE</c:v>
                  </c:pt>
                  <c:pt idx="1360">
                    <c:v>FALSE</c:v>
                  </c:pt>
                  <c:pt idx="1361">
                    <c:v>FALSE</c:v>
                  </c:pt>
                  <c:pt idx="1362">
                    <c:v>FALSE</c:v>
                  </c:pt>
                  <c:pt idx="1363">
                    <c:v>FALSE</c:v>
                  </c:pt>
                  <c:pt idx="1364">
                    <c:v>FALSE</c:v>
                  </c:pt>
                  <c:pt idx="1365">
                    <c:v>FALSE</c:v>
                  </c:pt>
                  <c:pt idx="1366">
                    <c:v>FALSE</c:v>
                  </c:pt>
                  <c:pt idx="1367">
                    <c:v>FALSE</c:v>
                  </c:pt>
                  <c:pt idx="1368">
                    <c:v>FALSE</c:v>
                  </c:pt>
                  <c:pt idx="1369">
                    <c:v>FALSE</c:v>
                  </c:pt>
                  <c:pt idx="1370">
                    <c:v>FALSE</c:v>
                  </c:pt>
                  <c:pt idx="1371">
                    <c:v>FALSE</c:v>
                  </c:pt>
                  <c:pt idx="1372">
                    <c:v>FALSE</c:v>
                  </c:pt>
                  <c:pt idx="1373">
                    <c:v>FALSE</c:v>
                  </c:pt>
                  <c:pt idx="1374">
                    <c:v>FALSE</c:v>
                  </c:pt>
                  <c:pt idx="1375">
                    <c:v>FALSE</c:v>
                  </c:pt>
                  <c:pt idx="1376">
                    <c:v>FALSE</c:v>
                  </c:pt>
                  <c:pt idx="1377">
                    <c:v>FALSE</c:v>
                  </c:pt>
                  <c:pt idx="1378">
                    <c:v>FALSE</c:v>
                  </c:pt>
                  <c:pt idx="1379">
                    <c:v>FALSE</c:v>
                  </c:pt>
                  <c:pt idx="1380">
                    <c:v>FALSE</c:v>
                  </c:pt>
                  <c:pt idx="1381">
                    <c:v>FALSE</c:v>
                  </c:pt>
                  <c:pt idx="1382">
                    <c:v>FALSE</c:v>
                  </c:pt>
                  <c:pt idx="1383">
                    <c:v>FALSE</c:v>
                  </c:pt>
                  <c:pt idx="1384">
                    <c:v>FALSE</c:v>
                  </c:pt>
                  <c:pt idx="1385">
                    <c:v>FALSE</c:v>
                  </c:pt>
                  <c:pt idx="1386">
                    <c:v>FALSE</c:v>
                  </c:pt>
                  <c:pt idx="1387">
                    <c:v>FALSE</c:v>
                  </c:pt>
                  <c:pt idx="1388">
                    <c:v>FALSE</c:v>
                  </c:pt>
                  <c:pt idx="1389">
                    <c:v>FALSE</c:v>
                  </c:pt>
                  <c:pt idx="1390">
                    <c:v>FALSE</c:v>
                  </c:pt>
                  <c:pt idx="1391">
                    <c:v>FALSE</c:v>
                  </c:pt>
                  <c:pt idx="1392">
                    <c:v>FALSE</c:v>
                  </c:pt>
                  <c:pt idx="1393">
                    <c:v>FALSE</c:v>
                  </c:pt>
                  <c:pt idx="1394">
                    <c:v>FALSE</c:v>
                  </c:pt>
                  <c:pt idx="1395">
                    <c:v>FALSE</c:v>
                  </c:pt>
                  <c:pt idx="1396">
                    <c:v>FALSE</c:v>
                  </c:pt>
                  <c:pt idx="1397">
                    <c:v>FALSE</c:v>
                  </c:pt>
                  <c:pt idx="1398">
                    <c:v>FALSE</c:v>
                  </c:pt>
                  <c:pt idx="1399">
                    <c:v>FALSE</c:v>
                  </c:pt>
                  <c:pt idx="1400">
                    <c:v>FALSE</c:v>
                  </c:pt>
                  <c:pt idx="1401">
                    <c:v>FALSE</c:v>
                  </c:pt>
                  <c:pt idx="1402">
                    <c:v>FALSE</c:v>
                  </c:pt>
                  <c:pt idx="1403">
                    <c:v>FALSE</c:v>
                  </c:pt>
                  <c:pt idx="1404">
                    <c:v>TRUE</c:v>
                  </c:pt>
                  <c:pt idx="1405">
                    <c:v>TRUE</c:v>
                  </c:pt>
                  <c:pt idx="1406">
                    <c:v>FALSE</c:v>
                  </c:pt>
                  <c:pt idx="1407">
                    <c:v>FALSE</c:v>
                  </c:pt>
                  <c:pt idx="1408">
                    <c:v>FALSE</c:v>
                  </c:pt>
                  <c:pt idx="1409">
                    <c:v>FALSE</c:v>
                  </c:pt>
                  <c:pt idx="1410">
                    <c:v>FALSE</c:v>
                  </c:pt>
                  <c:pt idx="1411">
                    <c:v>FALSE</c:v>
                  </c:pt>
                  <c:pt idx="1412">
                    <c:v>FALSE</c:v>
                  </c:pt>
                  <c:pt idx="1413">
                    <c:v>FALSE</c:v>
                  </c:pt>
                  <c:pt idx="1414">
                    <c:v>FALSE</c:v>
                  </c:pt>
                  <c:pt idx="1415">
                    <c:v>FALSE</c:v>
                  </c:pt>
                  <c:pt idx="1416">
                    <c:v>FALSE</c:v>
                  </c:pt>
                  <c:pt idx="1417">
                    <c:v>FALSE</c:v>
                  </c:pt>
                  <c:pt idx="1418">
                    <c:v>FALSE</c:v>
                  </c:pt>
                  <c:pt idx="1419">
                    <c:v>FALSE</c:v>
                  </c:pt>
                  <c:pt idx="1420">
                    <c:v>FALSE</c:v>
                  </c:pt>
                  <c:pt idx="1421">
                    <c:v>FALSE</c:v>
                  </c:pt>
                  <c:pt idx="1422">
                    <c:v>FALSE</c:v>
                  </c:pt>
                  <c:pt idx="1423">
                    <c:v>FALSE</c:v>
                  </c:pt>
                  <c:pt idx="1424">
                    <c:v>FALSE</c:v>
                  </c:pt>
                  <c:pt idx="1425">
                    <c:v>FALSE</c:v>
                  </c:pt>
                  <c:pt idx="1426">
                    <c:v>FALSE</c:v>
                  </c:pt>
                  <c:pt idx="1427">
                    <c:v>FALSE</c:v>
                  </c:pt>
                  <c:pt idx="1428">
                    <c:v>FALSE</c:v>
                  </c:pt>
                  <c:pt idx="1429">
                    <c:v>FALSE</c:v>
                  </c:pt>
                  <c:pt idx="1430">
                    <c:v>FALSE</c:v>
                  </c:pt>
                  <c:pt idx="1431">
                    <c:v>FALSE</c:v>
                  </c:pt>
                  <c:pt idx="1432">
                    <c:v>FALSE</c:v>
                  </c:pt>
                  <c:pt idx="1433">
                    <c:v>FALSE</c:v>
                  </c:pt>
                  <c:pt idx="1434">
                    <c:v>FALSE</c:v>
                  </c:pt>
                  <c:pt idx="1435">
                    <c:v>FALSE</c:v>
                  </c:pt>
                  <c:pt idx="1436">
                    <c:v>FALSE</c:v>
                  </c:pt>
                  <c:pt idx="1437">
                    <c:v>FALSE</c:v>
                  </c:pt>
                  <c:pt idx="1438">
                    <c:v>FALSE</c:v>
                  </c:pt>
                  <c:pt idx="1439">
                    <c:v>FALSE</c:v>
                  </c:pt>
                  <c:pt idx="1440">
                    <c:v>FALSE</c:v>
                  </c:pt>
                  <c:pt idx="1441">
                    <c:v>FALSE</c:v>
                  </c:pt>
                  <c:pt idx="1442">
                    <c:v>FALSE</c:v>
                  </c:pt>
                  <c:pt idx="1443">
                    <c:v>FALSE</c:v>
                  </c:pt>
                  <c:pt idx="1444">
                    <c:v>FALSE</c:v>
                  </c:pt>
                  <c:pt idx="1445">
                    <c:v>FALSE</c:v>
                  </c:pt>
                  <c:pt idx="1446">
                    <c:v>FALSE</c:v>
                  </c:pt>
                  <c:pt idx="1447">
                    <c:v>FALSE</c:v>
                  </c:pt>
                  <c:pt idx="1448">
                    <c:v>FALSE</c:v>
                  </c:pt>
                  <c:pt idx="1449">
                    <c:v>FALSE</c:v>
                  </c:pt>
                  <c:pt idx="1450">
                    <c:v>FALSE</c:v>
                  </c:pt>
                  <c:pt idx="1451">
                    <c:v>FALSE</c:v>
                  </c:pt>
                  <c:pt idx="1452">
                    <c:v>FALSE</c:v>
                  </c:pt>
                  <c:pt idx="1453">
                    <c:v>FALSE</c:v>
                  </c:pt>
                  <c:pt idx="1454">
                    <c:v>FALSE</c:v>
                  </c:pt>
                  <c:pt idx="1455">
                    <c:v>FALSE</c:v>
                  </c:pt>
                  <c:pt idx="1456">
                    <c:v>FALSE</c:v>
                  </c:pt>
                  <c:pt idx="1457">
                    <c:v>FALSE</c:v>
                  </c:pt>
                  <c:pt idx="1458">
                    <c:v>FALSE</c:v>
                  </c:pt>
                  <c:pt idx="1459">
                    <c:v>FALSE</c:v>
                  </c:pt>
                  <c:pt idx="1460">
                    <c:v>FALSE</c:v>
                  </c:pt>
                  <c:pt idx="1461">
                    <c:v>TRUE</c:v>
                  </c:pt>
                  <c:pt idx="1462">
                    <c:v>TRUE</c:v>
                  </c:pt>
                  <c:pt idx="1463">
                    <c:v>TRUE</c:v>
                  </c:pt>
                  <c:pt idx="1464">
                    <c:v>TRUE</c:v>
                  </c:pt>
                  <c:pt idx="1465">
                    <c:v>TRUE</c:v>
                  </c:pt>
                  <c:pt idx="1466">
                    <c:v>TRUE</c:v>
                  </c:pt>
                  <c:pt idx="1467">
                    <c:v>TRUE</c:v>
                  </c:pt>
                  <c:pt idx="1468">
                    <c:v>TRUE</c:v>
                  </c:pt>
                  <c:pt idx="1469">
                    <c:v>TRUE</c:v>
                  </c:pt>
                  <c:pt idx="1470">
                    <c:v>TRUE</c:v>
                  </c:pt>
                  <c:pt idx="1471">
                    <c:v>TRUE</c:v>
                  </c:pt>
                  <c:pt idx="1472">
                    <c:v>TRUE</c:v>
                  </c:pt>
                  <c:pt idx="1473">
                    <c:v>TRUE</c:v>
                  </c:pt>
                  <c:pt idx="1474">
                    <c:v>TRUE</c:v>
                  </c:pt>
                  <c:pt idx="1475">
                    <c:v>TRUE</c:v>
                  </c:pt>
                  <c:pt idx="1476">
                    <c:v>TRUE</c:v>
                  </c:pt>
                  <c:pt idx="1477">
                    <c:v>TRUE</c:v>
                  </c:pt>
                  <c:pt idx="1478">
                    <c:v>TRUE</c:v>
                  </c:pt>
                  <c:pt idx="1479">
                    <c:v>TRUE</c:v>
                  </c:pt>
                  <c:pt idx="1480">
                    <c:v>TRUE</c:v>
                  </c:pt>
                  <c:pt idx="1481">
                    <c:v>FALSE</c:v>
                  </c:pt>
                  <c:pt idx="1482">
                    <c:v>FALSE</c:v>
                  </c:pt>
                  <c:pt idx="1483">
                    <c:v>FALSE</c:v>
                  </c:pt>
                  <c:pt idx="1484">
                    <c:v>FALSE</c:v>
                  </c:pt>
                  <c:pt idx="1485">
                    <c:v>FALSE</c:v>
                  </c:pt>
                  <c:pt idx="1486">
                    <c:v>FALSE</c:v>
                  </c:pt>
                  <c:pt idx="1487">
                    <c:v>FALSE</c:v>
                  </c:pt>
                  <c:pt idx="1488">
                    <c:v>FALSE</c:v>
                  </c:pt>
                  <c:pt idx="1489">
                    <c:v>FALSE</c:v>
                  </c:pt>
                  <c:pt idx="1490">
                    <c:v>FALSE</c:v>
                  </c:pt>
                  <c:pt idx="1491">
                    <c:v>FALSE</c:v>
                  </c:pt>
                  <c:pt idx="1492">
                    <c:v>FALSE</c:v>
                  </c:pt>
                  <c:pt idx="1493">
                    <c:v>FALSE</c:v>
                  </c:pt>
                  <c:pt idx="1494">
                    <c:v>FALSE</c:v>
                  </c:pt>
                  <c:pt idx="1495">
                    <c:v>FALSE</c:v>
                  </c:pt>
                  <c:pt idx="1496">
                    <c:v>FALSE</c:v>
                  </c:pt>
                  <c:pt idx="1497">
                    <c:v>FALSE</c:v>
                  </c:pt>
                  <c:pt idx="1498">
                    <c:v>FALSE</c:v>
                  </c:pt>
                  <c:pt idx="1499">
                    <c:v>FALSE</c:v>
                  </c:pt>
                  <c:pt idx="1500">
                    <c:v>FALSE</c:v>
                  </c:pt>
                  <c:pt idx="1501">
                    <c:v>TRUE</c:v>
                  </c:pt>
                  <c:pt idx="1502">
                    <c:v>TRUE</c:v>
                  </c:pt>
                  <c:pt idx="1503">
                    <c:v>TRUE</c:v>
                  </c:pt>
                  <c:pt idx="1504">
                    <c:v>TRUE</c:v>
                  </c:pt>
                  <c:pt idx="1505">
                    <c:v>TRUE</c:v>
                  </c:pt>
                  <c:pt idx="1506">
                    <c:v>TRUE</c:v>
                  </c:pt>
                  <c:pt idx="1507">
                    <c:v>TRUE</c:v>
                  </c:pt>
                  <c:pt idx="1508">
                    <c:v>TRUE</c:v>
                  </c:pt>
                  <c:pt idx="1509">
                    <c:v>TRUE</c:v>
                  </c:pt>
                  <c:pt idx="1510">
                    <c:v>TRUE</c:v>
                  </c:pt>
                  <c:pt idx="1511">
                    <c:v>TRUE</c:v>
                  </c:pt>
                  <c:pt idx="1512">
                    <c:v>TRUE</c:v>
                  </c:pt>
                  <c:pt idx="1513">
                    <c:v>TRUE</c:v>
                  </c:pt>
                  <c:pt idx="1514">
                    <c:v>TRUE</c:v>
                  </c:pt>
                  <c:pt idx="1515">
                    <c:v>TRUE</c:v>
                  </c:pt>
                  <c:pt idx="1516">
                    <c:v>TRUE</c:v>
                  </c:pt>
                  <c:pt idx="1517">
                    <c:v>TRUE</c:v>
                  </c:pt>
                  <c:pt idx="1518">
                    <c:v>TRUE</c:v>
                  </c:pt>
                  <c:pt idx="1519">
                    <c:v>TRUE</c:v>
                  </c:pt>
                  <c:pt idx="1520">
                    <c:v>TRUE</c:v>
                  </c:pt>
                  <c:pt idx="1521">
                    <c:v>TRUE</c:v>
                  </c:pt>
                  <c:pt idx="1522">
                    <c:v>TRUE</c:v>
                  </c:pt>
                  <c:pt idx="1523">
                    <c:v>TRUE</c:v>
                  </c:pt>
                  <c:pt idx="1524">
                    <c:v>TRUE</c:v>
                  </c:pt>
                  <c:pt idx="1525">
                    <c:v>TRUE</c:v>
                  </c:pt>
                  <c:pt idx="1526">
                    <c:v>TRUE</c:v>
                  </c:pt>
                  <c:pt idx="1527">
                    <c:v>TRUE</c:v>
                  </c:pt>
                  <c:pt idx="1528">
                    <c:v>TRUE</c:v>
                  </c:pt>
                  <c:pt idx="1529">
                    <c:v>TRUE</c:v>
                  </c:pt>
                  <c:pt idx="1530">
                    <c:v>TRUE</c:v>
                  </c:pt>
                  <c:pt idx="1531">
                    <c:v>TRUE</c:v>
                  </c:pt>
                  <c:pt idx="1532">
                    <c:v>TRUE</c:v>
                  </c:pt>
                  <c:pt idx="1533">
                    <c:v>TRUE</c:v>
                  </c:pt>
                  <c:pt idx="1534">
                    <c:v>TRUE</c:v>
                  </c:pt>
                  <c:pt idx="1535">
                    <c:v>TRUE</c:v>
                  </c:pt>
                  <c:pt idx="1536">
                    <c:v>TRUE</c:v>
                  </c:pt>
                  <c:pt idx="1537">
                    <c:v>TRUE</c:v>
                  </c:pt>
                  <c:pt idx="1538">
                    <c:v>TRUE</c:v>
                  </c:pt>
                  <c:pt idx="1539">
                    <c:v>FALSE</c:v>
                  </c:pt>
                  <c:pt idx="1540">
                    <c:v>TRUE</c:v>
                  </c:pt>
                  <c:pt idx="1541">
                    <c:v>FALSE</c:v>
                  </c:pt>
                  <c:pt idx="1542">
                    <c:v>FALSE</c:v>
                  </c:pt>
                  <c:pt idx="1543">
                    <c:v>FALSE</c:v>
                  </c:pt>
                  <c:pt idx="1544">
                    <c:v>FALSE</c:v>
                  </c:pt>
                  <c:pt idx="1545">
                    <c:v>FALSE</c:v>
                  </c:pt>
                  <c:pt idx="1546">
                    <c:v>FALSE</c:v>
                  </c:pt>
                  <c:pt idx="1547">
                    <c:v>FALSE</c:v>
                  </c:pt>
                  <c:pt idx="1548">
                    <c:v>FALSE</c:v>
                  </c:pt>
                  <c:pt idx="1549">
                    <c:v>FALSE</c:v>
                  </c:pt>
                  <c:pt idx="1550">
                    <c:v>FALSE</c:v>
                  </c:pt>
                  <c:pt idx="1551">
                    <c:v>FALSE</c:v>
                  </c:pt>
                  <c:pt idx="1552">
                    <c:v>FALSE</c:v>
                  </c:pt>
                  <c:pt idx="1553">
                    <c:v>FALSE</c:v>
                  </c:pt>
                  <c:pt idx="1554">
                    <c:v>FALSE</c:v>
                  </c:pt>
                  <c:pt idx="1555">
                    <c:v>FALSE</c:v>
                  </c:pt>
                  <c:pt idx="1556">
                    <c:v>FALSE</c:v>
                  </c:pt>
                  <c:pt idx="1557">
                    <c:v>FALSE</c:v>
                  </c:pt>
                  <c:pt idx="1558">
                    <c:v>FALSE</c:v>
                  </c:pt>
                  <c:pt idx="1559">
                    <c:v>FALSE</c:v>
                  </c:pt>
                  <c:pt idx="1560">
                    <c:v>FALSE</c:v>
                  </c:pt>
                  <c:pt idx="1561">
                    <c:v>FALSE</c:v>
                  </c:pt>
                  <c:pt idx="1562">
                    <c:v>FALSE</c:v>
                  </c:pt>
                  <c:pt idx="1563">
                    <c:v>FALSE</c:v>
                  </c:pt>
                  <c:pt idx="1564">
                    <c:v>FALSE</c:v>
                  </c:pt>
                  <c:pt idx="1565">
                    <c:v>FALSE</c:v>
                  </c:pt>
                  <c:pt idx="1566">
                    <c:v>FALSE</c:v>
                  </c:pt>
                  <c:pt idx="1567">
                    <c:v>FALSE</c:v>
                  </c:pt>
                  <c:pt idx="1568">
                    <c:v>FALSE</c:v>
                  </c:pt>
                  <c:pt idx="1569">
                    <c:v>FALSE</c:v>
                  </c:pt>
                  <c:pt idx="1570">
                    <c:v>FALSE</c:v>
                  </c:pt>
                  <c:pt idx="1571">
                    <c:v>FALSE</c:v>
                  </c:pt>
                  <c:pt idx="1572">
                    <c:v>FALSE</c:v>
                  </c:pt>
                  <c:pt idx="1573">
                    <c:v>FALSE</c:v>
                  </c:pt>
                  <c:pt idx="1574">
                    <c:v>FALSE</c:v>
                  </c:pt>
                  <c:pt idx="1575">
                    <c:v>FALSE</c:v>
                  </c:pt>
                  <c:pt idx="1576">
                    <c:v>FALSE</c:v>
                  </c:pt>
                  <c:pt idx="1577">
                    <c:v>FALSE</c:v>
                  </c:pt>
                  <c:pt idx="1578">
                    <c:v>FALSE</c:v>
                  </c:pt>
                  <c:pt idx="1579">
                    <c:v>FALSE</c:v>
                  </c:pt>
                  <c:pt idx="1580">
                    <c:v>FALSE</c:v>
                  </c:pt>
                  <c:pt idx="1581">
                    <c:v>FALSE</c:v>
                  </c:pt>
                  <c:pt idx="1582">
                    <c:v>FALSE</c:v>
                  </c:pt>
                  <c:pt idx="1583">
                    <c:v>FALSE</c:v>
                  </c:pt>
                  <c:pt idx="1584">
                    <c:v>FALSE</c:v>
                  </c:pt>
                  <c:pt idx="1585">
                    <c:v>FALSE</c:v>
                  </c:pt>
                  <c:pt idx="1586">
                    <c:v>FALSE</c:v>
                  </c:pt>
                  <c:pt idx="1587">
                    <c:v>FALSE</c:v>
                  </c:pt>
                  <c:pt idx="1588">
                    <c:v>FALSE</c:v>
                  </c:pt>
                  <c:pt idx="1589">
                    <c:v>FALSE</c:v>
                  </c:pt>
                  <c:pt idx="1590">
                    <c:v>FALSE</c:v>
                  </c:pt>
                  <c:pt idx="1591">
                    <c:v>FALSE</c:v>
                  </c:pt>
                  <c:pt idx="1592">
                    <c:v>FALSE</c:v>
                  </c:pt>
                  <c:pt idx="1593">
                    <c:v>FALSE</c:v>
                  </c:pt>
                  <c:pt idx="1594">
                    <c:v>FALSE</c:v>
                  </c:pt>
                  <c:pt idx="1595">
                    <c:v>FALSE</c:v>
                  </c:pt>
                  <c:pt idx="1596">
                    <c:v>FALSE</c:v>
                  </c:pt>
                  <c:pt idx="1597">
                    <c:v>FALSE</c:v>
                  </c:pt>
                  <c:pt idx="1598">
                    <c:v>FALSE</c:v>
                  </c:pt>
                  <c:pt idx="1599">
                    <c:v>FALSE</c:v>
                  </c:pt>
                  <c:pt idx="1600">
                    <c:v>FALSE</c:v>
                  </c:pt>
                  <c:pt idx="1601">
                    <c:v>FALSE</c:v>
                  </c:pt>
                  <c:pt idx="1602">
                    <c:v>FALSE</c:v>
                  </c:pt>
                  <c:pt idx="1603">
                    <c:v>FALSE</c:v>
                  </c:pt>
                  <c:pt idx="1604">
                    <c:v>FALSE</c:v>
                  </c:pt>
                  <c:pt idx="1605">
                    <c:v>FALSE</c:v>
                  </c:pt>
                  <c:pt idx="1606">
                    <c:v>FALSE</c:v>
                  </c:pt>
                  <c:pt idx="1607">
                    <c:v>FALSE</c:v>
                  </c:pt>
                  <c:pt idx="1608">
                    <c:v>FALSE</c:v>
                  </c:pt>
                  <c:pt idx="1609">
                    <c:v>FALSE</c:v>
                  </c:pt>
                  <c:pt idx="1610">
                    <c:v>FALSE</c:v>
                  </c:pt>
                  <c:pt idx="1611">
                    <c:v>FALSE</c:v>
                  </c:pt>
                  <c:pt idx="1612">
                    <c:v>FALSE</c:v>
                  </c:pt>
                  <c:pt idx="1613">
                    <c:v>FALSE</c:v>
                  </c:pt>
                  <c:pt idx="1614">
                    <c:v>FALSE</c:v>
                  </c:pt>
                  <c:pt idx="1615">
                    <c:v>FALSE</c:v>
                  </c:pt>
                  <c:pt idx="1616">
                    <c:v>FALSE</c:v>
                  </c:pt>
                  <c:pt idx="1617">
                    <c:v>FALSE</c:v>
                  </c:pt>
                  <c:pt idx="1618">
                    <c:v>FALSE</c:v>
                  </c:pt>
                  <c:pt idx="1619">
                    <c:v>FALSE</c:v>
                  </c:pt>
                  <c:pt idx="1620">
                    <c:v>FALSE</c:v>
                  </c:pt>
                  <c:pt idx="1621">
                    <c:v>FALSE</c:v>
                  </c:pt>
                  <c:pt idx="1622">
                    <c:v>FALSE</c:v>
                  </c:pt>
                  <c:pt idx="1623">
                    <c:v>FALSE</c:v>
                  </c:pt>
                  <c:pt idx="1624">
                    <c:v>FALSE</c:v>
                  </c:pt>
                  <c:pt idx="1625">
                    <c:v>FALSE</c:v>
                  </c:pt>
                  <c:pt idx="1626">
                    <c:v>FALSE</c:v>
                  </c:pt>
                  <c:pt idx="1627">
                    <c:v>FALSE</c:v>
                  </c:pt>
                  <c:pt idx="1628">
                    <c:v>FALSE</c:v>
                  </c:pt>
                  <c:pt idx="1629">
                    <c:v>FALSE</c:v>
                  </c:pt>
                  <c:pt idx="1630">
                    <c:v>FALSE</c:v>
                  </c:pt>
                  <c:pt idx="1631">
                    <c:v>FALSE</c:v>
                  </c:pt>
                  <c:pt idx="1632">
                    <c:v>FALSE</c:v>
                  </c:pt>
                  <c:pt idx="1633">
                    <c:v>FALSE</c:v>
                  </c:pt>
                  <c:pt idx="1634">
                    <c:v>FALSE</c:v>
                  </c:pt>
                  <c:pt idx="1635">
                    <c:v>FALSE</c:v>
                  </c:pt>
                  <c:pt idx="1636">
                    <c:v>FALSE</c:v>
                  </c:pt>
                  <c:pt idx="1637">
                    <c:v>FALSE</c:v>
                  </c:pt>
                  <c:pt idx="1638">
                    <c:v>FALSE</c:v>
                  </c:pt>
                  <c:pt idx="1639">
                    <c:v>FALSE</c:v>
                  </c:pt>
                  <c:pt idx="1640">
                    <c:v>FALSE</c:v>
                  </c:pt>
                  <c:pt idx="1641">
                    <c:v>FALSE</c:v>
                  </c:pt>
                  <c:pt idx="1642">
                    <c:v>FALSE</c:v>
                  </c:pt>
                  <c:pt idx="1643">
                    <c:v>FALSE</c:v>
                  </c:pt>
                  <c:pt idx="1644">
                    <c:v>FALSE</c:v>
                  </c:pt>
                  <c:pt idx="1645">
                    <c:v>FALSE</c:v>
                  </c:pt>
                  <c:pt idx="1646">
                    <c:v>FALSE</c:v>
                  </c:pt>
                  <c:pt idx="1647">
                    <c:v>FALSE</c:v>
                  </c:pt>
                  <c:pt idx="1648">
                    <c:v>FALSE</c:v>
                  </c:pt>
                  <c:pt idx="1649">
                    <c:v>FALSE</c:v>
                  </c:pt>
                  <c:pt idx="1650">
                    <c:v>FALSE</c:v>
                  </c:pt>
                  <c:pt idx="1651">
                    <c:v>FALSE</c:v>
                  </c:pt>
                  <c:pt idx="1652">
                    <c:v>FALSE</c:v>
                  </c:pt>
                  <c:pt idx="1653">
                    <c:v>FALSE</c:v>
                  </c:pt>
                  <c:pt idx="1654">
                    <c:v>FALSE</c:v>
                  </c:pt>
                  <c:pt idx="1655">
                    <c:v>FALSE</c:v>
                  </c:pt>
                  <c:pt idx="1656">
                    <c:v>FALSE</c:v>
                  </c:pt>
                  <c:pt idx="1657">
                    <c:v>FALSE</c:v>
                  </c:pt>
                  <c:pt idx="1658">
                    <c:v>FALSE</c:v>
                  </c:pt>
                  <c:pt idx="1659">
                    <c:v>FALSE</c:v>
                  </c:pt>
                  <c:pt idx="1660">
                    <c:v>FALSE</c:v>
                  </c:pt>
                  <c:pt idx="1661">
                    <c:v>FALSE</c:v>
                  </c:pt>
                  <c:pt idx="1662">
                    <c:v>FALSE</c:v>
                  </c:pt>
                  <c:pt idx="1663">
                    <c:v>FALSE</c:v>
                  </c:pt>
                  <c:pt idx="1664">
                    <c:v>FALSE</c:v>
                  </c:pt>
                  <c:pt idx="1665">
                    <c:v>FALSE</c:v>
                  </c:pt>
                  <c:pt idx="1666">
                    <c:v>FALSE</c:v>
                  </c:pt>
                  <c:pt idx="1667">
                    <c:v>FALSE</c:v>
                  </c:pt>
                  <c:pt idx="1668">
                    <c:v>FALSE</c:v>
                  </c:pt>
                  <c:pt idx="1669">
                    <c:v>FALSE</c:v>
                  </c:pt>
                  <c:pt idx="1670">
                    <c:v>FALSE</c:v>
                  </c:pt>
                  <c:pt idx="1671">
                    <c:v>FALSE</c:v>
                  </c:pt>
                  <c:pt idx="1672">
                    <c:v>FALSE</c:v>
                  </c:pt>
                  <c:pt idx="1673">
                    <c:v>FALSE</c:v>
                  </c:pt>
                  <c:pt idx="1674">
                    <c:v>FALSE</c:v>
                  </c:pt>
                  <c:pt idx="1675">
                    <c:v>FALSE</c:v>
                  </c:pt>
                  <c:pt idx="1676">
                    <c:v>FALSE</c:v>
                  </c:pt>
                  <c:pt idx="1677">
                    <c:v>FALSE</c:v>
                  </c:pt>
                  <c:pt idx="1678">
                    <c:v>FALSE</c:v>
                  </c:pt>
                  <c:pt idx="1679">
                    <c:v>FALSE</c:v>
                  </c:pt>
                  <c:pt idx="1680">
                    <c:v>FALSE</c:v>
                  </c:pt>
                  <c:pt idx="1681">
                    <c:v>FALSE</c:v>
                  </c:pt>
                  <c:pt idx="1682">
                    <c:v>FALSE</c:v>
                  </c:pt>
                  <c:pt idx="1683">
                    <c:v>FALSE</c:v>
                  </c:pt>
                  <c:pt idx="1684">
                    <c:v>FALSE</c:v>
                  </c:pt>
                  <c:pt idx="1685">
                    <c:v>FALSE</c:v>
                  </c:pt>
                  <c:pt idx="1686">
                    <c:v>FALSE</c:v>
                  </c:pt>
                  <c:pt idx="1687">
                    <c:v>FALSE</c:v>
                  </c:pt>
                  <c:pt idx="1688">
                    <c:v>FALSE</c:v>
                  </c:pt>
                  <c:pt idx="1689">
                    <c:v>FALSE</c:v>
                  </c:pt>
                  <c:pt idx="1690">
                    <c:v>FALSE</c:v>
                  </c:pt>
                  <c:pt idx="1691">
                    <c:v>FALSE</c:v>
                  </c:pt>
                  <c:pt idx="1692">
                    <c:v>FALSE</c:v>
                  </c:pt>
                  <c:pt idx="1693">
                    <c:v>FALSE</c:v>
                  </c:pt>
                  <c:pt idx="1694">
                    <c:v>FALSE</c:v>
                  </c:pt>
                  <c:pt idx="1695">
                    <c:v>FALSE</c:v>
                  </c:pt>
                  <c:pt idx="1696">
                    <c:v>FALSE</c:v>
                  </c:pt>
                  <c:pt idx="1697">
                    <c:v>FALSE</c:v>
                  </c:pt>
                  <c:pt idx="1698">
                    <c:v>FALSE</c:v>
                  </c:pt>
                  <c:pt idx="1699">
                    <c:v>FALSE</c:v>
                  </c:pt>
                  <c:pt idx="1700">
                    <c:v>FALSE</c:v>
                  </c:pt>
                  <c:pt idx="1701">
                    <c:v>FALSE</c:v>
                  </c:pt>
                  <c:pt idx="1702">
                    <c:v>FALSE</c:v>
                  </c:pt>
                  <c:pt idx="1703">
                    <c:v>FALSE</c:v>
                  </c:pt>
                  <c:pt idx="1704">
                    <c:v>FALSE</c:v>
                  </c:pt>
                  <c:pt idx="1705">
                    <c:v>FALSE</c:v>
                  </c:pt>
                  <c:pt idx="1706">
                    <c:v>FALSE</c:v>
                  </c:pt>
                  <c:pt idx="1707">
                    <c:v>FALSE</c:v>
                  </c:pt>
                  <c:pt idx="1708">
                    <c:v>FALSE</c:v>
                  </c:pt>
                  <c:pt idx="1709">
                    <c:v>FALSE</c:v>
                  </c:pt>
                  <c:pt idx="1710">
                    <c:v>FALSE</c:v>
                  </c:pt>
                  <c:pt idx="1711">
                    <c:v>FALSE</c:v>
                  </c:pt>
                  <c:pt idx="1712">
                    <c:v>FALSE</c:v>
                  </c:pt>
                  <c:pt idx="1713">
                    <c:v>FALSE</c:v>
                  </c:pt>
                  <c:pt idx="1714">
                    <c:v>FALSE</c:v>
                  </c:pt>
                  <c:pt idx="1715">
                    <c:v>FALSE</c:v>
                  </c:pt>
                  <c:pt idx="1716">
                    <c:v>FALSE</c:v>
                  </c:pt>
                  <c:pt idx="1717">
                    <c:v>FALSE</c:v>
                  </c:pt>
                  <c:pt idx="1718">
                    <c:v>FALSE</c:v>
                  </c:pt>
                  <c:pt idx="1719">
                    <c:v>FALSE</c:v>
                  </c:pt>
                  <c:pt idx="1720">
                    <c:v>FALSE</c:v>
                  </c:pt>
                  <c:pt idx="1721">
                    <c:v>FALSE</c:v>
                  </c:pt>
                  <c:pt idx="1722">
                    <c:v>FALSE</c:v>
                  </c:pt>
                  <c:pt idx="1723">
                    <c:v>FALSE</c:v>
                  </c:pt>
                  <c:pt idx="1724">
                    <c:v>FALSE</c:v>
                  </c:pt>
                  <c:pt idx="1725">
                    <c:v>FALSE</c:v>
                  </c:pt>
                  <c:pt idx="1726">
                    <c:v>FALSE</c:v>
                  </c:pt>
                  <c:pt idx="1727">
                    <c:v>FALSE</c:v>
                  </c:pt>
                  <c:pt idx="1728">
                    <c:v>FALSE</c:v>
                  </c:pt>
                  <c:pt idx="1729">
                    <c:v>FALSE</c:v>
                  </c:pt>
                  <c:pt idx="1730">
                    <c:v>FALSE</c:v>
                  </c:pt>
                  <c:pt idx="1731">
                    <c:v>FALSE</c:v>
                  </c:pt>
                  <c:pt idx="1732">
                    <c:v>FALSE</c:v>
                  </c:pt>
                  <c:pt idx="1733">
                    <c:v>FALSE</c:v>
                  </c:pt>
                  <c:pt idx="1734">
                    <c:v>FALSE</c:v>
                  </c:pt>
                  <c:pt idx="1735">
                    <c:v>FALSE</c:v>
                  </c:pt>
                  <c:pt idx="1736">
                    <c:v>FALSE</c:v>
                  </c:pt>
                  <c:pt idx="1737">
                    <c:v>FALSE</c:v>
                  </c:pt>
                  <c:pt idx="1738">
                    <c:v>FALSE</c:v>
                  </c:pt>
                  <c:pt idx="1739">
                    <c:v>FALSE</c:v>
                  </c:pt>
                  <c:pt idx="1740">
                    <c:v>FALSE</c:v>
                  </c:pt>
                  <c:pt idx="1741">
                    <c:v>FALSE</c:v>
                  </c:pt>
                  <c:pt idx="1742">
                    <c:v>FALSE</c:v>
                  </c:pt>
                  <c:pt idx="1743">
                    <c:v>FALSE</c:v>
                  </c:pt>
                  <c:pt idx="1744">
                    <c:v>FALSE</c:v>
                  </c:pt>
                  <c:pt idx="1745">
                    <c:v>FALSE</c:v>
                  </c:pt>
                  <c:pt idx="1746">
                    <c:v>FALSE</c:v>
                  </c:pt>
                  <c:pt idx="1747">
                    <c:v>FALSE</c:v>
                  </c:pt>
                  <c:pt idx="1748">
                    <c:v>FALSE</c:v>
                  </c:pt>
                  <c:pt idx="1749">
                    <c:v>FALSE</c:v>
                  </c:pt>
                  <c:pt idx="1750">
                    <c:v>FALSE</c:v>
                  </c:pt>
                  <c:pt idx="1751">
                    <c:v>FALSE</c:v>
                  </c:pt>
                  <c:pt idx="1752">
                    <c:v>FALSE</c:v>
                  </c:pt>
                  <c:pt idx="1753">
                    <c:v>FALSE</c:v>
                  </c:pt>
                  <c:pt idx="1754">
                    <c:v>FALSE</c:v>
                  </c:pt>
                  <c:pt idx="1755">
                    <c:v>FALSE</c:v>
                  </c:pt>
                  <c:pt idx="1756">
                    <c:v>FALSE</c:v>
                  </c:pt>
                  <c:pt idx="1757">
                    <c:v>FALSE</c:v>
                  </c:pt>
                  <c:pt idx="1758">
                    <c:v>FALSE</c:v>
                  </c:pt>
                  <c:pt idx="1759">
                    <c:v>FALSE</c:v>
                  </c:pt>
                  <c:pt idx="1760">
                    <c:v>FALSE</c:v>
                  </c:pt>
                  <c:pt idx="1761">
                    <c:v>FALSE</c:v>
                  </c:pt>
                  <c:pt idx="1762">
                    <c:v>FALSE</c:v>
                  </c:pt>
                  <c:pt idx="1763">
                    <c:v>FALSE</c:v>
                  </c:pt>
                  <c:pt idx="1764">
                    <c:v>TRUE</c:v>
                  </c:pt>
                  <c:pt idx="1765">
                    <c:v>TRUE</c:v>
                  </c:pt>
                  <c:pt idx="1766">
                    <c:v>TRUE</c:v>
                  </c:pt>
                  <c:pt idx="1767">
                    <c:v>TRUE</c:v>
                  </c:pt>
                  <c:pt idx="1768">
                    <c:v>TRUE</c:v>
                  </c:pt>
                  <c:pt idx="1769">
                    <c:v>TRUE</c:v>
                  </c:pt>
                  <c:pt idx="1770">
                    <c:v>TRUE</c:v>
                  </c:pt>
                  <c:pt idx="1771">
                    <c:v>TRUE</c:v>
                  </c:pt>
                  <c:pt idx="1772">
                    <c:v>TRUE</c:v>
                  </c:pt>
                  <c:pt idx="1773">
                    <c:v>TRUE</c:v>
                  </c:pt>
                  <c:pt idx="1774">
                    <c:v>TRUE</c:v>
                  </c:pt>
                  <c:pt idx="1775">
                    <c:v>TRUE</c:v>
                  </c:pt>
                  <c:pt idx="1776">
                    <c:v>TRUE</c:v>
                  </c:pt>
                  <c:pt idx="1777">
                    <c:v>TRUE</c:v>
                  </c:pt>
                  <c:pt idx="1778">
                    <c:v>TRUE</c:v>
                  </c:pt>
                  <c:pt idx="1779">
                    <c:v>TRUE</c:v>
                  </c:pt>
                  <c:pt idx="1780">
                    <c:v>TRUE</c:v>
                  </c:pt>
                  <c:pt idx="1781">
                    <c:v>TRUE</c:v>
                  </c:pt>
                  <c:pt idx="1782">
                    <c:v>TRUE</c:v>
                  </c:pt>
                  <c:pt idx="1783">
                    <c:v>TRUE</c:v>
                  </c:pt>
                  <c:pt idx="1784">
                    <c:v>TRUE</c:v>
                  </c:pt>
                  <c:pt idx="1785">
                    <c:v>TRUE</c:v>
                  </c:pt>
                  <c:pt idx="1786">
                    <c:v>TRUE</c:v>
                  </c:pt>
                  <c:pt idx="1787">
                    <c:v>TRUE</c:v>
                  </c:pt>
                  <c:pt idx="1788">
                    <c:v>TRUE</c:v>
                  </c:pt>
                  <c:pt idx="1789">
                    <c:v>TRUE</c:v>
                  </c:pt>
                  <c:pt idx="1790">
                    <c:v>TRUE</c:v>
                  </c:pt>
                  <c:pt idx="1791">
                    <c:v>TRUE</c:v>
                  </c:pt>
                  <c:pt idx="1792">
                    <c:v>TRUE</c:v>
                  </c:pt>
                  <c:pt idx="1793">
                    <c:v>TRUE</c:v>
                  </c:pt>
                  <c:pt idx="1794">
                    <c:v>TRUE</c:v>
                  </c:pt>
                  <c:pt idx="1795">
                    <c:v>TRUE</c:v>
                  </c:pt>
                  <c:pt idx="1796">
                    <c:v>TRUE</c:v>
                  </c:pt>
                  <c:pt idx="1797">
                    <c:v>TRUE</c:v>
                  </c:pt>
                  <c:pt idx="1798">
                    <c:v>TRUE</c:v>
                  </c:pt>
                  <c:pt idx="1799">
                    <c:v>TRUE</c:v>
                  </c:pt>
                  <c:pt idx="1800">
                    <c:v>TRUE</c:v>
                  </c:pt>
                  <c:pt idx="1801">
                    <c:v>TRUE</c:v>
                  </c:pt>
                  <c:pt idx="1802">
                    <c:v>TRUE</c:v>
                  </c:pt>
                  <c:pt idx="1803">
                    <c:v>TRUE</c:v>
                  </c:pt>
                  <c:pt idx="1804">
                    <c:v>TRUE</c:v>
                  </c:pt>
                  <c:pt idx="1805">
                    <c:v>TRUE</c:v>
                  </c:pt>
                  <c:pt idx="1806">
                    <c:v>TRUE</c:v>
                  </c:pt>
                  <c:pt idx="1807">
                    <c:v>TRUE</c:v>
                  </c:pt>
                  <c:pt idx="1808">
                    <c:v>TRUE</c:v>
                  </c:pt>
                  <c:pt idx="1809">
                    <c:v>TRUE</c:v>
                  </c:pt>
                  <c:pt idx="1810">
                    <c:v>FALSE</c:v>
                  </c:pt>
                  <c:pt idx="1811">
                    <c:v>FALSE</c:v>
                  </c:pt>
                  <c:pt idx="1812">
                    <c:v>FALSE</c:v>
                  </c:pt>
                  <c:pt idx="1813">
                    <c:v>FALSE</c:v>
                  </c:pt>
                  <c:pt idx="1814">
                    <c:v>FALSE</c:v>
                  </c:pt>
                  <c:pt idx="1815">
                    <c:v>FALSE</c:v>
                  </c:pt>
                  <c:pt idx="1816">
                    <c:v>FALSE</c:v>
                  </c:pt>
                  <c:pt idx="1817">
                    <c:v>FALSE</c:v>
                  </c:pt>
                  <c:pt idx="1818">
                    <c:v>FALSE</c:v>
                  </c:pt>
                  <c:pt idx="1819">
                    <c:v>FALSE</c:v>
                  </c:pt>
                  <c:pt idx="1820">
                    <c:v>FALSE</c:v>
                  </c:pt>
                  <c:pt idx="1821">
                    <c:v>FALSE</c:v>
                  </c:pt>
                  <c:pt idx="1822">
                    <c:v>FALSE</c:v>
                  </c:pt>
                  <c:pt idx="1823">
                    <c:v>FALSE</c:v>
                  </c:pt>
                  <c:pt idx="1824">
                    <c:v>FALSE</c:v>
                  </c:pt>
                  <c:pt idx="1825">
                    <c:v>FALSE</c:v>
                  </c:pt>
                  <c:pt idx="1826">
                    <c:v>FALSE</c:v>
                  </c:pt>
                  <c:pt idx="1827">
                    <c:v>FALSE</c:v>
                  </c:pt>
                  <c:pt idx="1828">
                    <c:v>FALSE</c:v>
                  </c:pt>
                  <c:pt idx="1829">
                    <c:v>FALSE</c:v>
                  </c:pt>
                  <c:pt idx="1830">
                    <c:v>FALSE</c:v>
                  </c:pt>
                  <c:pt idx="1831">
                    <c:v>FALSE</c:v>
                  </c:pt>
                  <c:pt idx="1832">
                    <c:v>FALSE</c:v>
                  </c:pt>
                  <c:pt idx="1833">
                    <c:v>FALSE</c:v>
                  </c:pt>
                  <c:pt idx="1834">
                    <c:v>FALSE</c:v>
                  </c:pt>
                  <c:pt idx="1835">
                    <c:v>FALSE</c:v>
                  </c:pt>
                  <c:pt idx="1836">
                    <c:v>FALSE</c:v>
                  </c:pt>
                  <c:pt idx="1837">
                    <c:v>FALSE</c:v>
                  </c:pt>
                  <c:pt idx="1838">
                    <c:v>FALSE</c:v>
                  </c:pt>
                  <c:pt idx="1839">
                    <c:v>FALSE</c:v>
                  </c:pt>
                  <c:pt idx="1840">
                    <c:v>FALSE</c:v>
                  </c:pt>
                  <c:pt idx="1841">
                    <c:v>FALSE</c:v>
                  </c:pt>
                  <c:pt idx="1842">
                    <c:v>FALSE</c:v>
                  </c:pt>
                  <c:pt idx="1843">
                    <c:v>FALSE</c:v>
                  </c:pt>
                  <c:pt idx="1844">
                    <c:v>FALSE</c:v>
                  </c:pt>
                  <c:pt idx="1845">
                    <c:v>FALSE</c:v>
                  </c:pt>
                  <c:pt idx="1846">
                    <c:v>FALSE</c:v>
                  </c:pt>
                  <c:pt idx="1847">
                    <c:v>FALSE</c:v>
                  </c:pt>
                  <c:pt idx="1848">
                    <c:v>FALSE</c:v>
                  </c:pt>
                  <c:pt idx="1849">
                    <c:v>FALSE</c:v>
                  </c:pt>
                  <c:pt idx="1850">
                    <c:v>FALSE</c:v>
                  </c:pt>
                  <c:pt idx="1851">
                    <c:v>FALSE</c:v>
                  </c:pt>
                  <c:pt idx="1852">
                    <c:v>FALSE</c:v>
                  </c:pt>
                  <c:pt idx="1853">
                    <c:v>FALSE</c:v>
                  </c:pt>
                  <c:pt idx="1854">
                    <c:v>FALSE</c:v>
                  </c:pt>
                  <c:pt idx="1855">
                    <c:v>FALSE</c:v>
                  </c:pt>
                  <c:pt idx="1856">
                    <c:v>FALSE</c:v>
                  </c:pt>
                  <c:pt idx="1857">
                    <c:v>FALSE</c:v>
                  </c:pt>
                  <c:pt idx="1858">
                    <c:v>FALSE</c:v>
                  </c:pt>
                  <c:pt idx="1859">
                    <c:v>FALSE</c:v>
                  </c:pt>
                  <c:pt idx="1860">
                    <c:v>FALSE</c:v>
                  </c:pt>
                  <c:pt idx="1861">
                    <c:v>FALSE</c:v>
                  </c:pt>
                  <c:pt idx="1862">
                    <c:v>FALSE</c:v>
                  </c:pt>
                  <c:pt idx="1863">
                    <c:v>FALSE</c:v>
                  </c:pt>
                  <c:pt idx="1864">
                    <c:v>FALSE</c:v>
                  </c:pt>
                  <c:pt idx="1865">
                    <c:v>FALSE</c:v>
                  </c:pt>
                  <c:pt idx="1866">
                    <c:v>FALSE</c:v>
                  </c:pt>
                  <c:pt idx="1867">
                    <c:v>FALSE</c:v>
                  </c:pt>
                  <c:pt idx="1868">
                    <c:v>FALSE</c:v>
                  </c:pt>
                  <c:pt idx="1869">
                    <c:v>FALSE</c:v>
                  </c:pt>
                  <c:pt idx="1870">
                    <c:v>FALSE</c:v>
                  </c:pt>
                  <c:pt idx="1871">
                    <c:v>FALSE</c:v>
                  </c:pt>
                  <c:pt idx="1872">
                    <c:v>FALSE</c:v>
                  </c:pt>
                  <c:pt idx="1873">
                    <c:v>FALSE</c:v>
                  </c:pt>
                  <c:pt idx="1874">
                    <c:v>FALSE</c:v>
                  </c:pt>
                  <c:pt idx="1875">
                    <c:v>FALSE</c:v>
                  </c:pt>
                  <c:pt idx="1876">
                    <c:v>FALSE</c:v>
                  </c:pt>
                  <c:pt idx="1877">
                    <c:v>FALSE</c:v>
                  </c:pt>
                  <c:pt idx="1878">
                    <c:v>FALSE</c:v>
                  </c:pt>
                  <c:pt idx="1879">
                    <c:v>FALSE</c:v>
                  </c:pt>
                  <c:pt idx="1880">
                    <c:v>FALSE</c:v>
                  </c:pt>
                  <c:pt idx="1881">
                    <c:v>FALSE</c:v>
                  </c:pt>
                  <c:pt idx="1882">
                    <c:v>FALSE</c:v>
                  </c:pt>
                  <c:pt idx="1883">
                    <c:v>FALSE</c:v>
                  </c:pt>
                  <c:pt idx="1884">
                    <c:v>FALSE</c:v>
                  </c:pt>
                  <c:pt idx="1885">
                    <c:v>FALSE</c:v>
                  </c:pt>
                  <c:pt idx="1886">
                    <c:v>FALSE</c:v>
                  </c:pt>
                  <c:pt idx="1887">
                    <c:v>FALSE</c:v>
                  </c:pt>
                  <c:pt idx="1888">
                    <c:v>FALSE</c:v>
                  </c:pt>
                  <c:pt idx="1889">
                    <c:v>FALSE</c:v>
                  </c:pt>
                  <c:pt idx="1890">
                    <c:v>FALSE</c:v>
                  </c:pt>
                  <c:pt idx="1891">
                    <c:v>FALSE</c:v>
                  </c:pt>
                  <c:pt idx="1892">
                    <c:v>FALSE</c:v>
                  </c:pt>
                  <c:pt idx="1893">
                    <c:v>FALSE</c:v>
                  </c:pt>
                  <c:pt idx="1894">
                    <c:v>FALSE</c:v>
                  </c:pt>
                  <c:pt idx="1895">
                    <c:v>FALSE</c:v>
                  </c:pt>
                  <c:pt idx="1896">
                    <c:v>FALSE</c:v>
                  </c:pt>
                  <c:pt idx="1897">
                    <c:v>FALSE</c:v>
                  </c:pt>
                  <c:pt idx="1898">
                    <c:v>FALSE</c:v>
                  </c:pt>
                  <c:pt idx="1899">
                    <c:v>FALSE</c:v>
                  </c:pt>
                  <c:pt idx="1900">
                    <c:v>FALSE</c:v>
                  </c:pt>
                  <c:pt idx="1901">
                    <c:v>FALSE</c:v>
                  </c:pt>
                  <c:pt idx="1902">
                    <c:v>FALSE</c:v>
                  </c:pt>
                  <c:pt idx="1903">
                    <c:v>FALSE</c:v>
                  </c:pt>
                  <c:pt idx="1904">
                    <c:v>FALSE</c:v>
                  </c:pt>
                  <c:pt idx="1905">
                    <c:v>FALSE</c:v>
                  </c:pt>
                  <c:pt idx="1906">
                    <c:v>FALSE</c:v>
                  </c:pt>
                  <c:pt idx="1907">
                    <c:v>FALSE</c:v>
                  </c:pt>
                  <c:pt idx="1908">
                    <c:v>FALSE</c:v>
                  </c:pt>
                  <c:pt idx="1909">
                    <c:v>FALSE</c:v>
                  </c:pt>
                  <c:pt idx="1910">
                    <c:v>FALSE</c:v>
                  </c:pt>
                  <c:pt idx="1911">
                    <c:v>FALSE</c:v>
                  </c:pt>
                  <c:pt idx="1912">
                    <c:v>FALSE</c:v>
                  </c:pt>
                  <c:pt idx="1913">
                    <c:v>FALSE</c:v>
                  </c:pt>
                  <c:pt idx="1914">
                    <c:v>FALSE</c:v>
                  </c:pt>
                  <c:pt idx="1915">
                    <c:v>FALSE</c:v>
                  </c:pt>
                  <c:pt idx="1916">
                    <c:v>FALSE</c:v>
                  </c:pt>
                  <c:pt idx="1917">
                    <c:v>FALSE</c:v>
                  </c:pt>
                  <c:pt idx="1918">
                    <c:v>FALSE</c:v>
                  </c:pt>
                  <c:pt idx="1919">
                    <c:v>FALSE</c:v>
                  </c:pt>
                  <c:pt idx="1920">
                    <c:v>FALSE</c:v>
                  </c:pt>
                  <c:pt idx="1921">
                    <c:v>FALSE</c:v>
                  </c:pt>
                  <c:pt idx="1922">
                    <c:v>FALSE</c:v>
                  </c:pt>
                  <c:pt idx="1923">
                    <c:v>FALSE</c:v>
                  </c:pt>
                  <c:pt idx="1924">
                    <c:v>FALSE</c:v>
                  </c:pt>
                  <c:pt idx="1925">
                    <c:v>FALSE</c:v>
                  </c:pt>
                  <c:pt idx="1926">
                    <c:v>FALSE</c:v>
                  </c:pt>
                  <c:pt idx="1927">
                    <c:v>FALSE</c:v>
                  </c:pt>
                  <c:pt idx="1928">
                    <c:v>FALSE</c:v>
                  </c:pt>
                  <c:pt idx="1929">
                    <c:v>FALSE</c:v>
                  </c:pt>
                  <c:pt idx="1930">
                    <c:v>FALSE</c:v>
                  </c:pt>
                  <c:pt idx="1931">
                    <c:v>FALSE</c:v>
                  </c:pt>
                  <c:pt idx="1932">
                    <c:v>FALSE</c:v>
                  </c:pt>
                  <c:pt idx="1933">
                    <c:v>FALSE</c:v>
                  </c:pt>
                  <c:pt idx="1934">
                    <c:v>FALSE</c:v>
                  </c:pt>
                  <c:pt idx="1935">
                    <c:v>FALSE</c:v>
                  </c:pt>
                  <c:pt idx="1936">
                    <c:v>FALSE</c:v>
                  </c:pt>
                  <c:pt idx="1937">
                    <c:v>FALSE</c:v>
                  </c:pt>
                  <c:pt idx="1938">
                    <c:v>FALSE</c:v>
                  </c:pt>
                  <c:pt idx="1939">
                    <c:v>FALSE</c:v>
                  </c:pt>
                  <c:pt idx="1940">
                    <c:v>FALSE</c:v>
                  </c:pt>
                  <c:pt idx="1941">
                    <c:v>TRUE</c:v>
                  </c:pt>
                  <c:pt idx="1942">
                    <c:v>TRUE</c:v>
                  </c:pt>
                  <c:pt idx="1943">
                    <c:v>TRUE</c:v>
                  </c:pt>
                  <c:pt idx="1944">
                    <c:v>TRUE</c:v>
                  </c:pt>
                  <c:pt idx="1945">
                    <c:v>TRUE</c:v>
                  </c:pt>
                  <c:pt idx="1946">
                    <c:v>TRUE</c:v>
                  </c:pt>
                  <c:pt idx="1947">
                    <c:v>TRUE</c:v>
                  </c:pt>
                  <c:pt idx="1948">
                    <c:v>TRUE</c:v>
                  </c:pt>
                  <c:pt idx="1949">
                    <c:v>TRUE</c:v>
                  </c:pt>
                  <c:pt idx="1950">
                    <c:v>TRUE</c:v>
                  </c:pt>
                  <c:pt idx="1951">
                    <c:v>TRUE</c:v>
                  </c:pt>
                  <c:pt idx="1952">
                    <c:v>TRUE</c:v>
                  </c:pt>
                  <c:pt idx="1953">
                    <c:v>TRUE</c:v>
                  </c:pt>
                  <c:pt idx="1954">
                    <c:v>TRUE</c:v>
                  </c:pt>
                  <c:pt idx="1955">
                    <c:v>TRUE</c:v>
                  </c:pt>
                  <c:pt idx="1956">
                    <c:v>TRUE</c:v>
                  </c:pt>
                  <c:pt idx="1957">
                    <c:v>TRUE</c:v>
                  </c:pt>
                  <c:pt idx="1958">
                    <c:v>TRUE</c:v>
                  </c:pt>
                  <c:pt idx="1959">
                    <c:v>TRUE</c:v>
                  </c:pt>
                  <c:pt idx="1960">
                    <c:v>TRUE</c:v>
                  </c:pt>
                  <c:pt idx="1961">
                    <c:v>TRUE</c:v>
                  </c:pt>
                  <c:pt idx="1962">
                    <c:v>TRUE</c:v>
                  </c:pt>
                  <c:pt idx="1963">
                    <c:v>TRUE</c:v>
                  </c:pt>
                  <c:pt idx="1964">
                    <c:v>TRUE</c:v>
                  </c:pt>
                  <c:pt idx="1965">
                    <c:v>TRUE</c:v>
                  </c:pt>
                  <c:pt idx="1966">
                    <c:v>TRUE</c:v>
                  </c:pt>
                  <c:pt idx="1967">
                    <c:v>TRUE</c:v>
                  </c:pt>
                  <c:pt idx="1968">
                    <c:v>TRUE</c:v>
                  </c:pt>
                  <c:pt idx="1969">
                    <c:v>TRUE</c:v>
                  </c:pt>
                  <c:pt idx="1970">
                    <c:v>TRUE</c:v>
                  </c:pt>
                  <c:pt idx="1971">
                    <c:v>TRUE</c:v>
                  </c:pt>
                  <c:pt idx="1972">
                    <c:v>TRUE</c:v>
                  </c:pt>
                  <c:pt idx="1973">
                    <c:v>TRUE</c:v>
                  </c:pt>
                  <c:pt idx="1974">
                    <c:v>TRUE</c:v>
                  </c:pt>
                  <c:pt idx="1975">
                    <c:v>TRUE</c:v>
                  </c:pt>
                  <c:pt idx="1976">
                    <c:v>TRUE</c:v>
                  </c:pt>
                  <c:pt idx="1977">
                    <c:v>TRUE</c:v>
                  </c:pt>
                  <c:pt idx="1978">
                    <c:v>TRUE</c:v>
                  </c:pt>
                  <c:pt idx="1979">
                    <c:v>TRUE</c:v>
                  </c:pt>
                  <c:pt idx="1980">
                    <c:v>TRUE</c:v>
                  </c:pt>
                  <c:pt idx="1981">
                    <c:v>FALSE</c:v>
                  </c:pt>
                  <c:pt idx="1982">
                    <c:v>FALSE</c:v>
                  </c:pt>
                  <c:pt idx="1983">
                    <c:v>FALSE</c:v>
                  </c:pt>
                  <c:pt idx="1984">
                    <c:v>FALSE</c:v>
                  </c:pt>
                  <c:pt idx="1985">
                    <c:v>FALSE</c:v>
                  </c:pt>
                  <c:pt idx="1986">
                    <c:v>FALSE</c:v>
                  </c:pt>
                  <c:pt idx="1987">
                    <c:v>FALSE</c:v>
                  </c:pt>
                  <c:pt idx="1988">
                    <c:v>FALSE</c:v>
                  </c:pt>
                  <c:pt idx="1989">
                    <c:v>FALSE</c:v>
                  </c:pt>
                  <c:pt idx="1990">
                    <c:v>FALSE</c:v>
                  </c:pt>
                  <c:pt idx="1991">
                    <c:v>FALSE</c:v>
                  </c:pt>
                  <c:pt idx="1992">
                    <c:v>FALSE</c:v>
                  </c:pt>
                  <c:pt idx="1993">
                    <c:v>FALSE</c:v>
                  </c:pt>
                  <c:pt idx="1994">
                    <c:v>FALSE</c:v>
                  </c:pt>
                  <c:pt idx="1995">
                    <c:v>FALSE</c:v>
                  </c:pt>
                  <c:pt idx="1996">
                    <c:v>FALSE</c:v>
                  </c:pt>
                  <c:pt idx="1997">
                    <c:v>FALSE</c:v>
                  </c:pt>
                  <c:pt idx="1998">
                    <c:v>FALSE</c:v>
                  </c:pt>
                  <c:pt idx="1999">
                    <c:v>FALSE</c:v>
                  </c:pt>
                  <c:pt idx="2000">
                    <c:v>FALSE</c:v>
                  </c:pt>
                  <c:pt idx="2001">
                    <c:v>TRUE</c:v>
                  </c:pt>
                  <c:pt idx="2002">
                    <c:v>TRUE</c:v>
                  </c:pt>
                  <c:pt idx="2003">
                    <c:v>TRUE</c:v>
                  </c:pt>
                  <c:pt idx="2004">
                    <c:v>TRUE</c:v>
                  </c:pt>
                  <c:pt idx="2005">
                    <c:v>TRUE</c:v>
                  </c:pt>
                  <c:pt idx="2006">
                    <c:v>TRUE</c:v>
                  </c:pt>
                  <c:pt idx="2007">
                    <c:v>TRUE</c:v>
                  </c:pt>
                  <c:pt idx="2008">
                    <c:v>TRUE</c:v>
                  </c:pt>
                  <c:pt idx="2009">
                    <c:v>TRUE</c:v>
                  </c:pt>
                  <c:pt idx="2010">
                    <c:v>TRUE</c:v>
                  </c:pt>
                  <c:pt idx="2011">
                    <c:v>TRUE</c:v>
                  </c:pt>
                  <c:pt idx="2012">
                    <c:v>TRUE</c:v>
                  </c:pt>
                  <c:pt idx="2013">
                    <c:v>TRUE</c:v>
                  </c:pt>
                  <c:pt idx="2014">
                    <c:v>TRUE</c:v>
                  </c:pt>
                  <c:pt idx="2015">
                    <c:v>TRUE</c:v>
                  </c:pt>
                  <c:pt idx="2016">
                    <c:v>TRUE</c:v>
                  </c:pt>
                  <c:pt idx="2017">
                    <c:v>TRUE</c:v>
                  </c:pt>
                  <c:pt idx="2018">
                    <c:v>TRUE</c:v>
                  </c:pt>
                  <c:pt idx="2019">
                    <c:v>TRUE</c:v>
                  </c:pt>
                  <c:pt idx="2020">
                    <c:v>TRUE</c:v>
                  </c:pt>
                  <c:pt idx="2021">
                    <c:v>TRUE</c:v>
                  </c:pt>
                  <c:pt idx="2022">
                    <c:v>TRUE</c:v>
                  </c:pt>
                  <c:pt idx="2023">
                    <c:v>TRUE</c:v>
                  </c:pt>
                  <c:pt idx="2024">
                    <c:v>TRUE</c:v>
                  </c:pt>
                  <c:pt idx="2025">
                    <c:v>TRUE</c:v>
                  </c:pt>
                  <c:pt idx="2026">
                    <c:v>TRUE</c:v>
                  </c:pt>
                  <c:pt idx="2027">
                    <c:v>TRUE</c:v>
                  </c:pt>
                  <c:pt idx="2028">
                    <c:v>TRUE</c:v>
                  </c:pt>
                  <c:pt idx="2029">
                    <c:v>TRUE</c:v>
                  </c:pt>
                  <c:pt idx="2030">
                    <c:v>TRUE</c:v>
                  </c:pt>
                  <c:pt idx="2031">
                    <c:v>TRUE</c:v>
                  </c:pt>
                  <c:pt idx="2032">
                    <c:v>TRUE</c:v>
                  </c:pt>
                  <c:pt idx="2033">
                    <c:v>TRUE</c:v>
                  </c:pt>
                  <c:pt idx="2034">
                    <c:v>TRUE</c:v>
                  </c:pt>
                  <c:pt idx="2035">
                    <c:v>TRUE</c:v>
                  </c:pt>
                  <c:pt idx="2036">
                    <c:v>TRUE</c:v>
                  </c:pt>
                  <c:pt idx="2037">
                    <c:v>TRUE</c:v>
                  </c:pt>
                  <c:pt idx="2038">
                    <c:v>TRUE</c:v>
                  </c:pt>
                  <c:pt idx="2039">
                    <c:v>TRUE</c:v>
                  </c:pt>
                  <c:pt idx="2040">
                    <c:v>TRUE</c:v>
                  </c:pt>
                  <c:pt idx="2041">
                    <c:v>FALSE</c:v>
                  </c:pt>
                  <c:pt idx="2042">
                    <c:v>FALSE</c:v>
                  </c:pt>
                  <c:pt idx="2043">
                    <c:v>FALSE</c:v>
                  </c:pt>
                  <c:pt idx="2044">
                    <c:v>FALSE</c:v>
                  </c:pt>
                  <c:pt idx="2045">
                    <c:v>FALSE</c:v>
                  </c:pt>
                  <c:pt idx="2046">
                    <c:v>FALSE</c:v>
                  </c:pt>
                  <c:pt idx="2047">
                    <c:v>FALSE</c:v>
                  </c:pt>
                  <c:pt idx="2048">
                    <c:v>FALSE</c:v>
                  </c:pt>
                  <c:pt idx="2049">
                    <c:v>FALSE</c:v>
                  </c:pt>
                  <c:pt idx="2050">
                    <c:v>FALSE</c:v>
                  </c:pt>
                  <c:pt idx="2051">
                    <c:v>FALSE</c:v>
                  </c:pt>
                  <c:pt idx="2052">
                    <c:v>FALSE</c:v>
                  </c:pt>
                  <c:pt idx="2053">
                    <c:v>FALSE</c:v>
                  </c:pt>
                  <c:pt idx="2054">
                    <c:v>FALSE</c:v>
                  </c:pt>
                  <c:pt idx="2055">
                    <c:v>FALSE</c:v>
                  </c:pt>
                  <c:pt idx="2056">
                    <c:v>FALSE</c:v>
                  </c:pt>
                  <c:pt idx="2057">
                    <c:v>FALSE</c:v>
                  </c:pt>
                  <c:pt idx="2058">
                    <c:v>FALSE</c:v>
                  </c:pt>
                  <c:pt idx="2059">
                    <c:v>FALSE</c:v>
                  </c:pt>
                  <c:pt idx="2060">
                    <c:v>FALSE</c:v>
                  </c:pt>
                  <c:pt idx="2061">
                    <c:v>FALSE</c:v>
                  </c:pt>
                  <c:pt idx="2062">
                    <c:v>FALSE</c:v>
                  </c:pt>
                  <c:pt idx="2063">
                    <c:v>FALSE</c:v>
                  </c:pt>
                  <c:pt idx="2064">
                    <c:v>FALSE</c:v>
                  </c:pt>
                  <c:pt idx="2065">
                    <c:v>FALSE</c:v>
                  </c:pt>
                  <c:pt idx="2066">
                    <c:v>FALSE</c:v>
                  </c:pt>
                  <c:pt idx="2067">
                    <c:v>FALSE</c:v>
                  </c:pt>
                  <c:pt idx="2068">
                    <c:v>FALSE</c:v>
                  </c:pt>
                  <c:pt idx="2069">
                    <c:v>FALSE</c:v>
                  </c:pt>
                  <c:pt idx="2070">
                    <c:v>FALSE</c:v>
                  </c:pt>
                  <c:pt idx="2071">
                    <c:v>FALSE</c:v>
                  </c:pt>
                  <c:pt idx="2072">
                    <c:v>FALSE</c:v>
                  </c:pt>
                  <c:pt idx="2073">
                    <c:v>FALSE</c:v>
                  </c:pt>
                  <c:pt idx="2074">
                    <c:v>FALSE</c:v>
                  </c:pt>
                  <c:pt idx="2075">
                    <c:v>FALSE</c:v>
                  </c:pt>
                  <c:pt idx="2076">
                    <c:v>FALSE</c:v>
                  </c:pt>
                  <c:pt idx="2077">
                    <c:v>FALSE</c:v>
                  </c:pt>
                  <c:pt idx="2078">
                    <c:v>FALSE</c:v>
                  </c:pt>
                  <c:pt idx="2079">
                    <c:v>FALSE</c:v>
                  </c:pt>
                  <c:pt idx="2080">
                    <c:v>FALSE</c:v>
                  </c:pt>
                  <c:pt idx="2081">
                    <c:v>FALSE</c:v>
                  </c:pt>
                  <c:pt idx="2082">
                    <c:v>FALSE</c:v>
                  </c:pt>
                  <c:pt idx="2083">
                    <c:v>FALSE</c:v>
                  </c:pt>
                  <c:pt idx="2084">
                    <c:v>FALSE</c:v>
                  </c:pt>
                  <c:pt idx="2085">
                    <c:v>FALSE</c:v>
                  </c:pt>
                  <c:pt idx="2086">
                    <c:v>FALSE</c:v>
                  </c:pt>
                  <c:pt idx="2087">
                    <c:v>FALSE</c:v>
                  </c:pt>
                  <c:pt idx="2088">
                    <c:v>FALSE</c:v>
                  </c:pt>
                  <c:pt idx="2089">
                    <c:v>FALSE</c:v>
                  </c:pt>
                  <c:pt idx="2090">
                    <c:v>FALSE</c:v>
                  </c:pt>
                  <c:pt idx="2091">
                    <c:v>FALSE</c:v>
                  </c:pt>
                  <c:pt idx="2092">
                    <c:v>FALSE</c:v>
                  </c:pt>
                  <c:pt idx="2093">
                    <c:v>FALSE</c:v>
                  </c:pt>
                  <c:pt idx="2094">
                    <c:v>FALSE</c:v>
                  </c:pt>
                  <c:pt idx="2095">
                    <c:v>FALSE</c:v>
                  </c:pt>
                  <c:pt idx="2096">
                    <c:v>FALSE</c:v>
                  </c:pt>
                  <c:pt idx="2097">
                    <c:v>FALSE</c:v>
                  </c:pt>
                  <c:pt idx="2098">
                    <c:v>FALSE</c:v>
                  </c:pt>
                  <c:pt idx="2099">
                    <c:v>FALSE</c:v>
                  </c:pt>
                  <c:pt idx="2100">
                    <c:v>FALSE</c:v>
                  </c:pt>
                  <c:pt idx="2101">
                    <c:v>FALSE</c:v>
                  </c:pt>
                  <c:pt idx="2102">
                    <c:v>FALSE</c:v>
                  </c:pt>
                  <c:pt idx="2103">
                    <c:v>FALSE</c:v>
                  </c:pt>
                  <c:pt idx="2104">
                    <c:v>FALSE</c:v>
                  </c:pt>
                  <c:pt idx="2105">
                    <c:v>FALSE</c:v>
                  </c:pt>
                  <c:pt idx="2106">
                    <c:v>FALSE</c:v>
                  </c:pt>
                  <c:pt idx="2107">
                    <c:v>FALSE</c:v>
                  </c:pt>
                  <c:pt idx="2108">
                    <c:v>FALSE</c:v>
                  </c:pt>
                  <c:pt idx="2109">
                    <c:v>FALSE</c:v>
                  </c:pt>
                  <c:pt idx="2110">
                    <c:v>FALSE</c:v>
                  </c:pt>
                  <c:pt idx="2111">
                    <c:v>FALSE</c:v>
                  </c:pt>
                  <c:pt idx="2112">
                    <c:v>FALSE</c:v>
                  </c:pt>
                  <c:pt idx="2113">
                    <c:v>FALSE</c:v>
                  </c:pt>
                  <c:pt idx="2114">
                    <c:v>FALSE</c:v>
                  </c:pt>
                  <c:pt idx="2115">
                    <c:v>FALSE</c:v>
                  </c:pt>
                  <c:pt idx="2116">
                    <c:v>FALSE</c:v>
                  </c:pt>
                  <c:pt idx="2117">
                    <c:v>FALSE</c:v>
                  </c:pt>
                  <c:pt idx="2118">
                    <c:v>FALSE</c:v>
                  </c:pt>
                  <c:pt idx="2119">
                    <c:v>FALSE</c:v>
                  </c:pt>
                  <c:pt idx="2120">
                    <c:v>FALSE</c:v>
                  </c:pt>
                  <c:pt idx="2121">
                    <c:v>FALSE</c:v>
                  </c:pt>
                  <c:pt idx="2122">
                    <c:v>FALSE</c:v>
                  </c:pt>
                  <c:pt idx="2123">
                    <c:v>FALSE</c:v>
                  </c:pt>
                  <c:pt idx="2124">
                    <c:v>FALSE</c:v>
                  </c:pt>
                  <c:pt idx="2125">
                    <c:v>FALSE</c:v>
                  </c:pt>
                  <c:pt idx="2126">
                    <c:v>FALSE</c:v>
                  </c:pt>
                  <c:pt idx="2127">
                    <c:v>FALSE</c:v>
                  </c:pt>
                  <c:pt idx="2128">
                    <c:v>FALSE</c:v>
                  </c:pt>
                  <c:pt idx="2129">
                    <c:v>FALSE</c:v>
                  </c:pt>
                  <c:pt idx="2130">
                    <c:v>FALSE</c:v>
                  </c:pt>
                  <c:pt idx="2131">
                    <c:v>FALSE</c:v>
                  </c:pt>
                  <c:pt idx="2132">
                    <c:v>FALSE</c:v>
                  </c:pt>
                  <c:pt idx="2133">
                    <c:v>FALSE</c:v>
                  </c:pt>
                  <c:pt idx="2134">
                    <c:v>FALSE</c:v>
                  </c:pt>
                  <c:pt idx="2135">
                    <c:v>FALSE</c:v>
                  </c:pt>
                  <c:pt idx="2136">
                    <c:v>FALSE</c:v>
                  </c:pt>
                  <c:pt idx="2137">
                    <c:v>FALSE</c:v>
                  </c:pt>
                  <c:pt idx="2138">
                    <c:v>FALSE</c:v>
                  </c:pt>
                  <c:pt idx="2139">
                    <c:v>FALSE</c:v>
                  </c:pt>
                  <c:pt idx="2140">
                    <c:v>FALSE</c:v>
                  </c:pt>
                  <c:pt idx="2141">
                    <c:v>FALSE</c:v>
                  </c:pt>
                  <c:pt idx="2142">
                    <c:v>FALSE</c:v>
                  </c:pt>
                  <c:pt idx="2143">
                    <c:v>FALSE</c:v>
                  </c:pt>
                  <c:pt idx="2144">
                    <c:v>FALSE</c:v>
                  </c:pt>
                  <c:pt idx="2145">
                    <c:v>FALSE</c:v>
                  </c:pt>
                  <c:pt idx="2146">
                    <c:v>FALSE</c:v>
                  </c:pt>
                  <c:pt idx="2147">
                    <c:v>FALSE</c:v>
                  </c:pt>
                  <c:pt idx="2148">
                    <c:v>FALSE</c:v>
                  </c:pt>
                  <c:pt idx="2149">
                    <c:v>FALSE</c:v>
                  </c:pt>
                  <c:pt idx="2150">
                    <c:v>FALSE</c:v>
                  </c:pt>
                  <c:pt idx="2151">
                    <c:v>FALSE</c:v>
                  </c:pt>
                  <c:pt idx="2152">
                    <c:v>FALSE</c:v>
                  </c:pt>
                  <c:pt idx="2153">
                    <c:v>FALSE</c:v>
                  </c:pt>
                  <c:pt idx="2154">
                    <c:v>FALSE</c:v>
                  </c:pt>
                  <c:pt idx="2155">
                    <c:v>FALSE</c:v>
                  </c:pt>
                  <c:pt idx="2156">
                    <c:v>FALSE</c:v>
                  </c:pt>
                  <c:pt idx="2157">
                    <c:v>FALSE</c:v>
                  </c:pt>
                  <c:pt idx="2158">
                    <c:v>FALSE</c:v>
                  </c:pt>
                  <c:pt idx="2159">
                    <c:v>FALSE</c:v>
                  </c:pt>
                  <c:pt idx="2160">
                    <c:v>FALSE</c:v>
                  </c:pt>
                  <c:pt idx="2161">
                    <c:v>FALSE</c:v>
                  </c:pt>
                  <c:pt idx="2162">
                    <c:v>FALSE</c:v>
                  </c:pt>
                  <c:pt idx="2163">
                    <c:v>FALSE</c:v>
                  </c:pt>
                  <c:pt idx="2164">
                    <c:v>FALSE</c:v>
                  </c:pt>
                  <c:pt idx="2165">
                    <c:v>FALSE</c:v>
                  </c:pt>
                  <c:pt idx="2166">
                    <c:v>FALSE</c:v>
                  </c:pt>
                  <c:pt idx="2167">
                    <c:v>FALSE</c:v>
                  </c:pt>
                  <c:pt idx="2168">
                    <c:v>FALSE</c:v>
                  </c:pt>
                  <c:pt idx="2169">
                    <c:v>FALSE</c:v>
                  </c:pt>
                  <c:pt idx="2170">
                    <c:v>FALSE</c:v>
                  </c:pt>
                  <c:pt idx="2171">
                    <c:v>FALSE</c:v>
                  </c:pt>
                  <c:pt idx="2172">
                    <c:v>FALSE</c:v>
                  </c:pt>
                  <c:pt idx="2173">
                    <c:v>FALSE</c:v>
                  </c:pt>
                  <c:pt idx="2174">
                    <c:v>FALSE</c:v>
                  </c:pt>
                  <c:pt idx="2175">
                    <c:v>FALSE</c:v>
                  </c:pt>
                  <c:pt idx="2176">
                    <c:v>FALSE</c:v>
                  </c:pt>
                  <c:pt idx="2177">
                    <c:v>FALSE</c:v>
                  </c:pt>
                  <c:pt idx="2178">
                    <c:v>FALSE</c:v>
                  </c:pt>
                  <c:pt idx="2179">
                    <c:v>FALSE</c:v>
                  </c:pt>
                  <c:pt idx="2180">
                    <c:v>FALSE</c:v>
                  </c:pt>
                  <c:pt idx="2181">
                    <c:v>FALSE</c:v>
                  </c:pt>
                  <c:pt idx="2182">
                    <c:v>FALSE</c:v>
                  </c:pt>
                  <c:pt idx="2183">
                    <c:v>FALSE</c:v>
                  </c:pt>
                  <c:pt idx="2184">
                    <c:v>TRUE</c:v>
                  </c:pt>
                  <c:pt idx="2185">
                    <c:v>FALSE</c:v>
                  </c:pt>
                  <c:pt idx="2186">
                    <c:v>FALSE</c:v>
                  </c:pt>
                  <c:pt idx="2187">
                    <c:v>TRUE</c:v>
                  </c:pt>
                  <c:pt idx="2188">
                    <c:v>FALSE</c:v>
                  </c:pt>
                  <c:pt idx="2189">
                    <c:v>FALSE</c:v>
                  </c:pt>
                  <c:pt idx="2190">
                    <c:v>FALSE</c:v>
                  </c:pt>
                  <c:pt idx="2191">
                    <c:v>FALSE</c:v>
                  </c:pt>
                  <c:pt idx="2192">
                    <c:v>FALSE</c:v>
                  </c:pt>
                  <c:pt idx="2193">
                    <c:v>FALSE</c:v>
                  </c:pt>
                  <c:pt idx="2194">
                    <c:v>FALSE</c:v>
                  </c:pt>
                  <c:pt idx="2195">
                    <c:v>FALSE</c:v>
                  </c:pt>
                  <c:pt idx="2196">
                    <c:v>FALSE</c:v>
                  </c:pt>
                  <c:pt idx="2197">
                    <c:v>FALSE</c:v>
                  </c:pt>
                  <c:pt idx="2198">
                    <c:v>FALSE</c:v>
                  </c:pt>
                  <c:pt idx="2199">
                    <c:v>TRUE</c:v>
                  </c:pt>
                  <c:pt idx="2200">
                    <c:v>FALSE</c:v>
                  </c:pt>
                  <c:pt idx="2201">
                    <c:v>FALSE</c:v>
                  </c:pt>
                  <c:pt idx="2202">
                    <c:v>FALSE</c:v>
                  </c:pt>
                  <c:pt idx="2203">
                    <c:v>FALSE</c:v>
                  </c:pt>
                  <c:pt idx="2204">
                    <c:v>FALSE</c:v>
                  </c:pt>
                  <c:pt idx="2205">
                    <c:v>FALSE</c:v>
                  </c:pt>
                  <c:pt idx="2206">
                    <c:v>FALSE</c:v>
                  </c:pt>
                  <c:pt idx="2207">
                    <c:v>FALSE</c:v>
                  </c:pt>
                  <c:pt idx="2208">
                    <c:v>FALSE</c:v>
                  </c:pt>
                  <c:pt idx="2209">
                    <c:v>FALSE</c:v>
                  </c:pt>
                  <c:pt idx="2210">
                    <c:v>FALSE</c:v>
                  </c:pt>
                  <c:pt idx="2211">
                    <c:v>FALSE</c:v>
                  </c:pt>
                  <c:pt idx="2212">
                    <c:v>FALSE</c:v>
                  </c:pt>
                  <c:pt idx="2213">
                    <c:v>FALSE</c:v>
                  </c:pt>
                  <c:pt idx="2214">
                    <c:v>FALSE</c:v>
                  </c:pt>
                  <c:pt idx="2215">
                    <c:v>FALSE</c:v>
                  </c:pt>
                  <c:pt idx="2216">
                    <c:v>FALSE</c:v>
                  </c:pt>
                  <c:pt idx="2217">
                    <c:v>FALSE</c:v>
                  </c:pt>
                  <c:pt idx="2218">
                    <c:v>FALSE</c:v>
                  </c:pt>
                  <c:pt idx="2219">
                    <c:v>FALSE</c:v>
                  </c:pt>
                  <c:pt idx="2220">
                    <c:v>FALSE</c:v>
                  </c:pt>
                  <c:pt idx="2221">
                    <c:v>FALSE</c:v>
                  </c:pt>
                  <c:pt idx="2222">
                    <c:v>FALSE</c:v>
                  </c:pt>
                  <c:pt idx="2223">
                    <c:v>FALSE</c:v>
                  </c:pt>
                  <c:pt idx="2224">
                    <c:v>FALSE</c:v>
                  </c:pt>
                  <c:pt idx="2225">
                    <c:v>FALSE</c:v>
                  </c:pt>
                  <c:pt idx="2226">
                    <c:v>FALSE</c:v>
                  </c:pt>
                  <c:pt idx="2227">
                    <c:v>FALSE</c:v>
                  </c:pt>
                  <c:pt idx="2228">
                    <c:v>FALSE</c:v>
                  </c:pt>
                  <c:pt idx="2229">
                    <c:v>FALSE</c:v>
                  </c:pt>
                  <c:pt idx="2230">
                    <c:v>FALSE</c:v>
                  </c:pt>
                  <c:pt idx="2231">
                    <c:v>FALSE</c:v>
                  </c:pt>
                  <c:pt idx="2232">
                    <c:v>FALSE</c:v>
                  </c:pt>
                  <c:pt idx="2233">
                    <c:v>FALSE</c:v>
                  </c:pt>
                  <c:pt idx="2234">
                    <c:v>FALSE</c:v>
                  </c:pt>
                  <c:pt idx="2235">
                    <c:v>FALSE</c:v>
                  </c:pt>
                  <c:pt idx="2236">
                    <c:v>FALSE</c:v>
                  </c:pt>
                  <c:pt idx="2237">
                    <c:v>FALSE</c:v>
                  </c:pt>
                  <c:pt idx="2238">
                    <c:v>FALSE</c:v>
                  </c:pt>
                  <c:pt idx="2239">
                    <c:v>FALSE</c:v>
                  </c:pt>
                  <c:pt idx="2240">
                    <c:v>FALSE</c:v>
                  </c:pt>
                  <c:pt idx="2241">
                    <c:v>FALSE</c:v>
                  </c:pt>
                  <c:pt idx="2242">
                    <c:v>FALSE</c:v>
                  </c:pt>
                  <c:pt idx="2243">
                    <c:v>FALSE</c:v>
                  </c:pt>
                  <c:pt idx="2244">
                    <c:v>FALSE</c:v>
                  </c:pt>
                  <c:pt idx="2245">
                    <c:v>FALSE</c:v>
                  </c:pt>
                  <c:pt idx="2246">
                    <c:v>FALSE</c:v>
                  </c:pt>
                  <c:pt idx="2247">
                    <c:v>FALSE</c:v>
                  </c:pt>
                  <c:pt idx="2248">
                    <c:v>FALSE</c:v>
                  </c:pt>
                  <c:pt idx="2249">
                    <c:v>FALSE</c:v>
                  </c:pt>
                  <c:pt idx="2250">
                    <c:v>FALSE</c:v>
                  </c:pt>
                  <c:pt idx="2251">
                    <c:v>FALSE</c:v>
                  </c:pt>
                  <c:pt idx="2252">
                    <c:v>FALSE</c:v>
                  </c:pt>
                  <c:pt idx="2253">
                    <c:v>FALSE</c:v>
                  </c:pt>
                  <c:pt idx="2254">
                    <c:v>FALSE</c:v>
                  </c:pt>
                  <c:pt idx="2255">
                    <c:v>FALSE</c:v>
                  </c:pt>
                  <c:pt idx="2256">
                    <c:v>FALSE</c:v>
                  </c:pt>
                  <c:pt idx="2257">
                    <c:v>FALSE</c:v>
                  </c:pt>
                  <c:pt idx="2258">
                    <c:v>FALSE</c:v>
                  </c:pt>
                  <c:pt idx="2259">
                    <c:v>FALSE</c:v>
                  </c:pt>
                  <c:pt idx="2260">
                    <c:v>FALSE</c:v>
                  </c:pt>
                  <c:pt idx="2261">
                    <c:v>FALSE</c:v>
                  </c:pt>
                  <c:pt idx="2262">
                    <c:v>FALSE</c:v>
                  </c:pt>
                  <c:pt idx="2263">
                    <c:v>FALSE</c:v>
                  </c:pt>
                  <c:pt idx="2264">
                    <c:v>FALSE</c:v>
                  </c:pt>
                  <c:pt idx="2265">
                    <c:v>FALSE</c:v>
                  </c:pt>
                  <c:pt idx="2266">
                    <c:v>FALSE</c:v>
                  </c:pt>
                  <c:pt idx="2267">
                    <c:v>FALSE</c:v>
                  </c:pt>
                  <c:pt idx="2268">
                    <c:v>FALSE</c:v>
                  </c:pt>
                  <c:pt idx="2269">
                    <c:v>FALSE</c:v>
                  </c:pt>
                  <c:pt idx="2270">
                    <c:v>FALSE</c:v>
                  </c:pt>
                  <c:pt idx="2271">
                    <c:v>FALSE</c:v>
                  </c:pt>
                  <c:pt idx="2272">
                    <c:v>FALSE</c:v>
                  </c:pt>
                  <c:pt idx="2273">
                    <c:v>FALSE</c:v>
                  </c:pt>
                  <c:pt idx="2274">
                    <c:v>FALSE</c:v>
                  </c:pt>
                  <c:pt idx="2275">
                    <c:v>FALSE</c:v>
                  </c:pt>
                  <c:pt idx="2276">
                    <c:v>FALSE</c:v>
                  </c:pt>
                  <c:pt idx="2277">
                    <c:v>FALSE</c:v>
                  </c:pt>
                  <c:pt idx="2278">
                    <c:v>FALSE</c:v>
                  </c:pt>
                  <c:pt idx="2279">
                    <c:v>FALSE</c:v>
                  </c:pt>
                  <c:pt idx="2280">
                    <c:v>FALSE</c:v>
                  </c:pt>
                  <c:pt idx="2281">
                    <c:v>FALSE</c:v>
                  </c:pt>
                  <c:pt idx="2282">
                    <c:v>FALSE</c:v>
                  </c:pt>
                  <c:pt idx="2283">
                    <c:v>FALSE</c:v>
                  </c:pt>
                  <c:pt idx="2284">
                    <c:v>FALSE</c:v>
                  </c:pt>
                  <c:pt idx="2285">
                    <c:v>FALSE</c:v>
                  </c:pt>
                  <c:pt idx="2286">
                    <c:v>FALSE</c:v>
                  </c:pt>
                  <c:pt idx="2287">
                    <c:v>FALSE</c:v>
                  </c:pt>
                  <c:pt idx="2288">
                    <c:v>FALSE</c:v>
                  </c:pt>
                  <c:pt idx="2289">
                    <c:v>FALSE</c:v>
                  </c:pt>
                  <c:pt idx="2290">
                    <c:v>FALSE</c:v>
                  </c:pt>
                  <c:pt idx="2291">
                    <c:v>FALSE</c:v>
                  </c:pt>
                  <c:pt idx="2292">
                    <c:v>FALSE</c:v>
                  </c:pt>
                  <c:pt idx="2293">
                    <c:v>FALSE</c:v>
                  </c:pt>
                  <c:pt idx="2294">
                    <c:v>FALSE</c:v>
                  </c:pt>
                  <c:pt idx="2295">
                    <c:v>FALSE</c:v>
                  </c:pt>
                  <c:pt idx="2296">
                    <c:v>FALSE</c:v>
                  </c:pt>
                  <c:pt idx="2297">
                    <c:v>FALSE</c:v>
                  </c:pt>
                  <c:pt idx="2298">
                    <c:v>FALSE</c:v>
                  </c:pt>
                  <c:pt idx="2299">
                    <c:v>FALSE</c:v>
                  </c:pt>
                  <c:pt idx="2300">
                    <c:v>FALSE</c:v>
                  </c:pt>
                  <c:pt idx="2301">
                    <c:v>TRUE</c:v>
                  </c:pt>
                  <c:pt idx="2302">
                    <c:v>TRUE</c:v>
                  </c:pt>
                  <c:pt idx="2303">
                    <c:v>TRUE</c:v>
                  </c:pt>
                  <c:pt idx="2304">
                    <c:v>TRUE</c:v>
                  </c:pt>
                  <c:pt idx="2305">
                    <c:v>TRUE</c:v>
                  </c:pt>
                  <c:pt idx="2306">
                    <c:v>TRUE</c:v>
                  </c:pt>
                  <c:pt idx="2307">
                    <c:v>TRUE</c:v>
                  </c:pt>
                  <c:pt idx="2308">
                    <c:v>TRUE</c:v>
                  </c:pt>
                  <c:pt idx="2309">
                    <c:v>TRUE</c:v>
                  </c:pt>
                  <c:pt idx="2310">
                    <c:v>TRUE</c:v>
                  </c:pt>
                  <c:pt idx="2311">
                    <c:v>TRUE</c:v>
                  </c:pt>
                  <c:pt idx="2312">
                    <c:v>TRUE</c:v>
                  </c:pt>
                  <c:pt idx="2313">
                    <c:v>TRUE</c:v>
                  </c:pt>
                  <c:pt idx="2314">
                    <c:v>TRUE</c:v>
                  </c:pt>
                  <c:pt idx="2315">
                    <c:v>TRUE</c:v>
                  </c:pt>
                  <c:pt idx="2316">
                    <c:v>TRUE</c:v>
                  </c:pt>
                  <c:pt idx="2317">
                    <c:v>TRUE</c:v>
                  </c:pt>
                  <c:pt idx="2318">
                    <c:v>TRUE</c:v>
                  </c:pt>
                  <c:pt idx="2319">
                    <c:v>TRUE</c:v>
                  </c:pt>
                  <c:pt idx="2320">
                    <c:v>TRUE</c:v>
                  </c:pt>
                  <c:pt idx="2321">
                    <c:v>FALSE</c:v>
                  </c:pt>
                  <c:pt idx="2322">
                    <c:v>FALSE</c:v>
                  </c:pt>
                  <c:pt idx="2323">
                    <c:v>FALSE</c:v>
                  </c:pt>
                  <c:pt idx="2324">
                    <c:v>FALSE</c:v>
                  </c:pt>
                  <c:pt idx="2325">
                    <c:v>FALSE</c:v>
                  </c:pt>
                  <c:pt idx="2326">
                    <c:v>FALSE</c:v>
                  </c:pt>
                  <c:pt idx="2327">
                    <c:v>TRUE</c:v>
                  </c:pt>
                  <c:pt idx="2328">
                    <c:v>TRUE</c:v>
                  </c:pt>
                  <c:pt idx="2329">
                    <c:v>TRUE</c:v>
                  </c:pt>
                  <c:pt idx="2330">
                    <c:v>TRUE</c:v>
                  </c:pt>
                  <c:pt idx="2331">
                    <c:v>TRUE</c:v>
                  </c:pt>
                  <c:pt idx="2332">
                    <c:v>TRUE</c:v>
                  </c:pt>
                  <c:pt idx="2333">
                    <c:v>TRUE</c:v>
                  </c:pt>
                  <c:pt idx="2334">
                    <c:v>TRUE</c:v>
                  </c:pt>
                  <c:pt idx="2335">
                    <c:v>TRUE</c:v>
                  </c:pt>
                  <c:pt idx="2336">
                    <c:v>TRUE</c:v>
                  </c:pt>
                  <c:pt idx="2337">
                    <c:v>TRUE</c:v>
                  </c:pt>
                  <c:pt idx="2338">
                    <c:v>TRUE</c:v>
                  </c:pt>
                  <c:pt idx="2339">
                    <c:v>TRUE</c:v>
                  </c:pt>
                  <c:pt idx="2340">
                    <c:v>TRUE</c:v>
                  </c:pt>
                  <c:pt idx="2341">
                    <c:v>FALSE</c:v>
                  </c:pt>
                  <c:pt idx="2342">
                    <c:v>FALSE</c:v>
                  </c:pt>
                  <c:pt idx="2343">
                    <c:v>FALSE</c:v>
                  </c:pt>
                  <c:pt idx="2344">
                    <c:v>FALSE</c:v>
                  </c:pt>
                  <c:pt idx="2345">
                    <c:v>FALSE</c:v>
                  </c:pt>
                  <c:pt idx="2346">
                    <c:v>FALSE</c:v>
                  </c:pt>
                  <c:pt idx="2347">
                    <c:v>FALSE</c:v>
                  </c:pt>
                  <c:pt idx="2348">
                    <c:v>FALSE</c:v>
                  </c:pt>
                  <c:pt idx="2349">
                    <c:v>FALSE</c:v>
                  </c:pt>
                  <c:pt idx="2350">
                    <c:v>FALSE</c:v>
                  </c:pt>
                  <c:pt idx="2351">
                    <c:v>FALSE</c:v>
                  </c:pt>
                  <c:pt idx="2352">
                    <c:v>FALSE</c:v>
                  </c:pt>
                  <c:pt idx="2353">
                    <c:v>FALSE</c:v>
                  </c:pt>
                  <c:pt idx="2354">
                    <c:v>FALSE</c:v>
                  </c:pt>
                  <c:pt idx="2355">
                    <c:v>FALSE</c:v>
                  </c:pt>
                  <c:pt idx="2356">
                    <c:v>FALSE</c:v>
                  </c:pt>
                  <c:pt idx="2357">
                    <c:v>FALSE</c:v>
                  </c:pt>
                  <c:pt idx="2358">
                    <c:v>FALSE</c:v>
                  </c:pt>
                  <c:pt idx="2359">
                    <c:v>FALSE</c:v>
                  </c:pt>
                  <c:pt idx="2360">
                    <c:v>FALSE</c:v>
                  </c:pt>
                  <c:pt idx="2361">
                    <c:v>FALSE</c:v>
                  </c:pt>
                  <c:pt idx="2362">
                    <c:v>FALSE</c:v>
                  </c:pt>
                  <c:pt idx="2363">
                    <c:v>FALSE</c:v>
                  </c:pt>
                  <c:pt idx="2364">
                    <c:v>FALSE</c:v>
                  </c:pt>
                  <c:pt idx="2365">
                    <c:v>FALSE</c:v>
                  </c:pt>
                  <c:pt idx="2366">
                    <c:v>FALSE</c:v>
                  </c:pt>
                  <c:pt idx="2367">
                    <c:v>FALSE</c:v>
                  </c:pt>
                  <c:pt idx="2368">
                    <c:v>FALSE</c:v>
                  </c:pt>
                  <c:pt idx="2369">
                    <c:v>FALSE</c:v>
                  </c:pt>
                  <c:pt idx="2370">
                    <c:v>FALSE</c:v>
                  </c:pt>
                  <c:pt idx="2371">
                    <c:v>FALSE</c:v>
                  </c:pt>
                  <c:pt idx="2372">
                    <c:v>FALSE</c:v>
                  </c:pt>
                  <c:pt idx="2373">
                    <c:v>FALSE</c:v>
                  </c:pt>
                  <c:pt idx="2374">
                    <c:v>FALSE</c:v>
                  </c:pt>
                  <c:pt idx="2375">
                    <c:v>FALSE</c:v>
                  </c:pt>
                  <c:pt idx="2376">
                    <c:v>FALSE</c:v>
                  </c:pt>
                  <c:pt idx="2377">
                    <c:v>FALSE</c:v>
                  </c:pt>
                  <c:pt idx="2378">
                    <c:v>FALSE</c:v>
                  </c:pt>
                  <c:pt idx="2379">
                    <c:v>FALSE</c:v>
                  </c:pt>
                  <c:pt idx="2380">
                    <c:v>FALSE</c:v>
                  </c:pt>
                  <c:pt idx="2381">
                    <c:v>FALSE</c:v>
                  </c:pt>
                  <c:pt idx="2382">
                    <c:v>FALSE</c:v>
                  </c:pt>
                  <c:pt idx="2383">
                    <c:v>FALSE</c:v>
                  </c:pt>
                  <c:pt idx="2384">
                    <c:v>FALSE</c:v>
                  </c:pt>
                  <c:pt idx="2385">
                    <c:v>FALSE</c:v>
                  </c:pt>
                  <c:pt idx="2386">
                    <c:v>FALSE</c:v>
                  </c:pt>
                  <c:pt idx="2387">
                    <c:v>FALSE</c:v>
                  </c:pt>
                  <c:pt idx="2388">
                    <c:v>FALSE</c:v>
                  </c:pt>
                  <c:pt idx="2389">
                    <c:v>FALSE</c:v>
                  </c:pt>
                  <c:pt idx="2390">
                    <c:v>FALSE</c:v>
                  </c:pt>
                  <c:pt idx="2391">
                    <c:v>FALSE</c:v>
                  </c:pt>
                  <c:pt idx="2392">
                    <c:v>FALSE</c:v>
                  </c:pt>
                  <c:pt idx="2393">
                    <c:v>FALSE</c:v>
                  </c:pt>
                  <c:pt idx="2394">
                    <c:v>FALSE</c:v>
                  </c:pt>
                  <c:pt idx="2395">
                    <c:v>FALSE</c:v>
                  </c:pt>
                  <c:pt idx="2396">
                    <c:v>FALSE</c:v>
                  </c:pt>
                  <c:pt idx="2397">
                    <c:v>FALSE</c:v>
                  </c:pt>
                  <c:pt idx="2398">
                    <c:v>FALSE</c:v>
                  </c:pt>
                  <c:pt idx="2399">
                    <c:v>FALSE</c:v>
                  </c:pt>
                  <c:pt idx="2400">
                    <c:v>FALSE</c:v>
                  </c:pt>
                  <c:pt idx="2401">
                    <c:v>FALSE</c:v>
                  </c:pt>
                  <c:pt idx="2402">
                    <c:v>FALSE</c:v>
                  </c:pt>
                  <c:pt idx="2403">
                    <c:v>FALSE</c:v>
                  </c:pt>
                  <c:pt idx="2404">
                    <c:v>FALSE</c:v>
                  </c:pt>
                  <c:pt idx="2405">
                    <c:v>FALSE</c:v>
                  </c:pt>
                  <c:pt idx="2406">
                    <c:v>FALSE</c:v>
                  </c:pt>
                  <c:pt idx="2407">
                    <c:v>FALSE</c:v>
                  </c:pt>
                  <c:pt idx="2408">
                    <c:v>FALSE</c:v>
                  </c:pt>
                  <c:pt idx="2409">
                    <c:v>FALSE</c:v>
                  </c:pt>
                  <c:pt idx="2410">
                    <c:v>FALSE</c:v>
                  </c:pt>
                  <c:pt idx="2411">
                    <c:v>FALSE</c:v>
                  </c:pt>
                  <c:pt idx="2412">
                    <c:v>FALSE</c:v>
                  </c:pt>
                  <c:pt idx="2413">
                    <c:v>FALSE</c:v>
                  </c:pt>
                  <c:pt idx="2414">
                    <c:v>FALSE</c:v>
                  </c:pt>
                  <c:pt idx="2415">
                    <c:v>FALSE</c:v>
                  </c:pt>
                  <c:pt idx="2416">
                    <c:v>FALSE</c:v>
                  </c:pt>
                  <c:pt idx="2417">
                    <c:v>FALSE</c:v>
                  </c:pt>
                  <c:pt idx="2418">
                    <c:v>FALSE</c:v>
                  </c:pt>
                  <c:pt idx="2419">
                    <c:v>FALSE</c:v>
                  </c:pt>
                  <c:pt idx="2420">
                    <c:v>FALSE</c:v>
                  </c:pt>
                  <c:pt idx="2421">
                    <c:v>FALSE</c:v>
                  </c:pt>
                  <c:pt idx="2422">
                    <c:v>FALSE</c:v>
                  </c:pt>
                  <c:pt idx="2423">
                    <c:v>FALSE</c:v>
                  </c:pt>
                  <c:pt idx="2424">
                    <c:v>FALSE</c:v>
                  </c:pt>
                  <c:pt idx="2425">
                    <c:v>FALSE</c:v>
                  </c:pt>
                  <c:pt idx="2426">
                    <c:v>FALSE</c:v>
                  </c:pt>
                  <c:pt idx="2427">
                    <c:v>FALSE</c:v>
                  </c:pt>
                  <c:pt idx="2428">
                    <c:v>FALSE</c:v>
                  </c:pt>
                  <c:pt idx="2429">
                    <c:v>FALSE</c:v>
                  </c:pt>
                  <c:pt idx="2430">
                    <c:v>FALSE</c:v>
                  </c:pt>
                  <c:pt idx="2431">
                    <c:v>FALSE</c:v>
                  </c:pt>
                  <c:pt idx="2432">
                    <c:v>FALSE</c:v>
                  </c:pt>
                  <c:pt idx="2433">
                    <c:v>FALSE</c:v>
                  </c:pt>
                  <c:pt idx="2434">
                    <c:v>FALSE</c:v>
                  </c:pt>
                  <c:pt idx="2435">
                    <c:v>FALSE</c:v>
                  </c:pt>
                  <c:pt idx="2436">
                    <c:v>FALSE</c:v>
                  </c:pt>
                  <c:pt idx="2437">
                    <c:v>FALSE</c:v>
                  </c:pt>
                  <c:pt idx="2438">
                    <c:v>FALSE</c:v>
                  </c:pt>
                  <c:pt idx="2439">
                    <c:v>FALSE</c:v>
                  </c:pt>
                  <c:pt idx="2440">
                    <c:v>FALSE</c:v>
                  </c:pt>
                  <c:pt idx="2441">
                    <c:v>FALSE</c:v>
                  </c:pt>
                  <c:pt idx="2442">
                    <c:v>FALSE</c:v>
                  </c:pt>
                  <c:pt idx="2443">
                    <c:v>FALSE</c:v>
                  </c:pt>
                  <c:pt idx="2444">
                    <c:v>FALSE</c:v>
                  </c:pt>
                  <c:pt idx="2445">
                    <c:v>FALSE</c:v>
                  </c:pt>
                  <c:pt idx="2446">
                    <c:v>FALSE</c:v>
                  </c:pt>
                  <c:pt idx="2447">
                    <c:v>FALSE</c:v>
                  </c:pt>
                  <c:pt idx="2448">
                    <c:v>FALSE</c:v>
                  </c:pt>
                  <c:pt idx="2449">
                    <c:v>FALSE</c:v>
                  </c:pt>
                  <c:pt idx="2450">
                    <c:v>FALSE</c:v>
                  </c:pt>
                  <c:pt idx="2451">
                    <c:v>FALSE</c:v>
                  </c:pt>
                  <c:pt idx="2452">
                    <c:v>FALSE</c:v>
                  </c:pt>
                  <c:pt idx="2453">
                    <c:v>FALSE</c:v>
                  </c:pt>
                  <c:pt idx="2454">
                    <c:v>FALSE</c:v>
                  </c:pt>
                  <c:pt idx="2455">
                    <c:v>FALSE</c:v>
                  </c:pt>
                  <c:pt idx="2456">
                    <c:v>FALSE</c:v>
                  </c:pt>
                  <c:pt idx="2457">
                    <c:v>FALSE</c:v>
                  </c:pt>
                  <c:pt idx="2458">
                    <c:v>FALSE</c:v>
                  </c:pt>
                  <c:pt idx="2459">
                    <c:v>FALSE</c:v>
                  </c:pt>
                  <c:pt idx="2460">
                    <c:v>FALSE</c:v>
                  </c:pt>
                  <c:pt idx="2461">
                    <c:v>FALSE</c:v>
                  </c:pt>
                  <c:pt idx="2462">
                    <c:v>FALSE</c:v>
                  </c:pt>
                  <c:pt idx="2463">
                    <c:v>FALSE</c:v>
                  </c:pt>
                  <c:pt idx="2464">
                    <c:v>FALSE</c:v>
                  </c:pt>
                  <c:pt idx="2465">
                    <c:v>FALSE</c:v>
                  </c:pt>
                  <c:pt idx="2466">
                    <c:v>FALSE</c:v>
                  </c:pt>
                  <c:pt idx="2467">
                    <c:v>FALSE</c:v>
                  </c:pt>
                  <c:pt idx="2468">
                    <c:v>FALSE</c:v>
                  </c:pt>
                  <c:pt idx="2469">
                    <c:v>FALSE</c:v>
                  </c:pt>
                  <c:pt idx="2470">
                    <c:v>FALSE</c:v>
                  </c:pt>
                  <c:pt idx="2471">
                    <c:v>FALSE</c:v>
                  </c:pt>
                  <c:pt idx="2472">
                    <c:v>FALSE</c:v>
                  </c:pt>
                  <c:pt idx="2473">
                    <c:v>FALSE</c:v>
                  </c:pt>
                  <c:pt idx="2474">
                    <c:v>FALSE</c:v>
                  </c:pt>
                  <c:pt idx="2475">
                    <c:v>FALSE</c:v>
                  </c:pt>
                  <c:pt idx="2476">
                    <c:v>FALSE</c:v>
                  </c:pt>
                  <c:pt idx="2477">
                    <c:v>FALSE</c:v>
                  </c:pt>
                  <c:pt idx="2478">
                    <c:v>FALSE</c:v>
                  </c:pt>
                  <c:pt idx="2479">
                    <c:v>FALSE</c:v>
                  </c:pt>
                  <c:pt idx="2480">
                    <c:v>FALSE</c:v>
                  </c:pt>
                  <c:pt idx="2481">
                    <c:v>FALSE</c:v>
                  </c:pt>
                  <c:pt idx="2482">
                    <c:v>FALSE</c:v>
                  </c:pt>
                  <c:pt idx="2483">
                    <c:v>FALSE</c:v>
                  </c:pt>
                  <c:pt idx="2484">
                    <c:v>FALSE</c:v>
                  </c:pt>
                  <c:pt idx="2485">
                    <c:v>FALSE</c:v>
                  </c:pt>
                  <c:pt idx="2486">
                    <c:v>FALSE</c:v>
                  </c:pt>
                  <c:pt idx="2487">
                    <c:v>FALSE</c:v>
                  </c:pt>
                  <c:pt idx="2488">
                    <c:v>FALSE</c:v>
                  </c:pt>
                  <c:pt idx="2489">
                    <c:v>FALSE</c:v>
                  </c:pt>
                  <c:pt idx="2490">
                    <c:v>FALSE</c:v>
                  </c:pt>
                  <c:pt idx="2491">
                    <c:v>FALSE</c:v>
                  </c:pt>
                  <c:pt idx="2492">
                    <c:v>FALSE</c:v>
                  </c:pt>
                  <c:pt idx="2493">
                    <c:v>FALSE</c:v>
                  </c:pt>
                  <c:pt idx="2494">
                    <c:v>FALSE</c:v>
                  </c:pt>
                  <c:pt idx="2495">
                    <c:v>FALSE</c:v>
                  </c:pt>
                  <c:pt idx="2496">
                    <c:v>FALSE</c:v>
                  </c:pt>
                  <c:pt idx="2497">
                    <c:v>FALSE</c:v>
                  </c:pt>
                  <c:pt idx="2498">
                    <c:v>FALSE</c:v>
                  </c:pt>
                  <c:pt idx="2499">
                    <c:v>FALSE</c:v>
                  </c:pt>
                  <c:pt idx="2500">
                    <c:v>FALSE</c:v>
                  </c:pt>
                  <c:pt idx="2501">
                    <c:v>FALSE</c:v>
                  </c:pt>
                  <c:pt idx="2502">
                    <c:v>FALSE</c:v>
                  </c:pt>
                  <c:pt idx="2503">
                    <c:v>FALSE</c:v>
                  </c:pt>
                  <c:pt idx="2504">
                    <c:v>FALSE</c:v>
                  </c:pt>
                  <c:pt idx="2505">
                    <c:v>FALSE</c:v>
                  </c:pt>
                  <c:pt idx="2506">
                    <c:v>FALSE</c:v>
                  </c:pt>
                  <c:pt idx="2507">
                    <c:v>FALSE</c:v>
                  </c:pt>
                  <c:pt idx="2508">
                    <c:v>FALSE</c:v>
                  </c:pt>
                  <c:pt idx="2509">
                    <c:v>FALSE</c:v>
                  </c:pt>
                  <c:pt idx="2510">
                    <c:v>FALSE</c:v>
                  </c:pt>
                  <c:pt idx="2511">
                    <c:v>FALSE</c:v>
                  </c:pt>
                  <c:pt idx="2512">
                    <c:v>FALSE</c:v>
                  </c:pt>
                  <c:pt idx="2513">
                    <c:v>FALSE</c:v>
                  </c:pt>
                  <c:pt idx="2514">
                    <c:v>FALSE</c:v>
                  </c:pt>
                  <c:pt idx="2515">
                    <c:v>FALSE</c:v>
                  </c:pt>
                  <c:pt idx="2516">
                    <c:v>FALSE</c:v>
                  </c:pt>
                  <c:pt idx="2517">
                    <c:v>FALSE</c:v>
                  </c:pt>
                  <c:pt idx="2518">
                    <c:v>FALSE</c:v>
                  </c:pt>
                  <c:pt idx="2519">
                    <c:v>FALSE</c:v>
                  </c:pt>
                  <c:pt idx="2520">
                    <c:v>FALSE</c:v>
                  </c:pt>
                  <c:pt idx="2521">
                    <c:v>FALSE</c:v>
                  </c:pt>
                  <c:pt idx="2522">
                    <c:v>FALSE</c:v>
                  </c:pt>
                  <c:pt idx="2523">
                    <c:v>FALSE</c:v>
                  </c:pt>
                  <c:pt idx="2524">
                    <c:v>FALSE</c:v>
                  </c:pt>
                  <c:pt idx="2525">
                    <c:v>FALSE</c:v>
                  </c:pt>
                  <c:pt idx="2526">
                    <c:v>FALSE</c:v>
                  </c:pt>
                  <c:pt idx="2527">
                    <c:v>FALSE</c:v>
                  </c:pt>
                  <c:pt idx="2528">
                    <c:v>FALSE</c:v>
                  </c:pt>
                  <c:pt idx="2529">
                    <c:v>FALSE</c:v>
                  </c:pt>
                  <c:pt idx="2530">
                    <c:v>FALSE</c:v>
                  </c:pt>
                  <c:pt idx="2531">
                    <c:v>FALSE</c:v>
                  </c:pt>
                  <c:pt idx="2532">
                    <c:v>FALSE</c:v>
                  </c:pt>
                  <c:pt idx="2533">
                    <c:v>FALSE</c:v>
                  </c:pt>
                  <c:pt idx="2534">
                    <c:v>FALSE</c:v>
                  </c:pt>
                  <c:pt idx="2535">
                    <c:v>FALSE</c:v>
                  </c:pt>
                  <c:pt idx="2536">
                    <c:v>FALSE</c:v>
                  </c:pt>
                  <c:pt idx="2537">
                    <c:v>FALSE</c:v>
                  </c:pt>
                  <c:pt idx="2538">
                    <c:v>FALSE</c:v>
                  </c:pt>
                  <c:pt idx="2539">
                    <c:v>FALSE</c:v>
                  </c:pt>
                  <c:pt idx="2540">
                    <c:v>FALSE</c:v>
                  </c:pt>
                  <c:pt idx="2541">
                    <c:v>FALSE</c:v>
                  </c:pt>
                  <c:pt idx="2542">
                    <c:v>FALSE</c:v>
                  </c:pt>
                  <c:pt idx="2543">
                    <c:v>FALSE</c:v>
                  </c:pt>
                  <c:pt idx="2544">
                    <c:v>FALSE</c:v>
                  </c:pt>
                  <c:pt idx="2545">
                    <c:v>FALSE</c:v>
                  </c:pt>
                  <c:pt idx="2546">
                    <c:v>FALSE</c:v>
                  </c:pt>
                  <c:pt idx="2547">
                    <c:v>FALSE</c:v>
                  </c:pt>
                  <c:pt idx="2548">
                    <c:v>FALSE</c:v>
                  </c:pt>
                  <c:pt idx="2549">
                    <c:v>FALSE</c:v>
                  </c:pt>
                  <c:pt idx="2550">
                    <c:v>FALSE</c:v>
                  </c:pt>
                  <c:pt idx="2551">
                    <c:v>FALSE</c:v>
                  </c:pt>
                  <c:pt idx="2552">
                    <c:v>FALSE</c:v>
                  </c:pt>
                  <c:pt idx="2553">
                    <c:v>FALSE</c:v>
                  </c:pt>
                  <c:pt idx="2554">
                    <c:v>FALSE</c:v>
                  </c:pt>
                  <c:pt idx="2555">
                    <c:v>FALSE</c:v>
                  </c:pt>
                  <c:pt idx="2556">
                    <c:v>FALSE</c:v>
                  </c:pt>
                  <c:pt idx="2557">
                    <c:v>FALSE</c:v>
                  </c:pt>
                  <c:pt idx="2558">
                    <c:v>FALSE</c:v>
                  </c:pt>
                  <c:pt idx="2559">
                    <c:v>FALSE</c:v>
                  </c:pt>
                  <c:pt idx="2560">
                    <c:v>FALSE</c:v>
                  </c:pt>
                  <c:pt idx="2561">
                    <c:v>FALSE</c:v>
                  </c:pt>
                  <c:pt idx="2562">
                    <c:v>FALSE</c:v>
                  </c:pt>
                  <c:pt idx="2563">
                    <c:v>FALSE</c:v>
                  </c:pt>
                  <c:pt idx="2564">
                    <c:v>FALSE</c:v>
                  </c:pt>
                  <c:pt idx="2565">
                    <c:v>FALSE</c:v>
                  </c:pt>
                  <c:pt idx="2566">
                    <c:v>FALSE</c:v>
                  </c:pt>
                  <c:pt idx="2567">
                    <c:v>FALSE</c:v>
                  </c:pt>
                  <c:pt idx="2568">
                    <c:v>FALSE</c:v>
                  </c:pt>
                  <c:pt idx="2569">
                    <c:v>FALSE</c:v>
                  </c:pt>
                  <c:pt idx="2570">
                    <c:v>FALSE</c:v>
                  </c:pt>
                  <c:pt idx="2571">
                    <c:v>FALSE</c:v>
                  </c:pt>
                  <c:pt idx="2572">
                    <c:v>FALSE</c:v>
                  </c:pt>
                  <c:pt idx="2573">
                    <c:v>FALSE</c:v>
                  </c:pt>
                  <c:pt idx="2574">
                    <c:v>FALSE</c:v>
                  </c:pt>
                  <c:pt idx="2575">
                    <c:v>FALSE</c:v>
                  </c:pt>
                  <c:pt idx="2576">
                    <c:v>FALSE</c:v>
                  </c:pt>
                  <c:pt idx="2577">
                    <c:v>FALSE</c:v>
                  </c:pt>
                  <c:pt idx="2578">
                    <c:v>FALSE</c:v>
                  </c:pt>
                  <c:pt idx="2579">
                    <c:v>FALSE</c:v>
                  </c:pt>
                  <c:pt idx="2580">
                    <c:v>FALSE</c:v>
                  </c:pt>
                  <c:pt idx="2581">
                    <c:v>FALSE</c:v>
                  </c:pt>
                  <c:pt idx="2582">
                    <c:v>FALSE</c:v>
                  </c:pt>
                  <c:pt idx="2583">
                    <c:v>FALSE</c:v>
                  </c:pt>
                  <c:pt idx="2584">
                    <c:v>FALSE</c:v>
                  </c:pt>
                  <c:pt idx="2585">
                    <c:v>FALSE</c:v>
                  </c:pt>
                  <c:pt idx="2586">
                    <c:v>FALSE</c:v>
                  </c:pt>
                  <c:pt idx="2587">
                    <c:v>FALSE</c:v>
                  </c:pt>
                  <c:pt idx="2588">
                    <c:v>FALSE</c:v>
                  </c:pt>
                  <c:pt idx="2589">
                    <c:v>FALSE</c:v>
                  </c:pt>
                  <c:pt idx="2590">
                    <c:v>FALSE</c:v>
                  </c:pt>
                  <c:pt idx="2591">
                    <c:v>FALSE</c:v>
                  </c:pt>
                  <c:pt idx="2592">
                    <c:v>FALSE</c:v>
                  </c:pt>
                  <c:pt idx="2593">
                    <c:v>FALSE</c:v>
                  </c:pt>
                  <c:pt idx="2594">
                    <c:v>FALSE</c:v>
                  </c:pt>
                  <c:pt idx="2595">
                    <c:v>FALSE</c:v>
                  </c:pt>
                  <c:pt idx="2596">
                    <c:v>FALSE</c:v>
                  </c:pt>
                  <c:pt idx="2597">
                    <c:v>FALSE</c:v>
                  </c:pt>
                  <c:pt idx="2598">
                    <c:v>FALSE</c:v>
                  </c:pt>
                  <c:pt idx="2599">
                    <c:v>FALSE</c:v>
                  </c:pt>
                  <c:pt idx="2600">
                    <c:v>FALSE</c:v>
                  </c:pt>
                  <c:pt idx="2601">
                    <c:v>TRUE</c:v>
                  </c:pt>
                  <c:pt idx="2602">
                    <c:v>TRUE</c:v>
                  </c:pt>
                  <c:pt idx="2603">
                    <c:v>TRUE</c:v>
                  </c:pt>
                  <c:pt idx="2604">
                    <c:v>TRUE</c:v>
                  </c:pt>
                  <c:pt idx="2605">
                    <c:v>TRUE</c:v>
                  </c:pt>
                  <c:pt idx="2606">
                    <c:v>TRUE</c:v>
                  </c:pt>
                  <c:pt idx="2607">
                    <c:v>TRUE</c:v>
                  </c:pt>
                  <c:pt idx="2608">
                    <c:v>TRUE</c:v>
                  </c:pt>
                  <c:pt idx="2609">
                    <c:v>TRUE</c:v>
                  </c:pt>
                  <c:pt idx="2610">
                    <c:v>TRUE</c:v>
                  </c:pt>
                  <c:pt idx="2611">
                    <c:v>TRUE</c:v>
                  </c:pt>
                  <c:pt idx="2612">
                    <c:v>TRUE</c:v>
                  </c:pt>
                  <c:pt idx="2613">
                    <c:v>TRUE</c:v>
                  </c:pt>
                  <c:pt idx="2614">
                    <c:v>TRUE</c:v>
                  </c:pt>
                  <c:pt idx="2615">
                    <c:v>FALSE</c:v>
                  </c:pt>
                  <c:pt idx="2616">
                    <c:v>TRUE</c:v>
                  </c:pt>
                  <c:pt idx="2617">
                    <c:v>TRUE</c:v>
                  </c:pt>
                  <c:pt idx="2618">
                    <c:v>TRUE</c:v>
                  </c:pt>
                  <c:pt idx="2619">
                    <c:v>TRUE</c:v>
                  </c:pt>
                  <c:pt idx="2620">
                    <c:v>TRUE</c:v>
                  </c:pt>
                  <c:pt idx="2621">
                    <c:v>TRUE</c:v>
                  </c:pt>
                  <c:pt idx="2622">
                    <c:v>FALSE</c:v>
                  </c:pt>
                  <c:pt idx="2623">
                    <c:v>FALSE</c:v>
                  </c:pt>
                  <c:pt idx="2624">
                    <c:v>FALSE</c:v>
                  </c:pt>
                  <c:pt idx="2625">
                    <c:v>FALSE</c:v>
                  </c:pt>
                  <c:pt idx="2626">
                    <c:v>FALSE</c:v>
                  </c:pt>
                  <c:pt idx="2627">
                    <c:v>FALSE</c:v>
                  </c:pt>
                  <c:pt idx="2628">
                    <c:v>FALSE</c:v>
                  </c:pt>
                  <c:pt idx="2629">
                    <c:v>FALSE</c:v>
                  </c:pt>
                  <c:pt idx="2630">
                    <c:v>FALSE</c:v>
                  </c:pt>
                  <c:pt idx="2631">
                    <c:v>FALSE</c:v>
                  </c:pt>
                  <c:pt idx="2632">
                    <c:v>FALSE</c:v>
                  </c:pt>
                  <c:pt idx="2633">
                    <c:v>FALSE</c:v>
                  </c:pt>
                  <c:pt idx="2634">
                    <c:v>FALSE</c:v>
                  </c:pt>
                  <c:pt idx="2635">
                    <c:v>FALSE</c:v>
                  </c:pt>
                  <c:pt idx="2636">
                    <c:v>FALSE</c:v>
                  </c:pt>
                  <c:pt idx="2637">
                    <c:v>FALSE</c:v>
                  </c:pt>
                  <c:pt idx="2638">
                    <c:v>FALSE</c:v>
                  </c:pt>
                  <c:pt idx="2639">
                    <c:v>FALSE</c:v>
                  </c:pt>
                  <c:pt idx="2640">
                    <c:v>FALSE</c:v>
                  </c:pt>
                  <c:pt idx="2641">
                    <c:v>FALSE</c:v>
                  </c:pt>
                  <c:pt idx="2642">
                    <c:v>FALSE</c:v>
                  </c:pt>
                  <c:pt idx="2643">
                    <c:v>TRUE</c:v>
                  </c:pt>
                  <c:pt idx="2644">
                    <c:v>TRUE</c:v>
                  </c:pt>
                  <c:pt idx="2645">
                    <c:v>TRUE</c:v>
                  </c:pt>
                  <c:pt idx="2646">
                    <c:v>TRUE</c:v>
                  </c:pt>
                  <c:pt idx="2647">
                    <c:v>FALSE</c:v>
                  </c:pt>
                  <c:pt idx="2648">
                    <c:v>FALSE</c:v>
                  </c:pt>
                  <c:pt idx="2649">
                    <c:v>FALSE</c:v>
                  </c:pt>
                  <c:pt idx="2650">
                    <c:v>FALSE</c:v>
                  </c:pt>
                  <c:pt idx="2651">
                    <c:v>FALSE</c:v>
                  </c:pt>
                  <c:pt idx="2652">
                    <c:v>FALSE</c:v>
                  </c:pt>
                  <c:pt idx="2653">
                    <c:v>FALSE</c:v>
                  </c:pt>
                  <c:pt idx="2654">
                    <c:v>FALSE</c:v>
                  </c:pt>
                  <c:pt idx="2655">
                    <c:v>FALSE</c:v>
                  </c:pt>
                  <c:pt idx="2656">
                    <c:v>FALSE</c:v>
                  </c:pt>
                  <c:pt idx="2657">
                    <c:v>FALSE</c:v>
                  </c:pt>
                  <c:pt idx="2658">
                    <c:v>FALSE</c:v>
                  </c:pt>
                  <c:pt idx="2659">
                    <c:v>FALSE</c:v>
                  </c:pt>
                  <c:pt idx="2660">
                    <c:v>FALSE</c:v>
                  </c:pt>
                  <c:pt idx="2661">
                    <c:v>FALSE</c:v>
                  </c:pt>
                  <c:pt idx="2662">
                    <c:v>FALSE</c:v>
                  </c:pt>
                  <c:pt idx="2663">
                    <c:v>FALSE</c:v>
                  </c:pt>
                  <c:pt idx="2664">
                    <c:v>FALSE</c:v>
                  </c:pt>
                  <c:pt idx="2665">
                    <c:v>FALSE</c:v>
                  </c:pt>
                  <c:pt idx="2666">
                    <c:v>FALSE</c:v>
                  </c:pt>
                  <c:pt idx="2667">
                    <c:v>FALSE</c:v>
                  </c:pt>
                  <c:pt idx="2668">
                    <c:v>FALSE</c:v>
                  </c:pt>
                  <c:pt idx="2669">
                    <c:v>FALSE</c:v>
                  </c:pt>
                  <c:pt idx="2670">
                    <c:v>TRUE</c:v>
                  </c:pt>
                  <c:pt idx="2671">
                    <c:v>TRUE</c:v>
                  </c:pt>
                  <c:pt idx="2672">
                    <c:v>TRUE</c:v>
                  </c:pt>
                  <c:pt idx="2673">
                    <c:v>TRUE</c:v>
                  </c:pt>
                  <c:pt idx="2674">
                    <c:v>TRUE</c:v>
                  </c:pt>
                  <c:pt idx="2675">
                    <c:v>TRUE</c:v>
                  </c:pt>
                  <c:pt idx="2676">
                    <c:v>FALSE</c:v>
                  </c:pt>
                  <c:pt idx="2677">
                    <c:v>FALSE</c:v>
                  </c:pt>
                  <c:pt idx="2678">
                    <c:v>FALSE</c:v>
                  </c:pt>
                  <c:pt idx="2679">
                    <c:v>FALSE</c:v>
                  </c:pt>
                  <c:pt idx="2680">
                    <c:v>FALSE</c:v>
                  </c:pt>
                  <c:pt idx="2681">
                    <c:v>FALSE</c:v>
                  </c:pt>
                  <c:pt idx="2682">
                    <c:v>FALSE</c:v>
                  </c:pt>
                  <c:pt idx="2683">
                    <c:v>FALSE</c:v>
                  </c:pt>
                  <c:pt idx="2684">
                    <c:v>FALSE</c:v>
                  </c:pt>
                  <c:pt idx="2685">
                    <c:v>FALSE</c:v>
                  </c:pt>
                  <c:pt idx="2686">
                    <c:v>FALSE</c:v>
                  </c:pt>
                  <c:pt idx="2687">
                    <c:v>FALSE</c:v>
                  </c:pt>
                  <c:pt idx="2688">
                    <c:v>FALSE</c:v>
                  </c:pt>
                  <c:pt idx="2689">
                    <c:v>FALSE</c:v>
                  </c:pt>
                  <c:pt idx="2690">
                    <c:v>FALSE</c:v>
                  </c:pt>
                  <c:pt idx="2691">
                    <c:v>FALSE</c:v>
                  </c:pt>
                  <c:pt idx="2692">
                    <c:v>FALSE</c:v>
                  </c:pt>
                  <c:pt idx="2693">
                    <c:v>FALSE</c:v>
                  </c:pt>
                  <c:pt idx="2694">
                    <c:v>FALSE</c:v>
                  </c:pt>
                  <c:pt idx="2695">
                    <c:v>FALSE</c:v>
                  </c:pt>
                  <c:pt idx="2696">
                    <c:v>FALSE</c:v>
                  </c:pt>
                  <c:pt idx="2697">
                    <c:v>FALSE</c:v>
                  </c:pt>
                  <c:pt idx="2698">
                    <c:v>FALSE</c:v>
                  </c:pt>
                  <c:pt idx="2699">
                    <c:v>FALSE</c:v>
                  </c:pt>
                  <c:pt idx="2700">
                    <c:v>FALSE</c:v>
                  </c:pt>
                  <c:pt idx="2701">
                    <c:v>FALSE</c:v>
                  </c:pt>
                  <c:pt idx="2702">
                    <c:v>TRUE</c:v>
                  </c:pt>
                  <c:pt idx="2703">
                    <c:v>FALSE</c:v>
                  </c:pt>
                  <c:pt idx="2704">
                    <c:v>FALSE</c:v>
                  </c:pt>
                  <c:pt idx="2705">
                    <c:v>FALSE</c:v>
                  </c:pt>
                  <c:pt idx="2706">
                    <c:v>TRUE</c:v>
                  </c:pt>
                  <c:pt idx="2707">
                    <c:v>TRUE</c:v>
                  </c:pt>
                  <c:pt idx="2708">
                    <c:v>TRUE</c:v>
                  </c:pt>
                  <c:pt idx="2709">
                    <c:v>TRUE</c:v>
                  </c:pt>
                  <c:pt idx="2710">
                    <c:v>TRUE</c:v>
                  </c:pt>
                  <c:pt idx="2711">
                    <c:v>TRUE</c:v>
                  </c:pt>
                  <c:pt idx="2712">
                    <c:v>TRUE</c:v>
                  </c:pt>
                  <c:pt idx="2713">
                    <c:v>TRUE</c:v>
                  </c:pt>
                  <c:pt idx="2714">
                    <c:v>TRUE</c:v>
                  </c:pt>
                  <c:pt idx="2715">
                    <c:v>TRUE</c:v>
                  </c:pt>
                  <c:pt idx="2716">
                    <c:v>TRUE</c:v>
                  </c:pt>
                  <c:pt idx="2717">
                    <c:v>TRUE</c:v>
                  </c:pt>
                  <c:pt idx="2718">
                    <c:v>TRUE</c:v>
                  </c:pt>
                  <c:pt idx="2719">
                    <c:v>FALSE</c:v>
                  </c:pt>
                  <c:pt idx="2720">
                    <c:v>FALSE</c:v>
                  </c:pt>
                  <c:pt idx="2721">
                    <c:v>FALSE</c:v>
                  </c:pt>
                  <c:pt idx="2722">
                    <c:v>FALSE</c:v>
                  </c:pt>
                  <c:pt idx="2723">
                    <c:v>FALSE</c:v>
                  </c:pt>
                  <c:pt idx="2724">
                    <c:v>FALSE</c:v>
                  </c:pt>
                  <c:pt idx="2725">
                    <c:v>FALSE</c:v>
                  </c:pt>
                  <c:pt idx="2726">
                    <c:v>FALSE</c:v>
                  </c:pt>
                  <c:pt idx="2727">
                    <c:v>FALSE</c:v>
                  </c:pt>
                  <c:pt idx="2728">
                    <c:v>FALSE</c:v>
                  </c:pt>
                  <c:pt idx="2729">
                    <c:v>FALSE</c:v>
                  </c:pt>
                  <c:pt idx="2730">
                    <c:v>FALSE</c:v>
                  </c:pt>
                  <c:pt idx="2731">
                    <c:v>FALSE</c:v>
                  </c:pt>
                  <c:pt idx="2732">
                    <c:v>FALSE</c:v>
                  </c:pt>
                  <c:pt idx="2733">
                    <c:v>FALSE</c:v>
                  </c:pt>
                  <c:pt idx="2734">
                    <c:v>FALSE</c:v>
                  </c:pt>
                  <c:pt idx="2735">
                    <c:v>FALSE</c:v>
                  </c:pt>
                  <c:pt idx="2736">
                    <c:v>FALSE</c:v>
                  </c:pt>
                  <c:pt idx="2737">
                    <c:v>FALSE</c:v>
                  </c:pt>
                  <c:pt idx="2738">
                    <c:v>FALSE</c:v>
                  </c:pt>
                  <c:pt idx="2739">
                    <c:v>FALSE</c:v>
                  </c:pt>
                  <c:pt idx="2740">
                    <c:v>FALSE</c:v>
                  </c:pt>
                  <c:pt idx="2741">
                    <c:v>FALSE</c:v>
                  </c:pt>
                  <c:pt idx="2742">
                    <c:v>FALSE</c:v>
                  </c:pt>
                  <c:pt idx="2743">
                    <c:v>FALSE</c:v>
                  </c:pt>
                  <c:pt idx="2744">
                    <c:v>FALSE</c:v>
                  </c:pt>
                  <c:pt idx="2745">
                    <c:v>FALSE</c:v>
                  </c:pt>
                  <c:pt idx="2746">
                    <c:v>FALSE</c:v>
                  </c:pt>
                  <c:pt idx="2747">
                    <c:v>FALSE</c:v>
                  </c:pt>
                  <c:pt idx="2748">
                    <c:v>FALSE</c:v>
                  </c:pt>
                  <c:pt idx="2749">
                    <c:v>FALSE</c:v>
                  </c:pt>
                  <c:pt idx="2750">
                    <c:v>FALSE</c:v>
                  </c:pt>
                  <c:pt idx="2751">
                    <c:v>FALSE</c:v>
                  </c:pt>
                  <c:pt idx="2752">
                    <c:v>FALSE</c:v>
                  </c:pt>
                  <c:pt idx="2753">
                    <c:v>FALSE</c:v>
                  </c:pt>
                  <c:pt idx="2754">
                    <c:v>FALSE</c:v>
                  </c:pt>
                  <c:pt idx="2755">
                    <c:v>FALSE</c:v>
                  </c:pt>
                  <c:pt idx="2756">
                    <c:v>FALSE</c:v>
                  </c:pt>
                  <c:pt idx="2757">
                    <c:v>FALSE</c:v>
                  </c:pt>
                  <c:pt idx="2758">
                    <c:v>FALSE</c:v>
                  </c:pt>
                  <c:pt idx="2759">
                    <c:v>FALSE</c:v>
                  </c:pt>
                  <c:pt idx="2760">
                    <c:v>FALSE</c:v>
                  </c:pt>
                  <c:pt idx="2761">
                    <c:v>FALSE</c:v>
                  </c:pt>
                  <c:pt idx="2762">
                    <c:v>FALSE</c:v>
                  </c:pt>
                  <c:pt idx="2763">
                    <c:v>FALSE</c:v>
                  </c:pt>
                  <c:pt idx="2764">
                    <c:v>FALSE</c:v>
                  </c:pt>
                  <c:pt idx="2765">
                    <c:v>FALSE</c:v>
                  </c:pt>
                  <c:pt idx="2766">
                    <c:v>FALSE</c:v>
                  </c:pt>
                  <c:pt idx="2767">
                    <c:v>FALSE</c:v>
                  </c:pt>
                  <c:pt idx="2768">
                    <c:v>FALSE</c:v>
                  </c:pt>
                  <c:pt idx="2769">
                    <c:v>FALSE</c:v>
                  </c:pt>
                  <c:pt idx="2770">
                    <c:v>FALSE</c:v>
                  </c:pt>
                  <c:pt idx="2771">
                    <c:v>FALSE</c:v>
                  </c:pt>
                  <c:pt idx="2772">
                    <c:v>FALSE</c:v>
                  </c:pt>
                  <c:pt idx="2773">
                    <c:v>FALSE</c:v>
                  </c:pt>
                  <c:pt idx="2774">
                    <c:v>FALSE</c:v>
                  </c:pt>
                  <c:pt idx="2775">
                    <c:v>FALSE</c:v>
                  </c:pt>
                  <c:pt idx="2776">
                    <c:v>FALSE</c:v>
                  </c:pt>
                  <c:pt idx="2777">
                    <c:v>FALSE</c:v>
                  </c:pt>
                  <c:pt idx="2778">
                    <c:v>FALSE</c:v>
                  </c:pt>
                  <c:pt idx="2779">
                    <c:v>FALSE</c:v>
                  </c:pt>
                  <c:pt idx="2780">
                    <c:v>FALSE</c:v>
                  </c:pt>
                  <c:pt idx="2781">
                    <c:v>FALSE</c:v>
                  </c:pt>
                  <c:pt idx="2782">
                    <c:v>FALSE</c:v>
                  </c:pt>
                  <c:pt idx="2783">
                    <c:v>FALSE</c:v>
                  </c:pt>
                  <c:pt idx="2784">
                    <c:v>FALSE</c:v>
                  </c:pt>
                  <c:pt idx="2785">
                    <c:v>FALSE</c:v>
                  </c:pt>
                  <c:pt idx="2786">
                    <c:v>FALSE</c:v>
                  </c:pt>
                  <c:pt idx="2787">
                    <c:v>FALSE</c:v>
                  </c:pt>
                  <c:pt idx="2788">
                    <c:v>FALSE</c:v>
                  </c:pt>
                  <c:pt idx="2789">
                    <c:v>FALSE</c:v>
                  </c:pt>
                  <c:pt idx="2790">
                    <c:v>FALSE</c:v>
                  </c:pt>
                  <c:pt idx="2791">
                    <c:v>FALSE</c:v>
                  </c:pt>
                  <c:pt idx="2792">
                    <c:v>FALSE</c:v>
                  </c:pt>
                  <c:pt idx="2793">
                    <c:v>FALSE</c:v>
                  </c:pt>
                  <c:pt idx="2794">
                    <c:v>FALSE</c:v>
                  </c:pt>
                  <c:pt idx="2795">
                    <c:v>FALSE</c:v>
                  </c:pt>
                  <c:pt idx="2796">
                    <c:v>FALSE</c:v>
                  </c:pt>
                  <c:pt idx="2797">
                    <c:v>FALSE</c:v>
                  </c:pt>
                  <c:pt idx="2798">
                    <c:v>FALSE</c:v>
                  </c:pt>
                  <c:pt idx="2799">
                    <c:v>FALSE</c:v>
                  </c:pt>
                  <c:pt idx="2800">
                    <c:v>FALSE</c:v>
                  </c:pt>
                  <c:pt idx="2801">
                    <c:v>FALSE</c:v>
                  </c:pt>
                  <c:pt idx="2802">
                    <c:v>FALSE</c:v>
                  </c:pt>
                  <c:pt idx="2803">
                    <c:v>FALSE</c:v>
                  </c:pt>
                  <c:pt idx="2804">
                    <c:v>FALSE</c:v>
                  </c:pt>
                  <c:pt idx="2805">
                    <c:v>FALSE</c:v>
                  </c:pt>
                  <c:pt idx="2806">
                    <c:v>FALSE</c:v>
                  </c:pt>
                  <c:pt idx="2807">
                    <c:v>FALSE</c:v>
                  </c:pt>
                  <c:pt idx="2808">
                    <c:v>FALSE</c:v>
                  </c:pt>
                  <c:pt idx="2809">
                    <c:v>FALSE</c:v>
                  </c:pt>
                  <c:pt idx="2810">
                    <c:v>FALSE</c:v>
                  </c:pt>
                  <c:pt idx="2811">
                    <c:v>FALSE</c:v>
                  </c:pt>
                  <c:pt idx="2812">
                    <c:v>FALSE</c:v>
                  </c:pt>
                  <c:pt idx="2813">
                    <c:v>FALSE</c:v>
                  </c:pt>
                  <c:pt idx="2814">
                    <c:v>FALSE</c:v>
                  </c:pt>
                  <c:pt idx="2815">
                    <c:v>FALSE</c:v>
                  </c:pt>
                  <c:pt idx="2816">
                    <c:v>FALSE</c:v>
                  </c:pt>
                  <c:pt idx="2817">
                    <c:v>FALSE</c:v>
                  </c:pt>
                  <c:pt idx="2818">
                    <c:v>FALSE</c:v>
                  </c:pt>
                  <c:pt idx="2819">
                    <c:v>FALSE</c:v>
                  </c:pt>
                  <c:pt idx="2820">
                    <c:v>FALSE</c:v>
                  </c:pt>
                  <c:pt idx="2821">
                    <c:v>FALSE</c:v>
                  </c:pt>
                  <c:pt idx="2822">
                    <c:v>FALSE</c:v>
                  </c:pt>
                  <c:pt idx="2823">
                    <c:v>FALSE</c:v>
                  </c:pt>
                  <c:pt idx="2824">
                    <c:v>FALSE</c:v>
                  </c:pt>
                  <c:pt idx="2825">
                    <c:v>FALSE</c:v>
                  </c:pt>
                  <c:pt idx="2826">
                    <c:v>FALSE</c:v>
                  </c:pt>
                  <c:pt idx="2827">
                    <c:v>FALSE</c:v>
                  </c:pt>
                  <c:pt idx="2828">
                    <c:v>FALSE</c:v>
                  </c:pt>
                  <c:pt idx="2829">
                    <c:v>FALSE</c:v>
                  </c:pt>
                  <c:pt idx="2830">
                    <c:v>FALSE</c:v>
                  </c:pt>
                  <c:pt idx="2831">
                    <c:v>FALSE</c:v>
                  </c:pt>
                  <c:pt idx="2832">
                    <c:v>FALSE</c:v>
                  </c:pt>
                  <c:pt idx="2833">
                    <c:v>FALSE</c:v>
                  </c:pt>
                  <c:pt idx="2834">
                    <c:v>FALSE</c:v>
                  </c:pt>
                  <c:pt idx="2835">
                    <c:v>FALSE</c:v>
                  </c:pt>
                  <c:pt idx="2836">
                    <c:v>FALSE</c:v>
                  </c:pt>
                  <c:pt idx="2837">
                    <c:v>FALSE</c:v>
                  </c:pt>
                  <c:pt idx="2838">
                    <c:v>FALSE</c:v>
                  </c:pt>
                  <c:pt idx="2839">
                    <c:v>FALSE</c:v>
                  </c:pt>
                  <c:pt idx="2840">
                    <c:v>FALSE</c:v>
                  </c:pt>
                  <c:pt idx="2841">
                    <c:v>FALSE</c:v>
                  </c:pt>
                  <c:pt idx="2842">
                    <c:v>FALSE</c:v>
                  </c:pt>
                  <c:pt idx="2843">
                    <c:v>FALSE</c:v>
                  </c:pt>
                  <c:pt idx="2844">
                    <c:v>FALSE</c:v>
                  </c:pt>
                  <c:pt idx="2845">
                    <c:v>FALSE</c:v>
                  </c:pt>
                  <c:pt idx="2846">
                    <c:v>FALSE</c:v>
                  </c:pt>
                  <c:pt idx="2847">
                    <c:v>FALSE</c:v>
                  </c:pt>
                  <c:pt idx="2848">
                    <c:v>FALSE</c:v>
                  </c:pt>
                  <c:pt idx="2849">
                    <c:v>FALSE</c:v>
                  </c:pt>
                  <c:pt idx="2850">
                    <c:v>FALSE</c:v>
                  </c:pt>
                  <c:pt idx="2851">
                    <c:v>FALSE</c:v>
                  </c:pt>
                  <c:pt idx="2852">
                    <c:v>FALSE</c:v>
                  </c:pt>
                  <c:pt idx="2853">
                    <c:v>FALSE</c:v>
                  </c:pt>
                  <c:pt idx="2854">
                    <c:v>FALSE</c:v>
                  </c:pt>
                  <c:pt idx="2855">
                    <c:v>FALSE</c:v>
                  </c:pt>
                  <c:pt idx="2856">
                    <c:v>FALSE</c:v>
                  </c:pt>
                  <c:pt idx="2857">
                    <c:v>FALSE</c:v>
                  </c:pt>
                  <c:pt idx="2858">
                    <c:v>FALSE</c:v>
                  </c:pt>
                  <c:pt idx="2859">
                    <c:v>FALSE</c:v>
                  </c:pt>
                  <c:pt idx="2860">
                    <c:v>FALSE</c:v>
                  </c:pt>
                  <c:pt idx="2861">
                    <c:v>FALSE</c:v>
                  </c:pt>
                  <c:pt idx="2862">
                    <c:v>FALSE</c:v>
                  </c:pt>
                  <c:pt idx="2863">
                    <c:v>FALSE</c:v>
                  </c:pt>
                  <c:pt idx="2864">
                    <c:v>FALSE</c:v>
                  </c:pt>
                  <c:pt idx="2865">
                    <c:v>FALSE</c:v>
                  </c:pt>
                  <c:pt idx="2866">
                    <c:v>FALSE</c:v>
                  </c:pt>
                  <c:pt idx="2867">
                    <c:v>FALSE</c:v>
                  </c:pt>
                  <c:pt idx="2868">
                    <c:v>FALSE</c:v>
                  </c:pt>
                  <c:pt idx="2869">
                    <c:v>FALSE</c:v>
                  </c:pt>
                  <c:pt idx="2870">
                    <c:v>FALSE</c:v>
                  </c:pt>
                  <c:pt idx="2871">
                    <c:v>FALSE</c:v>
                  </c:pt>
                  <c:pt idx="2872">
                    <c:v>FALSE</c:v>
                  </c:pt>
                  <c:pt idx="2873">
                    <c:v>FALSE</c:v>
                  </c:pt>
                  <c:pt idx="2874">
                    <c:v>FALSE</c:v>
                  </c:pt>
                  <c:pt idx="2875">
                    <c:v>FALSE</c:v>
                  </c:pt>
                  <c:pt idx="2876">
                    <c:v>FALSE</c:v>
                  </c:pt>
                  <c:pt idx="2877">
                    <c:v>FALSE</c:v>
                  </c:pt>
                  <c:pt idx="2878">
                    <c:v>FALSE</c:v>
                  </c:pt>
                  <c:pt idx="2879">
                    <c:v>FALSE</c:v>
                  </c:pt>
                  <c:pt idx="2880">
                    <c:v>FALSE</c:v>
                  </c:pt>
                  <c:pt idx="2881">
                    <c:v>FALSE</c:v>
                  </c:pt>
                  <c:pt idx="2882">
                    <c:v>FALSE</c:v>
                  </c:pt>
                  <c:pt idx="2883">
                    <c:v>FALSE</c:v>
                  </c:pt>
                  <c:pt idx="2884">
                    <c:v>FALSE</c:v>
                  </c:pt>
                  <c:pt idx="2885">
                    <c:v>FALSE</c:v>
                  </c:pt>
                  <c:pt idx="2886">
                    <c:v>FALSE</c:v>
                  </c:pt>
                  <c:pt idx="2887">
                    <c:v>FALSE</c:v>
                  </c:pt>
                  <c:pt idx="2888">
                    <c:v>FALSE</c:v>
                  </c:pt>
                  <c:pt idx="2889">
                    <c:v>FALSE</c:v>
                  </c:pt>
                  <c:pt idx="2890">
                    <c:v>FALSE</c:v>
                  </c:pt>
                  <c:pt idx="2891">
                    <c:v>FALSE</c:v>
                  </c:pt>
                  <c:pt idx="2892">
                    <c:v>FALSE</c:v>
                  </c:pt>
                  <c:pt idx="2893">
                    <c:v>FALSE</c:v>
                  </c:pt>
                  <c:pt idx="2894">
                    <c:v>FALSE</c:v>
                  </c:pt>
                  <c:pt idx="2895">
                    <c:v>FALSE</c:v>
                  </c:pt>
                  <c:pt idx="2896">
                    <c:v>FALSE</c:v>
                  </c:pt>
                  <c:pt idx="2897">
                    <c:v>FALSE</c:v>
                  </c:pt>
                  <c:pt idx="2898">
                    <c:v>FALSE</c:v>
                  </c:pt>
                  <c:pt idx="2899">
                    <c:v>FALSE</c:v>
                  </c:pt>
                  <c:pt idx="2900">
                    <c:v>FALSE</c:v>
                  </c:pt>
                  <c:pt idx="2901">
                    <c:v>FALSE</c:v>
                  </c:pt>
                  <c:pt idx="2902">
                    <c:v>FALSE</c:v>
                  </c:pt>
                  <c:pt idx="2903">
                    <c:v>FALSE</c:v>
                  </c:pt>
                  <c:pt idx="2904">
                    <c:v>FALSE</c:v>
                  </c:pt>
                  <c:pt idx="2905">
                    <c:v>FALSE</c:v>
                  </c:pt>
                  <c:pt idx="2906">
                    <c:v>FALSE</c:v>
                  </c:pt>
                  <c:pt idx="2907">
                    <c:v>FALSE</c:v>
                  </c:pt>
                  <c:pt idx="2908">
                    <c:v>FALSE</c:v>
                  </c:pt>
                  <c:pt idx="2909">
                    <c:v>FALSE</c:v>
                  </c:pt>
                  <c:pt idx="2910">
                    <c:v>FALSE</c:v>
                  </c:pt>
                  <c:pt idx="2911">
                    <c:v>FALSE</c:v>
                  </c:pt>
                  <c:pt idx="2912">
                    <c:v>FALSE</c:v>
                  </c:pt>
                  <c:pt idx="2913">
                    <c:v>FALSE</c:v>
                  </c:pt>
                  <c:pt idx="2914">
                    <c:v>FALSE</c:v>
                  </c:pt>
                  <c:pt idx="2915">
                    <c:v>FALSE</c:v>
                  </c:pt>
                  <c:pt idx="2916">
                    <c:v>FALSE</c:v>
                  </c:pt>
                  <c:pt idx="2917">
                    <c:v>FALSE</c:v>
                  </c:pt>
                  <c:pt idx="2918">
                    <c:v>FALSE</c:v>
                  </c:pt>
                  <c:pt idx="2919">
                    <c:v>FALSE</c:v>
                  </c:pt>
                  <c:pt idx="2920">
                    <c:v>FALSE</c:v>
                  </c:pt>
                  <c:pt idx="2921">
                    <c:v>FALSE</c:v>
                  </c:pt>
                  <c:pt idx="2922">
                    <c:v>FALSE</c:v>
                  </c:pt>
                  <c:pt idx="2923">
                    <c:v>FALSE</c:v>
                  </c:pt>
                  <c:pt idx="2924">
                    <c:v>FALSE</c:v>
                  </c:pt>
                  <c:pt idx="2925">
                    <c:v>FALSE</c:v>
                  </c:pt>
                  <c:pt idx="2926">
                    <c:v>FALSE</c:v>
                  </c:pt>
                  <c:pt idx="2927">
                    <c:v>FALSE</c:v>
                  </c:pt>
                  <c:pt idx="2928">
                    <c:v>FALSE</c:v>
                  </c:pt>
                  <c:pt idx="2929">
                    <c:v>FALSE</c:v>
                  </c:pt>
                  <c:pt idx="2930">
                    <c:v>FALSE</c:v>
                  </c:pt>
                  <c:pt idx="2931">
                    <c:v>FALSE</c:v>
                  </c:pt>
                  <c:pt idx="2932">
                    <c:v>FALSE</c:v>
                  </c:pt>
                  <c:pt idx="2933">
                    <c:v>FALSE</c:v>
                  </c:pt>
                  <c:pt idx="2934">
                    <c:v>FALSE</c:v>
                  </c:pt>
                  <c:pt idx="2935">
                    <c:v>FALSE</c:v>
                  </c:pt>
                  <c:pt idx="2936">
                    <c:v>FALSE</c:v>
                  </c:pt>
                  <c:pt idx="2937">
                    <c:v>FALSE</c:v>
                  </c:pt>
                  <c:pt idx="2938">
                    <c:v>FALSE</c:v>
                  </c:pt>
                  <c:pt idx="2939">
                    <c:v>FALSE</c:v>
                  </c:pt>
                  <c:pt idx="2940">
                    <c:v>FALSE</c:v>
                  </c:pt>
                  <c:pt idx="2941">
                    <c:v>FALSE</c:v>
                  </c:pt>
                  <c:pt idx="2942">
                    <c:v>FALSE</c:v>
                  </c:pt>
                  <c:pt idx="2943">
                    <c:v>FALSE</c:v>
                  </c:pt>
                  <c:pt idx="2944">
                    <c:v>FALSE</c:v>
                  </c:pt>
                  <c:pt idx="2945">
                    <c:v>FALSE</c:v>
                  </c:pt>
                  <c:pt idx="2946">
                    <c:v>FALSE</c:v>
                  </c:pt>
                  <c:pt idx="2947">
                    <c:v>FALSE</c:v>
                  </c:pt>
                  <c:pt idx="2948">
                    <c:v>FALSE</c:v>
                  </c:pt>
                  <c:pt idx="2949">
                    <c:v>FALSE</c:v>
                  </c:pt>
                  <c:pt idx="2950">
                    <c:v>FALSE</c:v>
                  </c:pt>
                  <c:pt idx="2951">
                    <c:v>FALSE</c:v>
                  </c:pt>
                  <c:pt idx="2952">
                    <c:v>FALSE</c:v>
                  </c:pt>
                  <c:pt idx="2953">
                    <c:v>FALSE</c:v>
                  </c:pt>
                  <c:pt idx="2954">
                    <c:v>FALSE</c:v>
                  </c:pt>
                  <c:pt idx="2955">
                    <c:v>FALSE</c:v>
                  </c:pt>
                  <c:pt idx="2956">
                    <c:v>FALSE</c:v>
                  </c:pt>
                  <c:pt idx="2957">
                    <c:v>FALSE</c:v>
                  </c:pt>
                  <c:pt idx="2958">
                    <c:v>FALSE</c:v>
                  </c:pt>
                  <c:pt idx="2959">
                    <c:v>FALSE</c:v>
                  </c:pt>
                  <c:pt idx="2960">
                    <c:v>FALSE</c:v>
                  </c:pt>
                  <c:pt idx="2961">
                    <c:v>FALSE</c:v>
                  </c:pt>
                  <c:pt idx="2962">
                    <c:v>FALSE</c:v>
                  </c:pt>
                  <c:pt idx="2963">
                    <c:v>FALSE</c:v>
                  </c:pt>
                  <c:pt idx="2964">
                    <c:v>FALSE</c:v>
                  </c:pt>
                  <c:pt idx="2965">
                    <c:v>FALSE</c:v>
                  </c:pt>
                  <c:pt idx="2966">
                    <c:v>FALSE</c:v>
                  </c:pt>
                  <c:pt idx="2967">
                    <c:v>FALSE</c:v>
                  </c:pt>
                  <c:pt idx="2968">
                    <c:v>FALSE</c:v>
                  </c:pt>
                  <c:pt idx="2969">
                    <c:v>FALSE</c:v>
                  </c:pt>
                  <c:pt idx="2970">
                    <c:v>FALSE</c:v>
                  </c:pt>
                  <c:pt idx="2971">
                    <c:v>FALSE</c:v>
                  </c:pt>
                  <c:pt idx="2972">
                    <c:v>FALSE</c:v>
                  </c:pt>
                  <c:pt idx="2973">
                    <c:v>FALSE</c:v>
                  </c:pt>
                  <c:pt idx="2974">
                    <c:v>FALSE</c:v>
                  </c:pt>
                  <c:pt idx="2975">
                    <c:v>FALSE</c:v>
                  </c:pt>
                  <c:pt idx="2976">
                    <c:v>FALSE</c:v>
                  </c:pt>
                  <c:pt idx="2977">
                    <c:v>FALSE</c:v>
                  </c:pt>
                  <c:pt idx="2978">
                    <c:v>FALSE</c:v>
                  </c:pt>
                  <c:pt idx="2979">
                    <c:v>FALSE</c:v>
                  </c:pt>
                  <c:pt idx="2980">
                    <c:v>FALSE</c:v>
                  </c:pt>
                  <c:pt idx="2981">
                    <c:v>TRUE</c:v>
                  </c:pt>
                  <c:pt idx="2982">
                    <c:v>TRUE</c:v>
                  </c:pt>
                  <c:pt idx="2983">
                    <c:v>TRUE</c:v>
                  </c:pt>
                  <c:pt idx="2984">
                    <c:v>TRUE</c:v>
                  </c:pt>
                  <c:pt idx="2985">
                    <c:v>FALSE</c:v>
                  </c:pt>
                  <c:pt idx="2986">
                    <c:v>FALSE</c:v>
                  </c:pt>
                  <c:pt idx="2987">
                    <c:v>FALSE</c:v>
                  </c:pt>
                  <c:pt idx="2988">
                    <c:v>FALSE</c:v>
                  </c:pt>
                  <c:pt idx="2989">
                    <c:v>FALSE</c:v>
                  </c:pt>
                  <c:pt idx="2990">
                    <c:v>FALSE</c:v>
                  </c:pt>
                  <c:pt idx="2991">
                    <c:v>FALSE</c:v>
                  </c:pt>
                  <c:pt idx="2992">
                    <c:v>FALSE</c:v>
                  </c:pt>
                  <c:pt idx="2993">
                    <c:v>FALSE</c:v>
                  </c:pt>
                  <c:pt idx="2994">
                    <c:v>FALSE</c:v>
                  </c:pt>
                  <c:pt idx="2995">
                    <c:v>FALSE</c:v>
                  </c:pt>
                  <c:pt idx="2996">
                    <c:v>FALSE</c:v>
                  </c:pt>
                  <c:pt idx="2997">
                    <c:v>FALSE</c:v>
                  </c:pt>
                  <c:pt idx="2998">
                    <c:v>FALSE</c:v>
                  </c:pt>
                  <c:pt idx="2999">
                    <c:v>FALSE</c:v>
                  </c:pt>
                  <c:pt idx="3000">
                    <c:v>FALSE</c:v>
                  </c:pt>
                  <c:pt idx="3001">
                    <c:v>FALSE</c:v>
                  </c:pt>
                  <c:pt idx="3002">
                    <c:v>FALSE</c:v>
                  </c:pt>
                  <c:pt idx="3003">
                    <c:v>FALSE</c:v>
                  </c:pt>
                  <c:pt idx="3004">
                    <c:v>FALSE</c:v>
                  </c:pt>
                  <c:pt idx="3005">
                    <c:v>FALSE</c:v>
                  </c:pt>
                  <c:pt idx="3006">
                    <c:v>FALSE</c:v>
                  </c:pt>
                  <c:pt idx="3007">
                    <c:v>FALSE</c:v>
                  </c:pt>
                  <c:pt idx="3008">
                    <c:v>FALSE</c:v>
                  </c:pt>
                  <c:pt idx="3009">
                    <c:v>FALSE</c:v>
                  </c:pt>
                  <c:pt idx="3010">
                    <c:v>FALSE</c:v>
                  </c:pt>
                  <c:pt idx="3011">
                    <c:v>FALSE</c:v>
                  </c:pt>
                  <c:pt idx="3012">
                    <c:v>FALSE</c:v>
                  </c:pt>
                  <c:pt idx="3013">
                    <c:v>FALSE</c:v>
                  </c:pt>
                  <c:pt idx="3014">
                    <c:v>FALSE</c:v>
                  </c:pt>
                  <c:pt idx="3015">
                    <c:v>FALSE</c:v>
                  </c:pt>
                  <c:pt idx="3016">
                    <c:v>FALSE</c:v>
                  </c:pt>
                  <c:pt idx="3017">
                    <c:v>FALSE</c:v>
                  </c:pt>
                  <c:pt idx="3018">
                    <c:v>FALSE</c:v>
                  </c:pt>
                  <c:pt idx="3019">
                    <c:v>FALSE</c:v>
                  </c:pt>
                  <c:pt idx="3020">
                    <c:v>FALSE</c:v>
                  </c:pt>
                  <c:pt idx="3021">
                    <c:v>FALSE</c:v>
                  </c:pt>
                  <c:pt idx="3022">
                    <c:v>FALSE</c:v>
                  </c:pt>
                  <c:pt idx="3023">
                    <c:v>FALSE</c:v>
                  </c:pt>
                  <c:pt idx="3024">
                    <c:v>FALSE</c:v>
                  </c:pt>
                  <c:pt idx="3025">
                    <c:v>FALSE</c:v>
                  </c:pt>
                  <c:pt idx="3026">
                    <c:v>FALSE</c:v>
                  </c:pt>
                  <c:pt idx="3027">
                    <c:v>FALSE</c:v>
                  </c:pt>
                  <c:pt idx="3028">
                    <c:v>FALSE</c:v>
                  </c:pt>
                  <c:pt idx="3029">
                    <c:v>FALSE</c:v>
                  </c:pt>
                  <c:pt idx="3030">
                    <c:v>FALSE</c:v>
                  </c:pt>
                  <c:pt idx="3031">
                    <c:v>FALSE</c:v>
                  </c:pt>
                  <c:pt idx="3032">
                    <c:v>FALSE</c:v>
                  </c:pt>
                  <c:pt idx="3033">
                    <c:v>FALSE</c:v>
                  </c:pt>
                  <c:pt idx="3034">
                    <c:v>FALSE</c:v>
                  </c:pt>
                  <c:pt idx="3035">
                    <c:v>FALSE</c:v>
                  </c:pt>
                  <c:pt idx="3036">
                    <c:v>FALSE</c:v>
                  </c:pt>
                  <c:pt idx="3037">
                    <c:v>FALSE</c:v>
                  </c:pt>
                  <c:pt idx="3038">
                    <c:v>FALSE</c:v>
                  </c:pt>
                  <c:pt idx="3039">
                    <c:v>FALSE</c:v>
                  </c:pt>
                  <c:pt idx="3040">
                    <c:v>FALSE</c:v>
                  </c:pt>
                  <c:pt idx="3041">
                    <c:v>FALSE</c:v>
                  </c:pt>
                  <c:pt idx="3042">
                    <c:v>FALSE</c:v>
                  </c:pt>
                  <c:pt idx="3043">
                    <c:v>FALSE</c:v>
                  </c:pt>
                  <c:pt idx="3044">
                    <c:v>FALSE</c:v>
                  </c:pt>
                  <c:pt idx="3045">
                    <c:v>FALSE</c:v>
                  </c:pt>
                  <c:pt idx="3046">
                    <c:v>FALSE</c:v>
                  </c:pt>
                  <c:pt idx="3047">
                    <c:v>FALSE</c:v>
                  </c:pt>
                  <c:pt idx="3048">
                    <c:v>FALSE</c:v>
                  </c:pt>
                  <c:pt idx="3049">
                    <c:v>FALSE</c:v>
                  </c:pt>
                  <c:pt idx="3050">
                    <c:v>FALSE</c:v>
                  </c:pt>
                  <c:pt idx="3051">
                    <c:v>TRUE</c:v>
                  </c:pt>
                  <c:pt idx="3052">
                    <c:v>FALSE</c:v>
                  </c:pt>
                  <c:pt idx="3053">
                    <c:v>FALSE</c:v>
                  </c:pt>
                  <c:pt idx="3054">
                    <c:v>FALSE</c:v>
                  </c:pt>
                  <c:pt idx="3055">
                    <c:v>FALSE</c:v>
                  </c:pt>
                  <c:pt idx="3056">
                    <c:v>FALSE</c:v>
                  </c:pt>
                  <c:pt idx="3057">
                    <c:v>FALSE</c:v>
                  </c:pt>
                  <c:pt idx="3058">
                    <c:v>FALSE</c:v>
                  </c:pt>
                  <c:pt idx="3059">
                    <c:v>FALSE</c:v>
                  </c:pt>
                  <c:pt idx="3060">
                    <c:v>FALSE</c:v>
                  </c:pt>
                  <c:pt idx="3061">
                    <c:v>FALSE</c:v>
                  </c:pt>
                  <c:pt idx="3062">
                    <c:v>FALSE</c:v>
                  </c:pt>
                  <c:pt idx="3063">
                    <c:v>FALSE</c:v>
                  </c:pt>
                  <c:pt idx="3064">
                    <c:v>FALSE</c:v>
                  </c:pt>
                  <c:pt idx="3065">
                    <c:v>FALSE</c:v>
                  </c:pt>
                  <c:pt idx="3066">
                    <c:v>FALSE</c:v>
                  </c:pt>
                  <c:pt idx="3067">
                    <c:v>FALSE</c:v>
                  </c:pt>
                  <c:pt idx="3068">
                    <c:v>FALSE</c:v>
                  </c:pt>
                  <c:pt idx="3069">
                    <c:v>FALSE</c:v>
                  </c:pt>
                  <c:pt idx="3070">
                    <c:v>FALSE</c:v>
                  </c:pt>
                  <c:pt idx="3071">
                    <c:v>FALSE</c:v>
                  </c:pt>
                  <c:pt idx="3072">
                    <c:v>FALSE</c:v>
                  </c:pt>
                  <c:pt idx="3073">
                    <c:v>FALSE</c:v>
                  </c:pt>
                  <c:pt idx="3074">
                    <c:v>FALSE</c:v>
                  </c:pt>
                  <c:pt idx="3075">
                    <c:v>FALSE</c:v>
                  </c:pt>
                  <c:pt idx="3076">
                    <c:v>FALSE</c:v>
                  </c:pt>
                  <c:pt idx="3077">
                    <c:v>FALSE</c:v>
                  </c:pt>
                  <c:pt idx="3078">
                    <c:v>FALSE</c:v>
                  </c:pt>
                  <c:pt idx="3079">
                    <c:v>FALSE</c:v>
                  </c:pt>
                  <c:pt idx="3080">
                    <c:v>FALSE</c:v>
                  </c:pt>
                  <c:pt idx="3081">
                    <c:v>FALSE</c:v>
                  </c:pt>
                  <c:pt idx="3082">
                    <c:v>FALSE</c:v>
                  </c:pt>
                  <c:pt idx="3083">
                    <c:v>FALSE</c:v>
                  </c:pt>
                  <c:pt idx="3084">
                    <c:v>FALSE</c:v>
                  </c:pt>
                  <c:pt idx="3085">
                    <c:v>FALSE</c:v>
                  </c:pt>
                  <c:pt idx="3086">
                    <c:v>FALSE</c:v>
                  </c:pt>
                  <c:pt idx="3087">
                    <c:v>FALSE</c:v>
                  </c:pt>
                  <c:pt idx="3088">
                    <c:v>FALSE</c:v>
                  </c:pt>
                  <c:pt idx="3089">
                    <c:v>FALSE</c:v>
                  </c:pt>
                  <c:pt idx="3090">
                    <c:v>FALSE</c:v>
                  </c:pt>
                  <c:pt idx="3091">
                    <c:v>FALSE</c:v>
                  </c:pt>
                  <c:pt idx="3092">
                    <c:v>FALSE</c:v>
                  </c:pt>
                  <c:pt idx="3093">
                    <c:v>FALSE</c:v>
                  </c:pt>
                  <c:pt idx="3094">
                    <c:v>FALSE</c:v>
                  </c:pt>
                  <c:pt idx="3095">
                    <c:v>FALSE</c:v>
                  </c:pt>
                  <c:pt idx="3096">
                    <c:v>FALSE</c:v>
                  </c:pt>
                  <c:pt idx="3097">
                    <c:v>FALSE</c:v>
                  </c:pt>
                  <c:pt idx="3098">
                    <c:v>FALSE</c:v>
                  </c:pt>
                  <c:pt idx="3099">
                    <c:v>FALSE</c:v>
                  </c:pt>
                  <c:pt idx="3100">
                    <c:v>FALSE</c:v>
                  </c:pt>
                  <c:pt idx="3101">
                    <c:v>FALSE</c:v>
                  </c:pt>
                  <c:pt idx="3102">
                    <c:v>FALSE</c:v>
                  </c:pt>
                  <c:pt idx="3103">
                    <c:v>FALSE</c:v>
                  </c:pt>
                  <c:pt idx="3104">
                    <c:v>FALSE</c:v>
                  </c:pt>
                  <c:pt idx="3105">
                    <c:v>FALSE</c:v>
                  </c:pt>
                  <c:pt idx="3106">
                    <c:v>FALSE</c:v>
                  </c:pt>
                  <c:pt idx="3107">
                    <c:v>FALSE</c:v>
                  </c:pt>
                  <c:pt idx="3108">
                    <c:v>FALSE</c:v>
                  </c:pt>
                  <c:pt idx="3109">
                    <c:v>FALSE</c:v>
                  </c:pt>
                  <c:pt idx="3110">
                    <c:v>FALSE</c:v>
                  </c:pt>
                  <c:pt idx="3111">
                    <c:v>FALSE</c:v>
                  </c:pt>
                  <c:pt idx="3112">
                    <c:v>FALSE</c:v>
                  </c:pt>
                  <c:pt idx="3113">
                    <c:v>FALSE</c:v>
                  </c:pt>
                  <c:pt idx="3114">
                    <c:v>FALSE</c:v>
                  </c:pt>
                  <c:pt idx="3115">
                    <c:v>FALSE</c:v>
                  </c:pt>
                  <c:pt idx="3116">
                    <c:v>FALSE</c:v>
                  </c:pt>
                  <c:pt idx="3117">
                    <c:v>FALSE</c:v>
                  </c:pt>
                  <c:pt idx="3118">
                    <c:v>FALSE</c:v>
                  </c:pt>
                  <c:pt idx="3119">
                    <c:v>FALSE</c:v>
                  </c:pt>
                  <c:pt idx="3120">
                    <c:v>FALSE</c:v>
                  </c:pt>
                  <c:pt idx="3121">
                    <c:v>FALSE</c:v>
                  </c:pt>
                  <c:pt idx="3122">
                    <c:v>FALSE</c:v>
                  </c:pt>
                  <c:pt idx="3123">
                    <c:v>FALSE</c:v>
                  </c:pt>
                  <c:pt idx="3124">
                    <c:v>FALSE</c:v>
                  </c:pt>
                  <c:pt idx="3125">
                    <c:v>FALSE</c:v>
                  </c:pt>
                  <c:pt idx="3126">
                    <c:v>FALSE</c:v>
                  </c:pt>
                  <c:pt idx="3127">
                    <c:v>FALSE</c:v>
                  </c:pt>
                  <c:pt idx="3128">
                    <c:v>FALSE</c:v>
                  </c:pt>
                  <c:pt idx="3129">
                    <c:v>FALSE</c:v>
                  </c:pt>
                  <c:pt idx="3130">
                    <c:v>FALSE</c:v>
                  </c:pt>
                  <c:pt idx="3131">
                    <c:v>FALSE</c:v>
                  </c:pt>
                  <c:pt idx="3132">
                    <c:v>FALSE</c:v>
                  </c:pt>
                  <c:pt idx="3133">
                    <c:v>FALSE</c:v>
                  </c:pt>
                  <c:pt idx="3134">
                    <c:v>FALSE</c:v>
                  </c:pt>
                  <c:pt idx="3135">
                    <c:v>FALSE</c:v>
                  </c:pt>
                  <c:pt idx="3136">
                    <c:v>FALSE</c:v>
                  </c:pt>
                  <c:pt idx="3137">
                    <c:v>FALSE</c:v>
                  </c:pt>
                  <c:pt idx="3138">
                    <c:v>FALSE</c:v>
                  </c:pt>
                  <c:pt idx="3139">
                    <c:v>FALSE</c:v>
                  </c:pt>
                  <c:pt idx="3140">
                    <c:v>FALSE</c:v>
                  </c:pt>
                  <c:pt idx="3141">
                    <c:v>FALSE</c:v>
                  </c:pt>
                  <c:pt idx="3142">
                    <c:v>FALSE</c:v>
                  </c:pt>
                  <c:pt idx="3143">
                    <c:v>FALSE</c:v>
                  </c:pt>
                  <c:pt idx="3144">
                    <c:v>FALSE</c:v>
                  </c:pt>
                  <c:pt idx="3145">
                    <c:v>FALSE</c:v>
                  </c:pt>
                  <c:pt idx="3146">
                    <c:v>FALSE</c:v>
                  </c:pt>
                  <c:pt idx="3147">
                    <c:v>TRUE</c:v>
                  </c:pt>
                  <c:pt idx="3148">
                    <c:v>TRUE</c:v>
                  </c:pt>
                  <c:pt idx="3149">
                    <c:v>TRUE</c:v>
                  </c:pt>
                  <c:pt idx="3150">
                    <c:v>TRUE</c:v>
                  </c:pt>
                  <c:pt idx="3151">
                    <c:v>TRUE</c:v>
                  </c:pt>
                  <c:pt idx="3152">
                    <c:v>TRUE</c:v>
                  </c:pt>
                  <c:pt idx="3153">
                    <c:v>TRUE</c:v>
                  </c:pt>
                  <c:pt idx="3154">
                    <c:v>TRUE</c:v>
                  </c:pt>
                  <c:pt idx="3155">
                    <c:v>TRUE</c:v>
                  </c:pt>
                  <c:pt idx="3156">
                    <c:v>TRUE</c:v>
                  </c:pt>
                  <c:pt idx="3157">
                    <c:v>TRUE</c:v>
                  </c:pt>
                  <c:pt idx="3158">
                    <c:v>TRUE</c:v>
                  </c:pt>
                  <c:pt idx="3159">
                    <c:v>TRUE</c:v>
                  </c:pt>
                  <c:pt idx="3160">
                    <c:v>TRUE</c:v>
                  </c:pt>
                  <c:pt idx="3161">
                    <c:v>TRUE</c:v>
                  </c:pt>
                  <c:pt idx="3162">
                    <c:v>TRUE</c:v>
                  </c:pt>
                  <c:pt idx="3163">
                    <c:v>TRUE</c:v>
                  </c:pt>
                  <c:pt idx="3164">
                    <c:v>TRUE</c:v>
                  </c:pt>
                  <c:pt idx="3165">
                    <c:v>TRUE</c:v>
                  </c:pt>
                  <c:pt idx="3166">
                    <c:v>TRUE</c:v>
                  </c:pt>
                  <c:pt idx="3167">
                    <c:v>TRUE</c:v>
                  </c:pt>
                  <c:pt idx="3168">
                    <c:v>TRUE</c:v>
                  </c:pt>
                  <c:pt idx="3169">
                    <c:v>TRUE</c:v>
                  </c:pt>
                  <c:pt idx="3170">
                    <c:v>TRUE</c:v>
                  </c:pt>
                  <c:pt idx="3171">
                    <c:v>TRUE</c:v>
                  </c:pt>
                  <c:pt idx="3172">
                    <c:v>TRUE</c:v>
                  </c:pt>
                  <c:pt idx="3173">
                    <c:v>TRUE</c:v>
                  </c:pt>
                  <c:pt idx="3174">
                    <c:v>TRUE</c:v>
                  </c:pt>
                  <c:pt idx="3175">
                    <c:v>TRUE</c:v>
                  </c:pt>
                  <c:pt idx="3176">
                    <c:v>TRUE</c:v>
                  </c:pt>
                  <c:pt idx="3177">
                    <c:v>TRUE</c:v>
                  </c:pt>
                  <c:pt idx="3178">
                    <c:v>TRUE</c:v>
                  </c:pt>
                  <c:pt idx="3179">
                    <c:v>TRUE</c:v>
                  </c:pt>
                  <c:pt idx="3180">
                    <c:v>TRUE</c:v>
                  </c:pt>
                  <c:pt idx="3181">
                    <c:v>TRUE</c:v>
                  </c:pt>
                  <c:pt idx="3182">
                    <c:v>TRUE</c:v>
                  </c:pt>
                  <c:pt idx="3183">
                    <c:v>TRUE</c:v>
                  </c:pt>
                  <c:pt idx="3184">
                    <c:v>TRUE</c:v>
                  </c:pt>
                  <c:pt idx="3185">
                    <c:v>TRUE</c:v>
                  </c:pt>
                  <c:pt idx="3186">
                    <c:v>TRUE</c:v>
                  </c:pt>
                  <c:pt idx="3187">
                    <c:v>TRUE</c:v>
                  </c:pt>
                  <c:pt idx="3188">
                    <c:v>FALSE</c:v>
                  </c:pt>
                  <c:pt idx="3189">
                    <c:v>FALSE</c:v>
                  </c:pt>
                  <c:pt idx="3190">
                    <c:v>FALSE</c:v>
                  </c:pt>
                  <c:pt idx="3191">
                    <c:v>FALSE</c:v>
                  </c:pt>
                  <c:pt idx="3192">
                    <c:v>FALSE</c:v>
                  </c:pt>
                  <c:pt idx="3193">
                    <c:v>FALSE</c:v>
                  </c:pt>
                  <c:pt idx="3194">
                    <c:v>FALSE</c:v>
                  </c:pt>
                  <c:pt idx="3195">
                    <c:v>FALSE</c:v>
                  </c:pt>
                  <c:pt idx="3196">
                    <c:v>FALSE</c:v>
                  </c:pt>
                  <c:pt idx="3197">
                    <c:v>FALSE</c:v>
                  </c:pt>
                  <c:pt idx="3198">
                    <c:v>FALSE</c:v>
                  </c:pt>
                  <c:pt idx="3199">
                    <c:v>FALSE</c:v>
                  </c:pt>
                  <c:pt idx="3200">
                    <c:v>FALSE</c:v>
                  </c:pt>
                  <c:pt idx="3201">
                    <c:v>FALSE</c:v>
                  </c:pt>
                  <c:pt idx="3202">
                    <c:v>FALSE</c:v>
                  </c:pt>
                  <c:pt idx="3203">
                    <c:v>FALSE</c:v>
                  </c:pt>
                  <c:pt idx="3204">
                    <c:v>FALSE</c:v>
                  </c:pt>
                  <c:pt idx="3205">
                    <c:v>FALSE</c:v>
                  </c:pt>
                  <c:pt idx="3206">
                    <c:v>FALSE</c:v>
                  </c:pt>
                  <c:pt idx="3207">
                    <c:v>FALSE</c:v>
                  </c:pt>
                  <c:pt idx="3208">
                    <c:v>TRUE</c:v>
                  </c:pt>
                  <c:pt idx="3209">
                    <c:v>TRUE</c:v>
                  </c:pt>
                  <c:pt idx="3210">
                    <c:v>TRUE</c:v>
                  </c:pt>
                  <c:pt idx="3211">
                    <c:v>TRUE</c:v>
                  </c:pt>
                  <c:pt idx="3212">
                    <c:v>TRUE</c:v>
                  </c:pt>
                  <c:pt idx="3213">
                    <c:v>TRUE</c:v>
                  </c:pt>
                  <c:pt idx="3214">
                    <c:v>TRUE</c:v>
                  </c:pt>
                  <c:pt idx="3215">
                    <c:v>TRUE</c:v>
                  </c:pt>
                  <c:pt idx="3216">
                    <c:v>TRUE</c:v>
                  </c:pt>
                  <c:pt idx="3217">
                    <c:v>TRUE</c:v>
                  </c:pt>
                  <c:pt idx="3218">
                    <c:v>TRUE</c:v>
                  </c:pt>
                  <c:pt idx="3219">
                    <c:v>TRUE</c:v>
                  </c:pt>
                  <c:pt idx="3220">
                    <c:v>TRUE</c:v>
                  </c:pt>
                  <c:pt idx="3221">
                    <c:v>TRUE</c:v>
                  </c:pt>
                  <c:pt idx="3222">
                    <c:v>TRUE</c:v>
                  </c:pt>
                  <c:pt idx="3223">
                    <c:v>TRUE</c:v>
                  </c:pt>
                  <c:pt idx="3224">
                    <c:v>TRUE</c:v>
                  </c:pt>
                  <c:pt idx="3225">
                    <c:v>TRUE</c:v>
                  </c:pt>
                  <c:pt idx="3226">
                    <c:v>TRUE</c:v>
                  </c:pt>
                  <c:pt idx="3227">
                    <c:v>FALSE</c:v>
                  </c:pt>
                  <c:pt idx="3228">
                    <c:v>TRUE</c:v>
                  </c:pt>
                  <c:pt idx="3229">
                    <c:v>TRUE</c:v>
                  </c:pt>
                  <c:pt idx="3230">
                    <c:v>TRUE</c:v>
                  </c:pt>
                  <c:pt idx="3231">
                    <c:v>FALSE</c:v>
                  </c:pt>
                  <c:pt idx="3232">
                    <c:v>TRUE</c:v>
                  </c:pt>
                  <c:pt idx="3233">
                    <c:v>FALSE</c:v>
                  </c:pt>
                  <c:pt idx="3234">
                    <c:v>FALSE</c:v>
                  </c:pt>
                  <c:pt idx="3235">
                    <c:v>TRUE</c:v>
                  </c:pt>
                  <c:pt idx="3236">
                    <c:v>FALSE</c:v>
                  </c:pt>
                  <c:pt idx="3237">
                    <c:v>TRUE</c:v>
                  </c:pt>
                  <c:pt idx="3238">
                    <c:v>TRUE</c:v>
                  </c:pt>
                  <c:pt idx="3239">
                    <c:v>TRUE</c:v>
                  </c:pt>
                  <c:pt idx="3240">
                    <c:v>FALSE</c:v>
                  </c:pt>
                  <c:pt idx="3241">
                    <c:v>TRUE</c:v>
                  </c:pt>
                  <c:pt idx="3242">
                    <c:v>TRUE</c:v>
                  </c:pt>
                  <c:pt idx="3243">
                    <c:v>TRUE</c:v>
                  </c:pt>
                  <c:pt idx="3244">
                    <c:v>FALSE</c:v>
                  </c:pt>
                  <c:pt idx="3245">
                    <c:v>FALSE</c:v>
                  </c:pt>
                  <c:pt idx="3246">
                    <c:v>TRUE</c:v>
                  </c:pt>
                  <c:pt idx="3247">
                    <c:v>TRUE</c:v>
                  </c:pt>
                  <c:pt idx="3248">
                    <c:v>TRUE</c:v>
                  </c:pt>
                  <c:pt idx="3249">
                    <c:v>TRUE</c:v>
                  </c:pt>
                  <c:pt idx="3250">
                    <c:v>TRUE</c:v>
                  </c:pt>
                  <c:pt idx="3251">
                    <c:v>TRUE</c:v>
                  </c:pt>
                  <c:pt idx="3252">
                    <c:v>TRUE</c:v>
                  </c:pt>
                  <c:pt idx="3253">
                    <c:v>TRUE</c:v>
                  </c:pt>
                  <c:pt idx="3254">
                    <c:v>TRUE</c:v>
                  </c:pt>
                  <c:pt idx="3255">
                    <c:v>TRUE</c:v>
                  </c:pt>
                  <c:pt idx="3256">
                    <c:v>TRUE</c:v>
                  </c:pt>
                  <c:pt idx="3257">
                    <c:v>FALSE</c:v>
                  </c:pt>
                  <c:pt idx="3258">
                    <c:v>TRUE</c:v>
                  </c:pt>
                  <c:pt idx="3259">
                    <c:v>TRUE</c:v>
                  </c:pt>
                  <c:pt idx="3260">
                    <c:v>TRUE</c:v>
                  </c:pt>
                  <c:pt idx="3261">
                    <c:v>TRUE</c:v>
                  </c:pt>
                  <c:pt idx="3262">
                    <c:v>TRUE</c:v>
                  </c:pt>
                  <c:pt idx="3263">
                    <c:v>TRUE</c:v>
                  </c:pt>
                  <c:pt idx="3264">
                    <c:v>TRUE</c:v>
                  </c:pt>
                  <c:pt idx="3265">
                    <c:v>TRUE</c:v>
                  </c:pt>
                  <c:pt idx="3266">
                    <c:v>TRUE</c:v>
                  </c:pt>
                  <c:pt idx="3267">
                    <c:v>TRUE</c:v>
                  </c:pt>
                  <c:pt idx="3268">
                    <c:v>TRUE</c:v>
                  </c:pt>
                  <c:pt idx="3269">
                    <c:v>TRUE</c:v>
                  </c:pt>
                  <c:pt idx="3270">
                    <c:v>TRUE</c:v>
                  </c:pt>
                  <c:pt idx="3271">
                    <c:v>TRUE</c:v>
                  </c:pt>
                  <c:pt idx="3272">
                    <c:v>TRUE</c:v>
                  </c:pt>
                  <c:pt idx="3273">
                    <c:v>TRUE</c:v>
                  </c:pt>
                  <c:pt idx="3274">
                    <c:v>TRUE</c:v>
                  </c:pt>
                  <c:pt idx="3275">
                    <c:v>TRUE</c:v>
                  </c:pt>
                  <c:pt idx="3276">
                    <c:v>TRUE</c:v>
                  </c:pt>
                  <c:pt idx="3277">
                    <c:v>TRUE</c:v>
                  </c:pt>
                  <c:pt idx="3278">
                    <c:v>TRUE</c:v>
                  </c:pt>
                  <c:pt idx="3279">
                    <c:v>FALSE</c:v>
                  </c:pt>
                  <c:pt idx="3280">
                    <c:v>FALSE</c:v>
                  </c:pt>
                  <c:pt idx="3281">
                    <c:v>FALSE</c:v>
                  </c:pt>
                  <c:pt idx="3282">
                    <c:v>FALSE</c:v>
                  </c:pt>
                  <c:pt idx="3283">
                    <c:v>FALSE</c:v>
                  </c:pt>
                  <c:pt idx="3284">
                    <c:v>FALSE</c:v>
                  </c:pt>
                  <c:pt idx="3285">
                    <c:v>FALSE</c:v>
                  </c:pt>
                  <c:pt idx="3286">
                    <c:v>FALSE</c:v>
                  </c:pt>
                  <c:pt idx="3287">
                    <c:v>FALSE</c:v>
                  </c:pt>
                  <c:pt idx="3288">
                    <c:v>FALSE</c:v>
                  </c:pt>
                  <c:pt idx="3289">
                    <c:v>FALSE</c:v>
                  </c:pt>
                  <c:pt idx="3290">
                    <c:v>FALSE</c:v>
                  </c:pt>
                  <c:pt idx="3291">
                    <c:v>FALSE</c:v>
                  </c:pt>
                  <c:pt idx="3292">
                    <c:v>FALSE</c:v>
                  </c:pt>
                  <c:pt idx="3293">
                    <c:v>FALSE</c:v>
                  </c:pt>
                  <c:pt idx="3294">
                    <c:v>FALSE</c:v>
                  </c:pt>
                  <c:pt idx="3295">
                    <c:v>FALSE</c:v>
                  </c:pt>
                  <c:pt idx="3296">
                    <c:v>FALSE</c:v>
                  </c:pt>
                  <c:pt idx="3297">
                    <c:v>FALSE</c:v>
                  </c:pt>
                  <c:pt idx="3298">
                    <c:v>FALSE</c:v>
                  </c:pt>
                  <c:pt idx="3299">
                    <c:v>FALSE</c:v>
                  </c:pt>
                  <c:pt idx="3300">
                    <c:v>FALSE</c:v>
                  </c:pt>
                  <c:pt idx="3301">
                    <c:v>FALSE</c:v>
                  </c:pt>
                  <c:pt idx="3302">
                    <c:v>FALSE</c:v>
                  </c:pt>
                  <c:pt idx="3303">
                    <c:v>FALSE</c:v>
                  </c:pt>
                  <c:pt idx="3304">
                    <c:v>FALSE</c:v>
                  </c:pt>
                  <c:pt idx="3305">
                    <c:v>FALSE</c:v>
                  </c:pt>
                  <c:pt idx="3306">
                    <c:v>FALSE</c:v>
                  </c:pt>
                  <c:pt idx="3307">
                    <c:v>FALSE</c:v>
                  </c:pt>
                  <c:pt idx="3308">
                    <c:v>FALSE</c:v>
                  </c:pt>
                  <c:pt idx="3309">
                    <c:v>FALSE</c:v>
                  </c:pt>
                  <c:pt idx="3310">
                    <c:v>FALSE</c:v>
                  </c:pt>
                  <c:pt idx="3311">
                    <c:v>FALSE</c:v>
                  </c:pt>
                  <c:pt idx="3312">
                    <c:v>FALSE</c:v>
                  </c:pt>
                  <c:pt idx="3313">
                    <c:v>FALSE</c:v>
                  </c:pt>
                  <c:pt idx="3314">
                    <c:v>FALSE</c:v>
                  </c:pt>
                  <c:pt idx="3315">
                    <c:v>FALSE</c:v>
                  </c:pt>
                  <c:pt idx="3316">
                    <c:v>FALSE</c:v>
                  </c:pt>
                  <c:pt idx="3317">
                    <c:v>FALSE</c:v>
                  </c:pt>
                  <c:pt idx="3318">
                    <c:v>FALSE</c:v>
                  </c:pt>
                  <c:pt idx="3319">
                    <c:v>FALSE</c:v>
                  </c:pt>
                  <c:pt idx="3320">
                    <c:v>FALSE</c:v>
                  </c:pt>
                  <c:pt idx="3321">
                    <c:v>FALSE</c:v>
                  </c:pt>
                  <c:pt idx="3322">
                    <c:v>FALSE</c:v>
                  </c:pt>
                  <c:pt idx="3323">
                    <c:v>FALSE</c:v>
                  </c:pt>
                  <c:pt idx="3324">
                    <c:v>FALSE</c:v>
                  </c:pt>
                  <c:pt idx="3325">
                    <c:v>FALSE</c:v>
                  </c:pt>
                  <c:pt idx="3326">
                    <c:v>FALSE</c:v>
                  </c:pt>
                  <c:pt idx="3327">
                    <c:v>FALSE</c:v>
                  </c:pt>
                  <c:pt idx="3328">
                    <c:v>FALSE</c:v>
                  </c:pt>
                  <c:pt idx="3329">
                    <c:v>FALSE</c:v>
                  </c:pt>
                  <c:pt idx="3330">
                    <c:v>FALSE</c:v>
                  </c:pt>
                  <c:pt idx="3331">
                    <c:v>FALSE</c:v>
                  </c:pt>
                  <c:pt idx="3332">
                    <c:v>FALSE</c:v>
                  </c:pt>
                  <c:pt idx="3333">
                    <c:v>FALSE</c:v>
                  </c:pt>
                  <c:pt idx="3334">
                    <c:v>FALSE</c:v>
                  </c:pt>
                  <c:pt idx="3335">
                    <c:v>FALSE</c:v>
                  </c:pt>
                  <c:pt idx="3336">
                    <c:v>FALSE</c:v>
                  </c:pt>
                  <c:pt idx="3337">
                    <c:v>FALSE</c:v>
                  </c:pt>
                  <c:pt idx="3338">
                    <c:v>FALSE</c:v>
                  </c:pt>
                  <c:pt idx="3339">
                    <c:v>FALSE</c:v>
                  </c:pt>
                  <c:pt idx="3340">
                    <c:v>FALSE</c:v>
                  </c:pt>
                  <c:pt idx="3341">
                    <c:v>FALSE</c:v>
                  </c:pt>
                  <c:pt idx="3342">
                    <c:v>FALSE</c:v>
                  </c:pt>
                  <c:pt idx="3343">
                    <c:v>FALSE</c:v>
                  </c:pt>
                  <c:pt idx="3344">
                    <c:v>FALSE</c:v>
                  </c:pt>
                  <c:pt idx="3345">
                    <c:v>FALSE</c:v>
                  </c:pt>
                  <c:pt idx="3346">
                    <c:v>FALSE</c:v>
                  </c:pt>
                  <c:pt idx="3347">
                    <c:v>FALSE</c:v>
                  </c:pt>
                  <c:pt idx="3348">
                    <c:v>FALSE</c:v>
                  </c:pt>
                  <c:pt idx="3349">
                    <c:v>FALSE</c:v>
                  </c:pt>
                  <c:pt idx="3350">
                    <c:v>FALSE</c:v>
                  </c:pt>
                  <c:pt idx="3351">
                    <c:v>FALSE</c:v>
                  </c:pt>
                  <c:pt idx="3352">
                    <c:v>FALSE</c:v>
                  </c:pt>
                  <c:pt idx="3353">
                    <c:v>FALSE</c:v>
                  </c:pt>
                  <c:pt idx="3354">
                    <c:v>FALSE</c:v>
                  </c:pt>
                  <c:pt idx="3355">
                    <c:v>FALSE</c:v>
                  </c:pt>
                  <c:pt idx="3356">
                    <c:v>FALSE</c:v>
                  </c:pt>
                  <c:pt idx="3357">
                    <c:v>FALSE</c:v>
                  </c:pt>
                  <c:pt idx="3358">
                    <c:v>FALSE</c:v>
                  </c:pt>
                  <c:pt idx="3359">
                    <c:v>FALSE</c:v>
                  </c:pt>
                  <c:pt idx="3360">
                    <c:v>FALSE</c:v>
                  </c:pt>
                  <c:pt idx="3361">
                    <c:v>FALSE</c:v>
                  </c:pt>
                  <c:pt idx="3362">
                    <c:v>FALSE</c:v>
                  </c:pt>
                  <c:pt idx="3363">
                    <c:v>FALSE</c:v>
                  </c:pt>
                  <c:pt idx="3364">
                    <c:v>FALSE</c:v>
                  </c:pt>
                  <c:pt idx="3365">
                    <c:v>FALSE</c:v>
                  </c:pt>
                  <c:pt idx="3366">
                    <c:v>FALSE</c:v>
                  </c:pt>
                  <c:pt idx="3367">
                    <c:v>FALSE</c:v>
                  </c:pt>
                  <c:pt idx="3368">
                    <c:v>FALSE</c:v>
                  </c:pt>
                  <c:pt idx="3369">
                    <c:v>FALSE</c:v>
                  </c:pt>
                  <c:pt idx="3370">
                    <c:v>FALSE</c:v>
                  </c:pt>
                  <c:pt idx="3371">
                    <c:v>FALSE</c:v>
                  </c:pt>
                  <c:pt idx="3372">
                    <c:v>FALSE</c:v>
                  </c:pt>
                  <c:pt idx="3373">
                    <c:v>FALSE</c:v>
                  </c:pt>
                  <c:pt idx="3374">
                    <c:v>FALSE</c:v>
                  </c:pt>
                  <c:pt idx="3375">
                    <c:v>FALSE</c:v>
                  </c:pt>
                  <c:pt idx="3376">
                    <c:v>FALSE</c:v>
                  </c:pt>
                  <c:pt idx="3377">
                    <c:v>FALSE</c:v>
                  </c:pt>
                  <c:pt idx="3378">
                    <c:v>FALSE</c:v>
                  </c:pt>
                  <c:pt idx="3379">
                    <c:v>FALSE</c:v>
                  </c:pt>
                  <c:pt idx="3380">
                    <c:v>FALSE</c:v>
                  </c:pt>
                  <c:pt idx="3381">
                    <c:v>FALSE</c:v>
                  </c:pt>
                  <c:pt idx="3382">
                    <c:v>FALSE</c:v>
                  </c:pt>
                  <c:pt idx="3383">
                    <c:v>FALSE</c:v>
                  </c:pt>
                  <c:pt idx="3384">
                    <c:v>FALSE</c:v>
                  </c:pt>
                  <c:pt idx="3385">
                    <c:v>FALSE</c:v>
                  </c:pt>
                  <c:pt idx="3386">
                    <c:v>FALSE</c:v>
                  </c:pt>
                  <c:pt idx="3387">
                    <c:v>FALSE</c:v>
                  </c:pt>
                  <c:pt idx="3388">
                    <c:v>FALSE</c:v>
                  </c:pt>
                  <c:pt idx="3389">
                    <c:v>FALSE</c:v>
                  </c:pt>
                  <c:pt idx="3390">
                    <c:v>FALSE</c:v>
                  </c:pt>
                  <c:pt idx="3391">
                    <c:v>FALSE</c:v>
                  </c:pt>
                  <c:pt idx="3392">
                    <c:v>FALSE</c:v>
                  </c:pt>
                  <c:pt idx="3393">
                    <c:v>FALSE</c:v>
                  </c:pt>
                  <c:pt idx="3394">
                    <c:v>FALSE</c:v>
                  </c:pt>
                  <c:pt idx="3395">
                    <c:v>FALSE</c:v>
                  </c:pt>
                  <c:pt idx="3396">
                    <c:v>FALSE</c:v>
                  </c:pt>
                  <c:pt idx="3397">
                    <c:v>FALSE</c:v>
                  </c:pt>
                  <c:pt idx="3398">
                    <c:v>FALSE</c:v>
                  </c:pt>
                  <c:pt idx="3399">
                    <c:v>FALSE</c:v>
                  </c:pt>
                  <c:pt idx="3400">
                    <c:v>FALSE</c:v>
                  </c:pt>
                  <c:pt idx="3401">
                    <c:v>FALSE</c:v>
                  </c:pt>
                  <c:pt idx="3402">
                    <c:v>FALSE</c:v>
                  </c:pt>
                  <c:pt idx="3403">
                    <c:v>FALSE</c:v>
                  </c:pt>
                  <c:pt idx="3404">
                    <c:v>FALSE</c:v>
                  </c:pt>
                  <c:pt idx="3405">
                    <c:v>FALSE</c:v>
                  </c:pt>
                  <c:pt idx="3406">
                    <c:v>FALSE</c:v>
                  </c:pt>
                  <c:pt idx="3407">
                    <c:v>FALSE</c:v>
                  </c:pt>
                  <c:pt idx="3408">
                    <c:v>FALSE</c:v>
                  </c:pt>
                  <c:pt idx="3409">
                    <c:v>FALSE</c:v>
                  </c:pt>
                  <c:pt idx="3410">
                    <c:v>FALSE</c:v>
                  </c:pt>
                  <c:pt idx="3411">
                    <c:v>FALSE</c:v>
                  </c:pt>
                  <c:pt idx="3412">
                    <c:v>FALSE</c:v>
                  </c:pt>
                  <c:pt idx="3413">
                    <c:v>FALSE</c:v>
                  </c:pt>
                  <c:pt idx="3414">
                    <c:v>FALSE</c:v>
                  </c:pt>
                  <c:pt idx="3415">
                    <c:v>FALSE</c:v>
                  </c:pt>
                  <c:pt idx="3416">
                    <c:v>FALSE</c:v>
                  </c:pt>
                  <c:pt idx="3417">
                    <c:v>FALSE</c:v>
                  </c:pt>
                  <c:pt idx="3418">
                    <c:v>FALSE</c:v>
                  </c:pt>
                  <c:pt idx="3419">
                    <c:v>FALSE</c:v>
                  </c:pt>
                  <c:pt idx="3420">
                    <c:v>FALSE</c:v>
                  </c:pt>
                  <c:pt idx="3421">
                    <c:v>FALSE</c:v>
                  </c:pt>
                  <c:pt idx="3422">
                    <c:v>FALSE</c:v>
                  </c:pt>
                  <c:pt idx="3423">
                    <c:v>FALSE</c:v>
                  </c:pt>
                  <c:pt idx="3424">
                    <c:v>FALSE</c:v>
                  </c:pt>
                  <c:pt idx="3425">
                    <c:v>FALSE</c:v>
                  </c:pt>
                  <c:pt idx="3426">
                    <c:v>FALSE</c:v>
                  </c:pt>
                  <c:pt idx="3427">
                    <c:v>FALSE</c:v>
                  </c:pt>
                  <c:pt idx="3428">
                    <c:v>FALSE</c:v>
                  </c:pt>
                  <c:pt idx="3429">
                    <c:v>FALSE</c:v>
                  </c:pt>
                  <c:pt idx="3430">
                    <c:v>FALSE</c:v>
                  </c:pt>
                  <c:pt idx="3431">
                    <c:v>FALSE</c:v>
                  </c:pt>
                  <c:pt idx="3432">
                    <c:v>FALSE</c:v>
                  </c:pt>
                  <c:pt idx="3433">
                    <c:v>FALSE</c:v>
                  </c:pt>
                  <c:pt idx="3434">
                    <c:v>FALSE</c:v>
                  </c:pt>
                  <c:pt idx="3435">
                    <c:v>FALSE</c:v>
                  </c:pt>
                  <c:pt idx="3436">
                    <c:v>FALSE</c:v>
                  </c:pt>
                  <c:pt idx="3437">
                    <c:v>FALSE</c:v>
                  </c:pt>
                  <c:pt idx="3438">
                    <c:v>FALSE</c:v>
                  </c:pt>
                  <c:pt idx="3439">
                    <c:v>FALSE</c:v>
                  </c:pt>
                  <c:pt idx="3440">
                    <c:v>FALSE</c:v>
                  </c:pt>
                  <c:pt idx="3441">
                    <c:v>FALSE</c:v>
                  </c:pt>
                  <c:pt idx="3442">
                    <c:v>FALSE</c:v>
                  </c:pt>
                  <c:pt idx="3443">
                    <c:v>FALSE</c:v>
                  </c:pt>
                  <c:pt idx="3444">
                    <c:v>FALSE</c:v>
                  </c:pt>
                  <c:pt idx="3445">
                    <c:v>FALSE</c:v>
                  </c:pt>
                  <c:pt idx="3446">
                    <c:v>FALSE</c:v>
                  </c:pt>
                  <c:pt idx="3447">
                    <c:v>FALSE</c:v>
                  </c:pt>
                  <c:pt idx="3448">
                    <c:v>FALSE</c:v>
                  </c:pt>
                  <c:pt idx="3449">
                    <c:v>FALSE</c:v>
                  </c:pt>
                  <c:pt idx="3450">
                    <c:v>FALSE</c:v>
                  </c:pt>
                  <c:pt idx="3451">
                    <c:v>FALSE</c:v>
                  </c:pt>
                  <c:pt idx="3452">
                    <c:v>FALSE</c:v>
                  </c:pt>
                  <c:pt idx="3453">
                    <c:v>FALSE</c:v>
                  </c:pt>
                  <c:pt idx="3454">
                    <c:v>FALSE</c:v>
                  </c:pt>
                  <c:pt idx="3455">
                    <c:v>FALSE</c:v>
                  </c:pt>
                  <c:pt idx="3456">
                    <c:v>FALSE</c:v>
                  </c:pt>
                  <c:pt idx="3457">
                    <c:v>FALSE</c:v>
                  </c:pt>
                  <c:pt idx="3458">
                    <c:v>FALSE</c:v>
                  </c:pt>
                  <c:pt idx="3459">
                    <c:v>FALSE</c:v>
                  </c:pt>
                  <c:pt idx="3460">
                    <c:v>FALSE</c:v>
                  </c:pt>
                  <c:pt idx="3461">
                    <c:v>FALSE</c:v>
                  </c:pt>
                  <c:pt idx="3462">
                    <c:v>FALSE</c:v>
                  </c:pt>
                  <c:pt idx="3463">
                    <c:v>FALSE</c:v>
                  </c:pt>
                  <c:pt idx="3464">
                    <c:v>FALSE</c:v>
                  </c:pt>
                  <c:pt idx="3465">
                    <c:v>FALSE</c:v>
                  </c:pt>
                  <c:pt idx="3466">
                    <c:v>FALSE</c:v>
                  </c:pt>
                  <c:pt idx="3467">
                    <c:v>FALSE</c:v>
                  </c:pt>
                  <c:pt idx="3468">
                    <c:v>FALSE</c:v>
                  </c:pt>
                  <c:pt idx="3469">
                    <c:v>FALSE</c:v>
                  </c:pt>
                  <c:pt idx="3470">
                    <c:v>FALSE</c:v>
                  </c:pt>
                  <c:pt idx="3471">
                    <c:v>FALSE</c:v>
                  </c:pt>
                  <c:pt idx="3472">
                    <c:v>FALSE</c:v>
                  </c:pt>
                  <c:pt idx="3473">
                    <c:v>FALSE</c:v>
                  </c:pt>
                  <c:pt idx="3474">
                    <c:v>FALSE</c:v>
                  </c:pt>
                  <c:pt idx="3475">
                    <c:v>FALSE</c:v>
                  </c:pt>
                  <c:pt idx="3476">
                    <c:v>FALSE</c:v>
                  </c:pt>
                  <c:pt idx="3477">
                    <c:v>FALSE</c:v>
                  </c:pt>
                  <c:pt idx="3478">
                    <c:v>FALSE</c:v>
                  </c:pt>
                  <c:pt idx="3479">
                    <c:v>FALSE</c:v>
                  </c:pt>
                  <c:pt idx="3480">
                    <c:v>FALSE</c:v>
                  </c:pt>
                  <c:pt idx="3481">
                    <c:v>FALSE</c:v>
                  </c:pt>
                  <c:pt idx="3482">
                    <c:v>FALSE</c:v>
                  </c:pt>
                  <c:pt idx="3483">
                    <c:v>FALSE</c:v>
                  </c:pt>
                  <c:pt idx="3484">
                    <c:v>FALSE</c:v>
                  </c:pt>
                  <c:pt idx="3485">
                    <c:v>FALSE</c:v>
                  </c:pt>
                  <c:pt idx="3486">
                    <c:v>FALSE</c:v>
                  </c:pt>
                  <c:pt idx="3487">
                    <c:v>FALSE</c:v>
                  </c:pt>
                  <c:pt idx="3488">
                    <c:v>FALSE</c:v>
                  </c:pt>
                  <c:pt idx="3489">
                    <c:v>FALSE</c:v>
                  </c:pt>
                  <c:pt idx="3490">
                    <c:v>FALSE</c:v>
                  </c:pt>
                  <c:pt idx="3491">
                    <c:v>FALSE</c:v>
                  </c:pt>
                  <c:pt idx="3492">
                    <c:v>FALSE</c:v>
                  </c:pt>
                  <c:pt idx="3493">
                    <c:v>FALSE</c:v>
                  </c:pt>
                  <c:pt idx="3494">
                    <c:v>FALSE</c:v>
                  </c:pt>
                  <c:pt idx="3495">
                    <c:v>FALSE</c:v>
                  </c:pt>
                  <c:pt idx="3496">
                    <c:v>FALSE</c:v>
                  </c:pt>
                  <c:pt idx="3497">
                    <c:v>FALSE</c:v>
                  </c:pt>
                  <c:pt idx="3498">
                    <c:v>FALSE</c:v>
                  </c:pt>
                  <c:pt idx="3499">
                    <c:v>FALSE</c:v>
                  </c:pt>
                  <c:pt idx="3500">
                    <c:v>FALSE</c:v>
                  </c:pt>
                  <c:pt idx="3501">
                    <c:v>FALSE</c:v>
                  </c:pt>
                  <c:pt idx="3502">
                    <c:v>FALSE</c:v>
                  </c:pt>
                  <c:pt idx="3503">
                    <c:v>FALSE</c:v>
                  </c:pt>
                  <c:pt idx="3504">
                    <c:v>FALSE</c:v>
                  </c:pt>
                  <c:pt idx="3505">
                    <c:v>FALSE</c:v>
                  </c:pt>
                  <c:pt idx="3506">
                    <c:v>FALSE</c:v>
                  </c:pt>
                  <c:pt idx="3507">
                    <c:v>FALSE</c:v>
                  </c:pt>
                  <c:pt idx="3508">
                    <c:v>FALSE</c:v>
                  </c:pt>
                  <c:pt idx="3509">
                    <c:v>FALSE</c:v>
                  </c:pt>
                  <c:pt idx="3510">
                    <c:v>FALSE</c:v>
                  </c:pt>
                  <c:pt idx="3511">
                    <c:v>FALSE</c:v>
                  </c:pt>
                  <c:pt idx="3512">
                    <c:v>FALSE</c:v>
                  </c:pt>
                  <c:pt idx="3513">
                    <c:v>FALSE</c:v>
                  </c:pt>
                  <c:pt idx="3514">
                    <c:v>FALSE</c:v>
                  </c:pt>
                  <c:pt idx="3515">
                    <c:v>FALSE</c:v>
                  </c:pt>
                  <c:pt idx="3516">
                    <c:v>FALSE</c:v>
                  </c:pt>
                  <c:pt idx="3517">
                    <c:v>FALSE</c:v>
                  </c:pt>
                  <c:pt idx="3518">
                    <c:v>FALSE</c:v>
                  </c:pt>
                  <c:pt idx="3519">
                    <c:v>FALSE</c:v>
                  </c:pt>
                  <c:pt idx="3520">
                    <c:v>FALSE</c:v>
                  </c:pt>
                  <c:pt idx="3521">
                    <c:v>FALSE</c:v>
                  </c:pt>
                  <c:pt idx="3522">
                    <c:v>FALSE</c:v>
                  </c:pt>
                  <c:pt idx="3523">
                    <c:v>FALSE</c:v>
                  </c:pt>
                  <c:pt idx="3524">
                    <c:v>FALSE</c:v>
                  </c:pt>
                  <c:pt idx="3525">
                    <c:v>FALSE</c:v>
                  </c:pt>
                  <c:pt idx="3526">
                    <c:v>FALSE</c:v>
                  </c:pt>
                  <c:pt idx="3527">
                    <c:v>FALSE</c:v>
                  </c:pt>
                  <c:pt idx="3528">
                    <c:v>FALSE</c:v>
                  </c:pt>
                  <c:pt idx="3529">
                    <c:v>FALSE</c:v>
                  </c:pt>
                  <c:pt idx="3530">
                    <c:v>FALSE</c:v>
                  </c:pt>
                  <c:pt idx="3531">
                    <c:v>FALSE</c:v>
                  </c:pt>
                  <c:pt idx="3532">
                    <c:v>FALSE</c:v>
                  </c:pt>
                  <c:pt idx="3533">
                    <c:v>FALSE</c:v>
                  </c:pt>
                  <c:pt idx="3534">
                    <c:v>FALSE</c:v>
                  </c:pt>
                  <c:pt idx="3535">
                    <c:v>FALSE</c:v>
                  </c:pt>
                  <c:pt idx="3536">
                    <c:v>FALSE</c:v>
                  </c:pt>
                  <c:pt idx="3537">
                    <c:v>FALSE</c:v>
                  </c:pt>
                  <c:pt idx="3538">
                    <c:v>FALSE</c:v>
                  </c:pt>
                  <c:pt idx="3539">
                    <c:v>FALSE</c:v>
                  </c:pt>
                  <c:pt idx="3540">
                    <c:v>FALSE</c:v>
                  </c:pt>
                  <c:pt idx="3541">
                    <c:v>FALSE</c:v>
                  </c:pt>
                  <c:pt idx="3542">
                    <c:v>FALSE</c:v>
                  </c:pt>
                  <c:pt idx="3543">
                    <c:v>FALSE</c:v>
                  </c:pt>
                  <c:pt idx="3544">
                    <c:v>FALSE</c:v>
                  </c:pt>
                  <c:pt idx="3545">
                    <c:v>FALSE</c:v>
                  </c:pt>
                  <c:pt idx="3546">
                    <c:v>FALSE</c:v>
                  </c:pt>
                  <c:pt idx="3547">
                    <c:v>FALSE</c:v>
                  </c:pt>
                  <c:pt idx="3548">
                    <c:v>FALSE</c:v>
                  </c:pt>
                  <c:pt idx="3549">
                    <c:v>FALSE</c:v>
                  </c:pt>
                  <c:pt idx="3550">
                    <c:v>FALSE</c:v>
                  </c:pt>
                  <c:pt idx="3551">
                    <c:v>FALSE</c:v>
                  </c:pt>
                  <c:pt idx="3552">
                    <c:v>FALSE</c:v>
                  </c:pt>
                  <c:pt idx="3553">
                    <c:v>FALSE</c:v>
                  </c:pt>
                  <c:pt idx="3554">
                    <c:v>FALSE</c:v>
                  </c:pt>
                  <c:pt idx="3555">
                    <c:v>FALSE</c:v>
                  </c:pt>
                  <c:pt idx="3556">
                    <c:v>FALSE</c:v>
                  </c:pt>
                  <c:pt idx="3557">
                    <c:v>FALSE</c:v>
                  </c:pt>
                  <c:pt idx="3558">
                    <c:v>FALSE</c:v>
                  </c:pt>
                  <c:pt idx="3559">
                    <c:v>FALSE</c:v>
                  </c:pt>
                  <c:pt idx="3560">
                    <c:v>FALSE</c:v>
                  </c:pt>
                  <c:pt idx="3561">
                    <c:v>FALSE</c:v>
                  </c:pt>
                  <c:pt idx="3562">
                    <c:v>FALSE</c:v>
                  </c:pt>
                  <c:pt idx="3563">
                    <c:v>FALSE</c:v>
                  </c:pt>
                  <c:pt idx="3564">
                    <c:v>FALSE</c:v>
                  </c:pt>
                  <c:pt idx="3565">
                    <c:v>FALSE</c:v>
                  </c:pt>
                  <c:pt idx="3566">
                    <c:v>FALSE</c:v>
                  </c:pt>
                  <c:pt idx="3567">
                    <c:v>FALSE</c:v>
                  </c:pt>
                  <c:pt idx="3568">
                    <c:v>FALSE</c:v>
                  </c:pt>
                  <c:pt idx="3569">
                    <c:v>FALSE</c:v>
                  </c:pt>
                  <c:pt idx="3570">
                    <c:v>FALSE</c:v>
                  </c:pt>
                  <c:pt idx="3571">
                    <c:v>FALSE</c:v>
                  </c:pt>
                  <c:pt idx="3572">
                    <c:v>FALSE</c:v>
                  </c:pt>
                  <c:pt idx="3573">
                    <c:v>FALSE</c:v>
                  </c:pt>
                  <c:pt idx="3574">
                    <c:v>FALSE</c:v>
                  </c:pt>
                  <c:pt idx="3575">
                    <c:v>FALSE</c:v>
                  </c:pt>
                  <c:pt idx="3576">
                    <c:v>FALSE</c:v>
                  </c:pt>
                  <c:pt idx="3577">
                    <c:v>FALSE</c:v>
                  </c:pt>
                  <c:pt idx="3578">
                    <c:v>FALSE</c:v>
                  </c:pt>
                  <c:pt idx="3579">
                    <c:v>FALSE</c:v>
                  </c:pt>
                  <c:pt idx="3580">
                    <c:v>FALSE</c:v>
                  </c:pt>
                  <c:pt idx="3581">
                    <c:v>FALSE</c:v>
                  </c:pt>
                  <c:pt idx="3582">
                    <c:v>FALSE</c:v>
                  </c:pt>
                  <c:pt idx="3583">
                    <c:v>FALSE</c:v>
                  </c:pt>
                  <c:pt idx="3584">
                    <c:v>FALSE</c:v>
                  </c:pt>
                  <c:pt idx="3585">
                    <c:v>FALSE</c:v>
                  </c:pt>
                  <c:pt idx="3586">
                    <c:v>FALSE</c:v>
                  </c:pt>
                  <c:pt idx="3587">
                    <c:v>FALSE</c:v>
                  </c:pt>
                  <c:pt idx="3588">
                    <c:v>FALSE</c:v>
                  </c:pt>
                  <c:pt idx="3589">
                    <c:v>FALSE</c:v>
                  </c:pt>
                  <c:pt idx="3590">
                    <c:v>FALSE</c:v>
                  </c:pt>
                  <c:pt idx="3591">
                    <c:v>FALSE</c:v>
                  </c:pt>
                  <c:pt idx="3592">
                    <c:v>FALSE</c:v>
                  </c:pt>
                  <c:pt idx="3593">
                    <c:v>FALSE</c:v>
                  </c:pt>
                  <c:pt idx="3594">
                    <c:v>FALSE</c:v>
                  </c:pt>
                  <c:pt idx="3595">
                    <c:v>FALSE</c:v>
                  </c:pt>
                  <c:pt idx="3596">
                    <c:v>FALSE</c:v>
                  </c:pt>
                  <c:pt idx="3597">
                    <c:v>FALSE</c:v>
                  </c:pt>
                  <c:pt idx="3598">
                    <c:v>FALSE</c:v>
                  </c:pt>
                  <c:pt idx="3599">
                    <c:v>FALSE</c:v>
                  </c:pt>
                  <c:pt idx="3600">
                    <c:v>FALSE</c:v>
                  </c:pt>
                  <c:pt idx="3601">
                    <c:v>FALSE</c:v>
                  </c:pt>
                  <c:pt idx="3602">
                    <c:v>FALSE</c:v>
                  </c:pt>
                  <c:pt idx="3603">
                    <c:v>FALSE</c:v>
                  </c:pt>
                  <c:pt idx="3604">
                    <c:v>FALSE</c:v>
                  </c:pt>
                  <c:pt idx="3605">
                    <c:v>FALSE</c:v>
                  </c:pt>
                  <c:pt idx="3606">
                    <c:v>FALSE</c:v>
                  </c:pt>
                  <c:pt idx="3607">
                    <c:v>FALSE</c:v>
                  </c:pt>
                  <c:pt idx="3608">
                    <c:v>FALSE</c:v>
                  </c:pt>
                  <c:pt idx="3609">
                    <c:v>FALSE</c:v>
                  </c:pt>
                  <c:pt idx="3610">
                    <c:v>FALSE</c:v>
                  </c:pt>
                  <c:pt idx="3611">
                    <c:v>FALSE</c:v>
                  </c:pt>
                  <c:pt idx="3612">
                    <c:v>FALSE</c:v>
                  </c:pt>
                  <c:pt idx="3613">
                    <c:v>FALSE</c:v>
                  </c:pt>
                  <c:pt idx="3614">
                    <c:v>FALSE</c:v>
                  </c:pt>
                  <c:pt idx="3615">
                    <c:v>FALSE</c:v>
                  </c:pt>
                  <c:pt idx="3616">
                    <c:v>FALSE</c:v>
                  </c:pt>
                  <c:pt idx="3617">
                    <c:v>FALSE</c:v>
                  </c:pt>
                  <c:pt idx="3618">
                    <c:v>FALSE</c:v>
                  </c:pt>
                  <c:pt idx="3619">
                    <c:v>FALSE</c:v>
                  </c:pt>
                  <c:pt idx="3620">
                    <c:v>FALSE</c:v>
                  </c:pt>
                  <c:pt idx="3621">
                    <c:v>FALSE</c:v>
                  </c:pt>
                  <c:pt idx="3622">
                    <c:v>FALSE</c:v>
                  </c:pt>
                  <c:pt idx="3623">
                    <c:v>FALSE</c:v>
                  </c:pt>
                  <c:pt idx="3624">
                    <c:v>FALSE</c:v>
                  </c:pt>
                  <c:pt idx="3625">
                    <c:v>FALSE</c:v>
                  </c:pt>
                  <c:pt idx="3626">
                    <c:v>FALSE</c:v>
                  </c:pt>
                  <c:pt idx="3627">
                    <c:v>FALSE</c:v>
                  </c:pt>
                  <c:pt idx="3628">
                    <c:v>FALSE</c:v>
                  </c:pt>
                  <c:pt idx="3629">
                    <c:v>FALSE</c:v>
                  </c:pt>
                  <c:pt idx="3630">
                    <c:v>FALSE</c:v>
                  </c:pt>
                  <c:pt idx="3631">
                    <c:v>FALSE</c:v>
                  </c:pt>
                  <c:pt idx="3632">
                    <c:v>FALSE</c:v>
                  </c:pt>
                  <c:pt idx="3633">
                    <c:v>FALSE</c:v>
                  </c:pt>
                  <c:pt idx="3634">
                    <c:v>FALSE</c:v>
                  </c:pt>
                  <c:pt idx="3635">
                    <c:v>FALSE</c:v>
                  </c:pt>
                  <c:pt idx="3636">
                    <c:v>FALSE</c:v>
                  </c:pt>
                  <c:pt idx="3637">
                    <c:v>FALSE</c:v>
                  </c:pt>
                  <c:pt idx="3638">
                    <c:v>FALSE</c:v>
                  </c:pt>
                  <c:pt idx="3639">
                    <c:v>FALSE</c:v>
                  </c:pt>
                  <c:pt idx="3640">
                    <c:v>FALSE</c:v>
                  </c:pt>
                  <c:pt idx="3641">
                    <c:v>FALSE</c:v>
                  </c:pt>
                  <c:pt idx="3642">
                    <c:v>FALSE</c:v>
                  </c:pt>
                  <c:pt idx="3643">
                    <c:v>FALSE</c:v>
                  </c:pt>
                  <c:pt idx="3644">
                    <c:v>FALSE</c:v>
                  </c:pt>
                  <c:pt idx="3645">
                    <c:v>FALSE</c:v>
                  </c:pt>
                  <c:pt idx="3646">
                    <c:v>FALSE</c:v>
                  </c:pt>
                  <c:pt idx="3647">
                    <c:v>FALSE</c:v>
                  </c:pt>
                  <c:pt idx="3648">
                    <c:v>FALSE</c:v>
                  </c:pt>
                  <c:pt idx="3649">
                    <c:v>FALSE</c:v>
                  </c:pt>
                  <c:pt idx="3650">
                    <c:v>FALSE</c:v>
                  </c:pt>
                  <c:pt idx="3651">
                    <c:v>FALSE</c:v>
                  </c:pt>
                  <c:pt idx="3652">
                    <c:v>FALSE</c:v>
                  </c:pt>
                  <c:pt idx="3653">
                    <c:v>FALSE</c:v>
                  </c:pt>
                  <c:pt idx="3654">
                    <c:v>FALSE</c:v>
                  </c:pt>
                  <c:pt idx="3655">
                    <c:v>FALSE</c:v>
                  </c:pt>
                  <c:pt idx="3656">
                    <c:v>FALSE</c:v>
                  </c:pt>
                  <c:pt idx="3657">
                    <c:v>FALSE</c:v>
                  </c:pt>
                  <c:pt idx="3658">
                    <c:v>FALSE</c:v>
                  </c:pt>
                  <c:pt idx="3659">
                    <c:v>FALSE</c:v>
                  </c:pt>
                  <c:pt idx="3660">
                    <c:v>FALSE</c:v>
                  </c:pt>
                  <c:pt idx="3661">
                    <c:v>FALSE</c:v>
                  </c:pt>
                  <c:pt idx="3662">
                    <c:v>FALSE</c:v>
                  </c:pt>
                  <c:pt idx="3663">
                    <c:v>FALSE</c:v>
                  </c:pt>
                  <c:pt idx="3664">
                    <c:v>FALSE</c:v>
                  </c:pt>
                  <c:pt idx="3665">
                    <c:v>FALSE</c:v>
                  </c:pt>
                  <c:pt idx="3666">
                    <c:v>FALSE</c:v>
                  </c:pt>
                  <c:pt idx="3667">
                    <c:v>FALSE</c:v>
                  </c:pt>
                  <c:pt idx="3668">
                    <c:v>FALSE</c:v>
                  </c:pt>
                  <c:pt idx="3669">
                    <c:v>FALSE</c:v>
                  </c:pt>
                  <c:pt idx="3670">
                    <c:v>FALSE</c:v>
                  </c:pt>
                  <c:pt idx="3671">
                    <c:v>FALSE</c:v>
                  </c:pt>
                  <c:pt idx="3672">
                    <c:v>FALSE</c:v>
                  </c:pt>
                  <c:pt idx="3673">
                    <c:v>FALSE</c:v>
                  </c:pt>
                  <c:pt idx="3674">
                    <c:v>FALSE</c:v>
                  </c:pt>
                  <c:pt idx="3675">
                    <c:v>FALSE</c:v>
                  </c:pt>
                  <c:pt idx="3676">
                    <c:v>FALSE</c:v>
                  </c:pt>
                  <c:pt idx="3677">
                    <c:v>FALSE</c:v>
                  </c:pt>
                  <c:pt idx="3678">
                    <c:v>FALSE</c:v>
                  </c:pt>
                  <c:pt idx="3679">
                    <c:v>FALSE</c:v>
                  </c:pt>
                  <c:pt idx="3680">
                    <c:v>FALSE</c:v>
                  </c:pt>
                  <c:pt idx="3681">
                    <c:v>FALSE</c:v>
                  </c:pt>
                  <c:pt idx="3682">
                    <c:v>FALSE</c:v>
                  </c:pt>
                  <c:pt idx="3683">
                    <c:v>FALSE</c:v>
                  </c:pt>
                  <c:pt idx="3684">
                    <c:v>FALSE</c:v>
                  </c:pt>
                  <c:pt idx="3685">
                    <c:v>FALSE</c:v>
                  </c:pt>
                  <c:pt idx="3686">
                    <c:v>FALSE</c:v>
                  </c:pt>
                  <c:pt idx="3687">
                    <c:v>FALSE</c:v>
                  </c:pt>
                  <c:pt idx="3688">
                    <c:v>FALSE</c:v>
                  </c:pt>
                  <c:pt idx="3689">
                    <c:v>FALSE</c:v>
                  </c:pt>
                  <c:pt idx="3690">
                    <c:v>FALSE</c:v>
                  </c:pt>
                  <c:pt idx="3691">
                    <c:v>FALSE</c:v>
                  </c:pt>
                  <c:pt idx="3692">
                    <c:v>FALSE</c:v>
                  </c:pt>
                  <c:pt idx="3693">
                    <c:v>FALSE</c:v>
                  </c:pt>
                  <c:pt idx="3694">
                    <c:v>FALSE</c:v>
                  </c:pt>
                  <c:pt idx="3695">
                    <c:v>FALSE</c:v>
                  </c:pt>
                  <c:pt idx="3696">
                    <c:v>FALSE</c:v>
                  </c:pt>
                  <c:pt idx="3697">
                    <c:v>FALSE</c:v>
                  </c:pt>
                  <c:pt idx="3698">
                    <c:v>FALSE</c:v>
                  </c:pt>
                  <c:pt idx="3699">
                    <c:v>FALSE</c:v>
                  </c:pt>
                  <c:pt idx="3700">
                    <c:v>FALSE</c:v>
                  </c:pt>
                  <c:pt idx="3701">
                    <c:v>FALSE</c:v>
                  </c:pt>
                  <c:pt idx="3702">
                    <c:v>FALSE</c:v>
                  </c:pt>
                  <c:pt idx="3703">
                    <c:v>FALSE</c:v>
                  </c:pt>
                  <c:pt idx="3704">
                    <c:v>FALSE</c:v>
                  </c:pt>
                  <c:pt idx="3705">
                    <c:v>FALSE</c:v>
                  </c:pt>
                  <c:pt idx="3706">
                    <c:v>FALSE</c:v>
                  </c:pt>
                  <c:pt idx="3707">
                    <c:v>FALSE</c:v>
                  </c:pt>
                  <c:pt idx="3708">
                    <c:v>FALSE</c:v>
                  </c:pt>
                  <c:pt idx="3709">
                    <c:v>FALSE</c:v>
                  </c:pt>
                  <c:pt idx="3710">
                    <c:v>FALSE</c:v>
                  </c:pt>
                  <c:pt idx="3711">
                    <c:v>FALSE</c:v>
                  </c:pt>
                  <c:pt idx="3712">
                    <c:v>FALSE</c:v>
                  </c:pt>
                  <c:pt idx="3713">
                    <c:v>FALSE</c:v>
                  </c:pt>
                  <c:pt idx="3714">
                    <c:v>FALSE</c:v>
                  </c:pt>
                  <c:pt idx="3715">
                    <c:v>FALSE</c:v>
                  </c:pt>
                  <c:pt idx="3716">
                    <c:v>FALSE</c:v>
                  </c:pt>
                  <c:pt idx="3717">
                    <c:v>FALSE</c:v>
                  </c:pt>
                  <c:pt idx="3718">
                    <c:v>FALSE</c:v>
                  </c:pt>
                  <c:pt idx="3719">
                    <c:v>FALSE</c:v>
                  </c:pt>
                  <c:pt idx="3720">
                    <c:v>FALSE</c:v>
                  </c:pt>
                  <c:pt idx="3721">
                    <c:v>FALSE</c:v>
                  </c:pt>
                  <c:pt idx="3722">
                    <c:v>FALSE</c:v>
                  </c:pt>
                  <c:pt idx="3723">
                    <c:v>FALSE</c:v>
                  </c:pt>
                  <c:pt idx="3724">
                    <c:v>FALSE</c:v>
                  </c:pt>
                  <c:pt idx="3725">
                    <c:v>FALSE</c:v>
                  </c:pt>
                  <c:pt idx="3726">
                    <c:v>FALSE</c:v>
                  </c:pt>
                  <c:pt idx="3727">
                    <c:v>FALSE</c:v>
                  </c:pt>
                  <c:pt idx="3728">
                    <c:v>FALSE</c:v>
                  </c:pt>
                  <c:pt idx="3729">
                    <c:v>FALSE</c:v>
                  </c:pt>
                  <c:pt idx="3730">
                    <c:v>FALSE</c:v>
                  </c:pt>
                  <c:pt idx="3731">
                    <c:v>FALSE</c:v>
                  </c:pt>
                  <c:pt idx="3732">
                    <c:v>FALSE</c:v>
                  </c:pt>
                  <c:pt idx="3733">
                    <c:v>FALSE</c:v>
                  </c:pt>
                  <c:pt idx="3734">
                    <c:v>FALSE</c:v>
                  </c:pt>
                  <c:pt idx="3735">
                    <c:v>FALSE</c:v>
                  </c:pt>
                  <c:pt idx="3736">
                    <c:v>FALSE</c:v>
                  </c:pt>
                  <c:pt idx="3737">
                    <c:v>FALSE</c:v>
                  </c:pt>
                  <c:pt idx="3738">
                    <c:v>FALSE</c:v>
                  </c:pt>
                  <c:pt idx="3739">
                    <c:v>FALSE</c:v>
                  </c:pt>
                  <c:pt idx="3740">
                    <c:v>FALSE</c:v>
                  </c:pt>
                  <c:pt idx="3741">
                    <c:v>FALSE</c:v>
                  </c:pt>
                  <c:pt idx="3742">
                    <c:v>FALSE</c:v>
                  </c:pt>
                  <c:pt idx="3743">
                    <c:v>FALSE</c:v>
                  </c:pt>
                  <c:pt idx="3744">
                    <c:v>FALSE</c:v>
                  </c:pt>
                  <c:pt idx="3745">
                    <c:v>FALSE</c:v>
                  </c:pt>
                  <c:pt idx="3746">
                    <c:v>FALSE</c:v>
                  </c:pt>
                  <c:pt idx="3747">
                    <c:v>FALSE</c:v>
                  </c:pt>
                  <c:pt idx="3748">
                    <c:v>FALSE</c:v>
                  </c:pt>
                  <c:pt idx="3749">
                    <c:v>FALSE</c:v>
                  </c:pt>
                  <c:pt idx="3750">
                    <c:v>FALSE</c:v>
                  </c:pt>
                  <c:pt idx="3751">
                    <c:v>FALSE</c:v>
                  </c:pt>
                  <c:pt idx="3752">
                    <c:v>FALSE</c:v>
                  </c:pt>
                  <c:pt idx="3753">
                    <c:v>FALSE</c:v>
                  </c:pt>
                  <c:pt idx="3754">
                    <c:v>FALSE</c:v>
                  </c:pt>
                  <c:pt idx="3755">
                    <c:v>FALSE</c:v>
                  </c:pt>
                  <c:pt idx="3756">
                    <c:v>FALSE</c:v>
                  </c:pt>
                  <c:pt idx="3757">
                    <c:v>FALSE</c:v>
                  </c:pt>
                  <c:pt idx="3758">
                    <c:v>FALSE</c:v>
                  </c:pt>
                  <c:pt idx="3759">
                    <c:v>FALSE</c:v>
                  </c:pt>
                  <c:pt idx="3760">
                    <c:v>FALSE</c:v>
                  </c:pt>
                  <c:pt idx="3761">
                    <c:v>FALSE</c:v>
                  </c:pt>
                  <c:pt idx="3762">
                    <c:v>FALSE</c:v>
                  </c:pt>
                  <c:pt idx="3763">
                    <c:v>FALSE</c:v>
                  </c:pt>
                  <c:pt idx="3764">
                    <c:v>FALSE</c:v>
                  </c:pt>
                  <c:pt idx="3765">
                    <c:v>FALSE</c:v>
                  </c:pt>
                  <c:pt idx="3766">
                    <c:v>FALSE</c:v>
                  </c:pt>
                  <c:pt idx="3767">
                    <c:v>FALSE</c:v>
                  </c:pt>
                  <c:pt idx="3768">
                    <c:v>FALSE</c:v>
                  </c:pt>
                  <c:pt idx="3769">
                    <c:v>FALSE</c:v>
                  </c:pt>
                  <c:pt idx="3770">
                    <c:v>FALSE</c:v>
                  </c:pt>
                  <c:pt idx="3771">
                    <c:v>FALSE</c:v>
                  </c:pt>
                  <c:pt idx="3772">
                    <c:v>FALSE</c:v>
                  </c:pt>
                  <c:pt idx="3773">
                    <c:v>FALSE</c:v>
                  </c:pt>
                  <c:pt idx="3774">
                    <c:v>FALSE</c:v>
                  </c:pt>
                  <c:pt idx="3775">
                    <c:v>FALSE</c:v>
                  </c:pt>
                  <c:pt idx="3776">
                    <c:v>FALSE</c:v>
                  </c:pt>
                  <c:pt idx="3777">
                    <c:v>FALSE</c:v>
                  </c:pt>
                  <c:pt idx="3778">
                    <c:v>FALSE</c:v>
                  </c:pt>
                  <c:pt idx="3779">
                    <c:v>FALSE</c:v>
                  </c:pt>
                  <c:pt idx="3780">
                    <c:v>FALSE</c:v>
                  </c:pt>
                  <c:pt idx="3781">
                    <c:v>FALSE</c:v>
                  </c:pt>
                  <c:pt idx="3782">
                    <c:v>FALSE</c:v>
                  </c:pt>
                  <c:pt idx="3783">
                    <c:v>FALSE</c:v>
                  </c:pt>
                  <c:pt idx="3784">
                    <c:v>FALSE</c:v>
                  </c:pt>
                  <c:pt idx="3785">
                    <c:v>FALSE</c:v>
                  </c:pt>
                  <c:pt idx="3786">
                    <c:v>FALSE</c:v>
                  </c:pt>
                  <c:pt idx="3787">
                    <c:v>FALSE</c:v>
                  </c:pt>
                  <c:pt idx="3788">
                    <c:v>FALSE</c:v>
                  </c:pt>
                  <c:pt idx="3789">
                    <c:v>FALSE</c:v>
                  </c:pt>
                  <c:pt idx="3790">
                    <c:v>FALSE</c:v>
                  </c:pt>
                  <c:pt idx="3791">
                    <c:v>FALSE</c:v>
                  </c:pt>
                  <c:pt idx="3792">
                    <c:v>FALSE</c:v>
                  </c:pt>
                  <c:pt idx="3793">
                    <c:v>FALSE</c:v>
                  </c:pt>
                  <c:pt idx="3794">
                    <c:v>FALSE</c:v>
                  </c:pt>
                  <c:pt idx="3795">
                    <c:v>FALSE</c:v>
                  </c:pt>
                  <c:pt idx="3796">
                    <c:v>FALSE</c:v>
                  </c:pt>
                  <c:pt idx="3797">
                    <c:v>FALSE</c:v>
                  </c:pt>
                  <c:pt idx="3798">
                    <c:v>FALSE</c:v>
                  </c:pt>
                  <c:pt idx="3799">
                    <c:v>FALSE</c:v>
                  </c:pt>
                  <c:pt idx="3800">
                    <c:v>FALSE</c:v>
                  </c:pt>
                  <c:pt idx="3801">
                    <c:v>FALSE</c:v>
                  </c:pt>
                  <c:pt idx="3802">
                    <c:v>FALSE</c:v>
                  </c:pt>
                  <c:pt idx="3803">
                    <c:v>FALSE</c:v>
                  </c:pt>
                  <c:pt idx="3804">
                    <c:v>FALSE</c:v>
                  </c:pt>
                  <c:pt idx="3805">
                    <c:v>FALSE</c:v>
                  </c:pt>
                  <c:pt idx="3806">
                    <c:v>FALSE</c:v>
                  </c:pt>
                  <c:pt idx="3807">
                    <c:v>FALSE</c:v>
                  </c:pt>
                  <c:pt idx="3808">
                    <c:v>FALSE</c:v>
                  </c:pt>
                  <c:pt idx="3809">
                    <c:v>FALSE</c:v>
                  </c:pt>
                  <c:pt idx="3810">
                    <c:v>FALSE</c:v>
                  </c:pt>
                  <c:pt idx="3811">
                    <c:v>FALSE</c:v>
                  </c:pt>
                  <c:pt idx="3812">
                    <c:v>FALSE</c:v>
                  </c:pt>
                  <c:pt idx="3813">
                    <c:v>FALSE</c:v>
                  </c:pt>
                  <c:pt idx="3814">
                    <c:v>FALSE</c:v>
                  </c:pt>
                  <c:pt idx="3815">
                    <c:v>FALSE</c:v>
                  </c:pt>
                  <c:pt idx="3816">
                    <c:v>FALSE</c:v>
                  </c:pt>
                  <c:pt idx="3817">
                    <c:v>FALSE</c:v>
                  </c:pt>
                  <c:pt idx="3818">
                    <c:v>FALSE</c:v>
                  </c:pt>
                  <c:pt idx="3819">
                    <c:v>FALSE</c:v>
                  </c:pt>
                  <c:pt idx="3820">
                    <c:v>FALSE</c:v>
                  </c:pt>
                  <c:pt idx="3821">
                    <c:v>FALSE</c:v>
                  </c:pt>
                  <c:pt idx="3822">
                    <c:v>FALSE</c:v>
                  </c:pt>
                  <c:pt idx="3823">
                    <c:v>FALSE</c:v>
                  </c:pt>
                  <c:pt idx="3824">
                    <c:v>FALSE</c:v>
                  </c:pt>
                  <c:pt idx="3825">
                    <c:v>FALSE</c:v>
                  </c:pt>
                  <c:pt idx="3826">
                    <c:v>FALSE</c:v>
                  </c:pt>
                  <c:pt idx="3827">
                    <c:v>FALSE</c:v>
                  </c:pt>
                  <c:pt idx="3828">
                    <c:v>FALSE</c:v>
                  </c:pt>
                  <c:pt idx="3829">
                    <c:v>FALSE</c:v>
                  </c:pt>
                  <c:pt idx="3830">
                    <c:v>FALSE</c:v>
                  </c:pt>
                  <c:pt idx="3831">
                    <c:v>FALSE</c:v>
                  </c:pt>
                  <c:pt idx="3832">
                    <c:v>FALSE</c:v>
                  </c:pt>
                  <c:pt idx="3833">
                    <c:v>FALSE</c:v>
                  </c:pt>
                  <c:pt idx="3834">
                    <c:v>FALSE</c:v>
                  </c:pt>
                  <c:pt idx="3835">
                    <c:v>FALSE</c:v>
                  </c:pt>
                  <c:pt idx="3836">
                    <c:v>FALSE</c:v>
                  </c:pt>
                  <c:pt idx="3837">
                    <c:v>FALSE</c:v>
                  </c:pt>
                  <c:pt idx="3838">
                    <c:v>FALSE</c:v>
                  </c:pt>
                  <c:pt idx="3839">
                    <c:v>FALSE</c:v>
                  </c:pt>
                  <c:pt idx="3840">
                    <c:v>FALSE</c:v>
                  </c:pt>
                  <c:pt idx="3841">
                    <c:v>TRUE</c:v>
                  </c:pt>
                  <c:pt idx="3842">
                    <c:v>TRUE</c:v>
                  </c:pt>
                  <c:pt idx="3843">
                    <c:v>TRUE</c:v>
                  </c:pt>
                  <c:pt idx="3844">
                    <c:v>TRUE</c:v>
                  </c:pt>
                  <c:pt idx="3845">
                    <c:v>TRUE</c:v>
                  </c:pt>
                  <c:pt idx="3846">
                    <c:v>TRUE</c:v>
                  </c:pt>
                  <c:pt idx="3847">
                    <c:v>TRUE</c:v>
                  </c:pt>
                  <c:pt idx="3848">
                    <c:v>TRUE</c:v>
                  </c:pt>
                  <c:pt idx="3849">
                    <c:v>TRUE</c:v>
                  </c:pt>
                  <c:pt idx="3850">
                    <c:v>TRUE</c:v>
                  </c:pt>
                  <c:pt idx="3851">
                    <c:v>TRUE</c:v>
                  </c:pt>
                  <c:pt idx="3852">
                    <c:v>FALSE</c:v>
                  </c:pt>
                  <c:pt idx="3853">
                    <c:v>FALSE</c:v>
                  </c:pt>
                  <c:pt idx="3854">
                    <c:v>FALSE</c:v>
                  </c:pt>
                  <c:pt idx="3855">
                    <c:v>FALSE</c:v>
                  </c:pt>
                  <c:pt idx="3856">
                    <c:v>FALSE</c:v>
                  </c:pt>
                  <c:pt idx="3857">
                    <c:v>FALSE</c:v>
                  </c:pt>
                  <c:pt idx="3858">
                    <c:v>FALSE</c:v>
                  </c:pt>
                  <c:pt idx="3859">
                    <c:v>FALSE</c:v>
                  </c:pt>
                  <c:pt idx="3860">
                    <c:v>FALSE</c:v>
                  </c:pt>
                  <c:pt idx="3861">
                    <c:v>FALSE</c:v>
                  </c:pt>
                  <c:pt idx="3862">
                    <c:v>FALSE</c:v>
                  </c:pt>
                  <c:pt idx="3863">
                    <c:v>FALSE</c:v>
                  </c:pt>
                  <c:pt idx="3864">
                    <c:v>FALSE</c:v>
                  </c:pt>
                  <c:pt idx="3865">
                    <c:v>FALSE</c:v>
                  </c:pt>
                  <c:pt idx="3866">
                    <c:v>FALSE</c:v>
                  </c:pt>
                  <c:pt idx="3867">
                    <c:v>FALSE</c:v>
                  </c:pt>
                  <c:pt idx="3868">
                    <c:v>FALSE</c:v>
                  </c:pt>
                  <c:pt idx="3869">
                    <c:v>FALSE</c:v>
                  </c:pt>
                  <c:pt idx="3870">
                    <c:v>FALSE</c:v>
                  </c:pt>
                  <c:pt idx="3871">
                    <c:v>FALSE</c:v>
                  </c:pt>
                  <c:pt idx="3872">
                    <c:v>FALSE</c:v>
                  </c:pt>
                  <c:pt idx="3873">
                    <c:v>FALSE</c:v>
                  </c:pt>
                  <c:pt idx="3874">
                    <c:v>FALSE</c:v>
                  </c:pt>
                  <c:pt idx="3875">
                    <c:v>FALSE</c:v>
                  </c:pt>
                  <c:pt idx="3876">
                    <c:v>FALSE</c:v>
                  </c:pt>
                  <c:pt idx="3877">
                    <c:v>FALSE</c:v>
                  </c:pt>
                  <c:pt idx="3878">
                    <c:v>FALSE</c:v>
                  </c:pt>
                  <c:pt idx="3879">
                    <c:v>FALSE</c:v>
                  </c:pt>
                  <c:pt idx="3880">
                    <c:v>FALSE</c:v>
                  </c:pt>
                  <c:pt idx="3881">
                    <c:v>FALSE</c:v>
                  </c:pt>
                  <c:pt idx="3882">
                    <c:v>FALSE</c:v>
                  </c:pt>
                  <c:pt idx="3883">
                    <c:v>FALSE</c:v>
                  </c:pt>
                  <c:pt idx="3884">
                    <c:v>FALSE</c:v>
                  </c:pt>
                  <c:pt idx="3885">
                    <c:v>FALSE</c:v>
                  </c:pt>
                  <c:pt idx="3886">
                    <c:v>FALSE</c:v>
                  </c:pt>
                  <c:pt idx="3887">
                    <c:v>FALSE</c:v>
                  </c:pt>
                  <c:pt idx="3888">
                    <c:v>FALSE</c:v>
                  </c:pt>
                  <c:pt idx="3889">
                    <c:v>FALSE</c:v>
                  </c:pt>
                  <c:pt idx="3890">
                    <c:v>FALSE</c:v>
                  </c:pt>
                  <c:pt idx="3891">
                    <c:v>FALSE</c:v>
                  </c:pt>
                  <c:pt idx="3892">
                    <c:v>FALSE</c:v>
                  </c:pt>
                  <c:pt idx="3893">
                    <c:v>FALSE</c:v>
                  </c:pt>
                  <c:pt idx="3894">
                    <c:v>FALSE</c:v>
                  </c:pt>
                  <c:pt idx="3895">
                    <c:v>FALSE</c:v>
                  </c:pt>
                  <c:pt idx="3896">
                    <c:v>FALSE</c:v>
                  </c:pt>
                  <c:pt idx="3897">
                    <c:v>FALSE</c:v>
                  </c:pt>
                  <c:pt idx="3898">
                    <c:v>FALSE</c:v>
                  </c:pt>
                  <c:pt idx="3899">
                    <c:v>FALSE</c:v>
                  </c:pt>
                  <c:pt idx="3900">
                    <c:v>FALSE</c:v>
                  </c:pt>
                  <c:pt idx="3901">
                    <c:v>FALSE</c:v>
                  </c:pt>
                  <c:pt idx="3902">
                    <c:v>FALSE</c:v>
                  </c:pt>
                  <c:pt idx="3903">
                    <c:v>FALSE</c:v>
                  </c:pt>
                  <c:pt idx="3904">
                    <c:v>FALSE</c:v>
                  </c:pt>
                  <c:pt idx="3905">
                    <c:v>FALSE</c:v>
                  </c:pt>
                  <c:pt idx="3906">
                    <c:v>FALSE</c:v>
                  </c:pt>
                  <c:pt idx="3907">
                    <c:v>FALSE</c:v>
                  </c:pt>
                  <c:pt idx="3908">
                    <c:v>FALSE</c:v>
                  </c:pt>
                  <c:pt idx="3909">
                    <c:v>FALSE</c:v>
                  </c:pt>
                  <c:pt idx="3910">
                    <c:v>FALSE</c:v>
                  </c:pt>
                  <c:pt idx="3911">
                    <c:v>FALSE</c:v>
                  </c:pt>
                  <c:pt idx="3912">
                    <c:v>FALSE</c:v>
                  </c:pt>
                  <c:pt idx="3913">
                    <c:v>FALSE</c:v>
                  </c:pt>
                  <c:pt idx="3914">
                    <c:v>FALSE</c:v>
                  </c:pt>
                  <c:pt idx="3915">
                    <c:v>FALSE</c:v>
                  </c:pt>
                  <c:pt idx="3916">
                    <c:v>FALSE</c:v>
                  </c:pt>
                  <c:pt idx="3917">
                    <c:v>FALSE</c:v>
                  </c:pt>
                  <c:pt idx="3918">
                    <c:v>FALSE</c:v>
                  </c:pt>
                  <c:pt idx="3919">
                    <c:v>FALSE</c:v>
                  </c:pt>
                  <c:pt idx="3920">
                    <c:v>FALSE</c:v>
                  </c:pt>
                  <c:pt idx="3921">
                    <c:v>FALSE</c:v>
                  </c:pt>
                  <c:pt idx="3922">
                    <c:v>FALSE</c:v>
                  </c:pt>
                  <c:pt idx="3923">
                    <c:v>FALSE</c:v>
                  </c:pt>
                  <c:pt idx="3924">
                    <c:v>FALSE</c:v>
                  </c:pt>
                  <c:pt idx="3925">
                    <c:v>FALSE</c:v>
                  </c:pt>
                  <c:pt idx="3926">
                    <c:v>FALSE</c:v>
                  </c:pt>
                  <c:pt idx="3927">
                    <c:v>FALSE</c:v>
                  </c:pt>
                  <c:pt idx="3928">
                    <c:v>FALSE</c:v>
                  </c:pt>
                  <c:pt idx="3929">
                    <c:v>FALSE</c:v>
                  </c:pt>
                  <c:pt idx="3930">
                    <c:v>FALSE</c:v>
                  </c:pt>
                  <c:pt idx="3931">
                    <c:v>FALSE</c:v>
                  </c:pt>
                  <c:pt idx="3932">
                    <c:v>FALSE</c:v>
                  </c:pt>
                  <c:pt idx="3933">
                    <c:v>FALSE</c:v>
                  </c:pt>
                  <c:pt idx="3934">
                    <c:v>FALSE</c:v>
                  </c:pt>
                  <c:pt idx="3935">
                    <c:v>FALSE</c:v>
                  </c:pt>
                  <c:pt idx="3936">
                    <c:v>FALSE</c:v>
                  </c:pt>
                  <c:pt idx="3937">
                    <c:v>FALSE</c:v>
                  </c:pt>
                  <c:pt idx="3938">
                    <c:v>FALSE</c:v>
                  </c:pt>
                  <c:pt idx="3939">
                    <c:v>FALSE</c:v>
                  </c:pt>
                  <c:pt idx="3940">
                    <c:v>FALSE</c:v>
                  </c:pt>
                  <c:pt idx="3941">
                    <c:v>FALSE</c:v>
                  </c:pt>
                  <c:pt idx="3942">
                    <c:v>FALSE</c:v>
                  </c:pt>
                  <c:pt idx="3943">
                    <c:v>FALSE</c:v>
                  </c:pt>
                  <c:pt idx="3944">
                    <c:v>FALSE</c:v>
                  </c:pt>
                  <c:pt idx="3945">
                    <c:v>FALSE</c:v>
                  </c:pt>
                  <c:pt idx="3946">
                    <c:v>FALSE</c:v>
                  </c:pt>
                  <c:pt idx="3947">
                    <c:v>FALSE</c:v>
                  </c:pt>
                  <c:pt idx="3948">
                    <c:v>FALSE</c:v>
                  </c:pt>
                  <c:pt idx="3949">
                    <c:v>FALSE</c:v>
                  </c:pt>
                  <c:pt idx="3950">
                    <c:v>FALSE</c:v>
                  </c:pt>
                  <c:pt idx="3951">
                    <c:v>FALSE</c:v>
                  </c:pt>
                  <c:pt idx="3952">
                    <c:v>FALSE</c:v>
                  </c:pt>
                  <c:pt idx="3953">
                    <c:v>FALSE</c:v>
                  </c:pt>
                  <c:pt idx="3954">
                    <c:v>FALSE</c:v>
                  </c:pt>
                  <c:pt idx="3955">
                    <c:v>FALSE</c:v>
                  </c:pt>
                  <c:pt idx="3956">
                    <c:v>FALSE</c:v>
                  </c:pt>
                  <c:pt idx="3957">
                    <c:v>FALSE</c:v>
                  </c:pt>
                  <c:pt idx="3958">
                    <c:v>FALSE</c:v>
                  </c:pt>
                  <c:pt idx="3959">
                    <c:v>FALSE</c:v>
                  </c:pt>
                  <c:pt idx="3960">
                    <c:v>FALSE</c:v>
                  </c:pt>
                  <c:pt idx="3961">
                    <c:v>FALSE</c:v>
                  </c:pt>
                  <c:pt idx="3962">
                    <c:v>FALSE</c:v>
                  </c:pt>
                  <c:pt idx="3963">
                    <c:v>FALSE</c:v>
                  </c:pt>
                  <c:pt idx="3964">
                    <c:v>FALSE</c:v>
                  </c:pt>
                  <c:pt idx="3965">
                    <c:v>FALSE</c:v>
                  </c:pt>
                  <c:pt idx="3966">
                    <c:v>FALSE</c:v>
                  </c:pt>
                  <c:pt idx="3967">
                    <c:v>FALSE</c:v>
                  </c:pt>
                  <c:pt idx="3968">
                    <c:v>FALSE</c:v>
                  </c:pt>
                  <c:pt idx="3969">
                    <c:v>FALSE</c:v>
                  </c:pt>
                  <c:pt idx="3970">
                    <c:v>FALSE</c:v>
                  </c:pt>
                  <c:pt idx="3971">
                    <c:v>FALSE</c:v>
                  </c:pt>
                  <c:pt idx="3972">
                    <c:v>FALSE</c:v>
                  </c:pt>
                  <c:pt idx="3973">
                    <c:v>FALSE</c:v>
                  </c:pt>
                  <c:pt idx="3974">
                    <c:v>FALSE</c:v>
                  </c:pt>
                  <c:pt idx="3975">
                    <c:v>FALSE</c:v>
                  </c:pt>
                  <c:pt idx="3976">
                    <c:v>FALSE</c:v>
                  </c:pt>
                  <c:pt idx="3977">
                    <c:v>FALSE</c:v>
                  </c:pt>
                  <c:pt idx="3978">
                    <c:v>FALSE</c:v>
                  </c:pt>
                  <c:pt idx="3979">
                    <c:v>FALSE</c:v>
                  </c:pt>
                  <c:pt idx="3980">
                    <c:v>FALSE</c:v>
                  </c:pt>
                  <c:pt idx="3981">
                    <c:v>FALSE</c:v>
                  </c:pt>
                  <c:pt idx="3982">
                    <c:v>FALSE</c:v>
                  </c:pt>
                  <c:pt idx="3983">
                    <c:v>FALSE</c:v>
                  </c:pt>
                  <c:pt idx="3984">
                    <c:v>FALSE</c:v>
                  </c:pt>
                  <c:pt idx="3985">
                    <c:v>FALSE</c:v>
                  </c:pt>
                  <c:pt idx="3986">
                    <c:v>FALSE</c:v>
                  </c:pt>
                  <c:pt idx="3987">
                    <c:v>FALSE</c:v>
                  </c:pt>
                  <c:pt idx="3988">
                    <c:v>FALSE</c:v>
                  </c:pt>
                  <c:pt idx="3989">
                    <c:v>FALSE</c:v>
                  </c:pt>
                  <c:pt idx="3990">
                    <c:v>FALSE</c:v>
                  </c:pt>
                  <c:pt idx="3991">
                    <c:v>FALSE</c:v>
                  </c:pt>
                  <c:pt idx="3992">
                    <c:v>FALSE</c:v>
                  </c:pt>
                  <c:pt idx="3993">
                    <c:v>FALSE</c:v>
                  </c:pt>
                  <c:pt idx="3994">
                    <c:v>FALSE</c:v>
                  </c:pt>
                  <c:pt idx="3995">
                    <c:v>FALSE</c:v>
                  </c:pt>
                  <c:pt idx="3996">
                    <c:v>FALSE</c:v>
                  </c:pt>
                  <c:pt idx="3997">
                    <c:v>FALSE</c:v>
                  </c:pt>
                  <c:pt idx="3998">
                    <c:v>FALSE</c:v>
                  </c:pt>
                  <c:pt idx="3999">
                    <c:v>FALSE</c:v>
                  </c:pt>
                  <c:pt idx="4000">
                    <c:v>FALSE</c:v>
                  </c:pt>
                  <c:pt idx="4001">
                    <c:v>FALSE</c:v>
                  </c:pt>
                  <c:pt idx="4002">
                    <c:v>FALSE</c:v>
                  </c:pt>
                  <c:pt idx="4003">
                    <c:v>FALSE</c:v>
                  </c:pt>
                  <c:pt idx="4004">
                    <c:v>FALSE</c:v>
                  </c:pt>
                  <c:pt idx="4005">
                    <c:v>FALSE</c:v>
                  </c:pt>
                  <c:pt idx="4006">
                    <c:v>FALSE</c:v>
                  </c:pt>
                  <c:pt idx="4007">
                    <c:v>FALSE</c:v>
                  </c:pt>
                  <c:pt idx="4008">
                    <c:v>FALSE</c:v>
                  </c:pt>
                  <c:pt idx="4009">
                    <c:v>FALSE</c:v>
                  </c:pt>
                  <c:pt idx="4010">
                    <c:v>FALSE</c:v>
                  </c:pt>
                  <c:pt idx="4011">
                    <c:v>FALSE</c:v>
                  </c:pt>
                  <c:pt idx="4012">
                    <c:v>FALSE</c:v>
                  </c:pt>
                  <c:pt idx="4013">
                    <c:v>FALSE</c:v>
                  </c:pt>
                  <c:pt idx="4014">
                    <c:v>FALSE</c:v>
                  </c:pt>
                  <c:pt idx="4015">
                    <c:v>FALSE</c:v>
                  </c:pt>
                  <c:pt idx="4016">
                    <c:v>FALSE</c:v>
                  </c:pt>
                  <c:pt idx="4017">
                    <c:v>FALSE</c:v>
                  </c:pt>
                  <c:pt idx="4018">
                    <c:v>FALSE</c:v>
                  </c:pt>
                  <c:pt idx="4019">
                    <c:v>FALSE</c:v>
                  </c:pt>
                  <c:pt idx="4020">
                    <c:v>FALSE</c:v>
                  </c:pt>
                  <c:pt idx="4021">
                    <c:v>FALSE</c:v>
                  </c:pt>
                  <c:pt idx="4022">
                    <c:v>FALSE</c:v>
                  </c:pt>
                  <c:pt idx="4023">
                    <c:v>FALSE</c:v>
                  </c:pt>
                  <c:pt idx="4024">
                    <c:v>FALSE</c:v>
                  </c:pt>
                  <c:pt idx="4025">
                    <c:v>FALSE</c:v>
                  </c:pt>
                  <c:pt idx="4026">
                    <c:v>FALSE</c:v>
                  </c:pt>
                  <c:pt idx="4027">
                    <c:v>FALSE</c:v>
                  </c:pt>
                  <c:pt idx="4028">
                    <c:v>FALSE</c:v>
                  </c:pt>
                  <c:pt idx="4029">
                    <c:v>FALSE</c:v>
                  </c:pt>
                  <c:pt idx="4030">
                    <c:v>FALSE</c:v>
                  </c:pt>
                  <c:pt idx="4031">
                    <c:v>FALSE</c:v>
                  </c:pt>
                  <c:pt idx="4032">
                    <c:v>FALSE</c:v>
                  </c:pt>
                  <c:pt idx="4033">
                    <c:v>FALSE</c:v>
                  </c:pt>
                  <c:pt idx="4034">
                    <c:v>FALSE</c:v>
                  </c:pt>
                  <c:pt idx="4035">
                    <c:v>FALSE</c:v>
                  </c:pt>
                  <c:pt idx="4036">
                    <c:v>FALSE</c:v>
                  </c:pt>
                  <c:pt idx="4037">
                    <c:v>FALSE</c:v>
                  </c:pt>
                  <c:pt idx="4038">
                    <c:v>FALSE</c:v>
                  </c:pt>
                  <c:pt idx="4039">
                    <c:v>FALSE</c:v>
                  </c:pt>
                  <c:pt idx="4040">
                    <c:v>FALSE</c:v>
                  </c:pt>
                  <c:pt idx="4041">
                    <c:v>FALSE</c:v>
                  </c:pt>
                  <c:pt idx="4042">
                    <c:v>FALSE</c:v>
                  </c:pt>
                  <c:pt idx="4043">
                    <c:v>FALSE</c:v>
                  </c:pt>
                  <c:pt idx="4044">
                    <c:v>FALSE</c:v>
                  </c:pt>
                  <c:pt idx="4045">
                    <c:v>FALSE</c:v>
                  </c:pt>
                  <c:pt idx="4046">
                    <c:v>FALSE</c:v>
                  </c:pt>
                  <c:pt idx="4047">
                    <c:v>FALSE</c:v>
                  </c:pt>
                  <c:pt idx="4048">
                    <c:v>FALSE</c:v>
                  </c:pt>
                  <c:pt idx="4049">
                    <c:v>FALSE</c:v>
                  </c:pt>
                  <c:pt idx="4050">
                    <c:v>FALSE</c:v>
                  </c:pt>
                  <c:pt idx="4051">
                    <c:v>FALSE</c:v>
                  </c:pt>
                  <c:pt idx="4052">
                    <c:v>FALSE</c:v>
                  </c:pt>
                  <c:pt idx="4053">
                    <c:v>FALSE</c:v>
                  </c:pt>
                  <c:pt idx="4054">
                    <c:v>FALSE</c:v>
                  </c:pt>
                  <c:pt idx="4055">
                    <c:v>FALSE</c:v>
                  </c:pt>
                  <c:pt idx="4056">
                    <c:v>FALSE</c:v>
                  </c:pt>
                  <c:pt idx="4057">
                    <c:v>FALSE</c:v>
                  </c:pt>
                  <c:pt idx="4058">
                    <c:v>FALSE</c:v>
                  </c:pt>
                  <c:pt idx="4059">
                    <c:v>FALSE</c:v>
                  </c:pt>
                  <c:pt idx="4060">
                    <c:v>FALSE</c:v>
                  </c:pt>
                  <c:pt idx="4061">
                    <c:v>FALSE</c:v>
                  </c:pt>
                  <c:pt idx="4062">
                    <c:v>FALSE</c:v>
                  </c:pt>
                  <c:pt idx="4063">
                    <c:v>FALSE</c:v>
                  </c:pt>
                  <c:pt idx="4064">
                    <c:v>FALSE</c:v>
                  </c:pt>
                  <c:pt idx="4065">
                    <c:v>FALSE</c:v>
                  </c:pt>
                  <c:pt idx="4066">
                    <c:v>FALSE</c:v>
                  </c:pt>
                  <c:pt idx="4067">
                    <c:v>FALSE</c:v>
                  </c:pt>
                  <c:pt idx="4068">
                    <c:v>FALSE</c:v>
                  </c:pt>
                  <c:pt idx="4069">
                    <c:v>FALSE</c:v>
                  </c:pt>
                  <c:pt idx="4070">
                    <c:v>FALSE</c:v>
                  </c:pt>
                  <c:pt idx="4071">
                    <c:v>FALSE</c:v>
                  </c:pt>
                  <c:pt idx="4072">
                    <c:v>FALSE</c:v>
                  </c:pt>
                  <c:pt idx="4073">
                    <c:v>FALSE</c:v>
                  </c:pt>
                  <c:pt idx="4074">
                    <c:v>FALSE</c:v>
                  </c:pt>
                  <c:pt idx="4075">
                    <c:v>FALSE</c:v>
                  </c:pt>
                  <c:pt idx="4076">
                    <c:v>FALSE</c:v>
                  </c:pt>
                  <c:pt idx="4077">
                    <c:v>FALSE</c:v>
                  </c:pt>
                  <c:pt idx="4078">
                    <c:v>FALSE</c:v>
                  </c:pt>
                  <c:pt idx="4079">
                    <c:v>FALSE</c:v>
                  </c:pt>
                  <c:pt idx="4080">
                    <c:v>FALSE</c:v>
                  </c:pt>
                  <c:pt idx="4081">
                    <c:v>FALSE</c:v>
                  </c:pt>
                  <c:pt idx="4082">
                    <c:v>FALSE</c:v>
                  </c:pt>
                  <c:pt idx="4083">
                    <c:v>FALSE</c:v>
                  </c:pt>
                  <c:pt idx="4084">
                    <c:v>FALSE</c:v>
                  </c:pt>
                  <c:pt idx="4085">
                    <c:v>FALSE</c:v>
                  </c:pt>
                  <c:pt idx="4086">
                    <c:v>FALSE</c:v>
                  </c:pt>
                  <c:pt idx="4087">
                    <c:v>FALSE</c:v>
                  </c:pt>
                  <c:pt idx="4088">
                    <c:v>FALSE</c:v>
                  </c:pt>
                  <c:pt idx="4089">
                    <c:v>FALSE</c:v>
                  </c:pt>
                  <c:pt idx="4090">
                    <c:v>FALSE</c:v>
                  </c:pt>
                  <c:pt idx="4091">
                    <c:v>FALSE</c:v>
                  </c:pt>
                  <c:pt idx="4092">
                    <c:v>FALSE</c:v>
                  </c:pt>
                  <c:pt idx="4093">
                    <c:v>FALSE</c:v>
                  </c:pt>
                  <c:pt idx="4094">
                    <c:v>FALSE</c:v>
                  </c:pt>
                  <c:pt idx="4095">
                    <c:v>FALSE</c:v>
                  </c:pt>
                  <c:pt idx="4096">
                    <c:v>FALSE</c:v>
                  </c:pt>
                  <c:pt idx="4097">
                    <c:v>FALSE</c:v>
                  </c:pt>
                  <c:pt idx="4098">
                    <c:v>FALSE</c:v>
                  </c:pt>
                  <c:pt idx="4099">
                    <c:v>FALSE</c:v>
                  </c:pt>
                  <c:pt idx="4100">
                    <c:v>FALSE</c:v>
                  </c:pt>
                  <c:pt idx="4101">
                    <c:v>FALSE</c:v>
                  </c:pt>
                  <c:pt idx="4102">
                    <c:v>FALSE</c:v>
                  </c:pt>
                  <c:pt idx="4103">
                    <c:v>FALSE</c:v>
                  </c:pt>
                  <c:pt idx="4104">
                    <c:v>FALSE</c:v>
                  </c:pt>
                  <c:pt idx="4105">
                    <c:v>FALSE</c:v>
                  </c:pt>
                  <c:pt idx="4106">
                    <c:v>FALSE</c:v>
                  </c:pt>
                  <c:pt idx="4107">
                    <c:v>FALSE</c:v>
                  </c:pt>
                  <c:pt idx="4108">
                    <c:v>FALSE</c:v>
                  </c:pt>
                  <c:pt idx="4109">
                    <c:v>FALSE</c:v>
                  </c:pt>
                  <c:pt idx="4110">
                    <c:v>FALSE</c:v>
                  </c:pt>
                  <c:pt idx="4111">
                    <c:v>FALSE</c:v>
                  </c:pt>
                  <c:pt idx="4112">
                    <c:v>FALSE</c:v>
                  </c:pt>
                  <c:pt idx="4113">
                    <c:v>FALSE</c:v>
                  </c:pt>
                </c:lvl>
                <c:lvl>
                  <c:pt idx="0">
                    <c:v>1434931811</c:v>
                  </c:pt>
                  <c:pt idx="1">
                    <c:v>1485872683</c:v>
                  </c:pt>
                  <c:pt idx="2">
                    <c:v>1454691083</c:v>
                  </c:pt>
                  <c:pt idx="3">
                    <c:v>1404822107</c:v>
                  </c:pt>
                  <c:pt idx="4">
                    <c:v>1447963279</c:v>
                  </c:pt>
                  <c:pt idx="5">
                    <c:v>1468362207</c:v>
                  </c:pt>
                  <c:pt idx="6">
                    <c:v>1401846250</c:v>
                  </c:pt>
                  <c:pt idx="7">
                    <c:v>1464224867</c:v>
                  </c:pt>
                  <c:pt idx="8">
                    <c:v>1460155212</c:v>
                  </c:pt>
                  <c:pt idx="9">
                    <c:v>1458268144</c:v>
                  </c:pt>
                  <c:pt idx="10">
                    <c:v>1400636279</c:v>
                  </c:pt>
                  <c:pt idx="11">
                    <c:v>1469126462</c:v>
                  </c:pt>
                  <c:pt idx="12">
                    <c:v>1401642425</c:v>
                  </c:pt>
                  <c:pt idx="13">
                    <c:v>1463588109</c:v>
                  </c:pt>
                  <c:pt idx="14">
                    <c:v>1403051888</c:v>
                  </c:pt>
                  <c:pt idx="15">
                    <c:v>1441790658</c:v>
                  </c:pt>
                  <c:pt idx="16">
                    <c:v>1398971211</c:v>
                  </c:pt>
                  <c:pt idx="17">
                    <c:v>1412530422</c:v>
                  </c:pt>
                  <c:pt idx="18">
                    <c:v>1408366856</c:v>
                  </c:pt>
                  <c:pt idx="19">
                    <c:v>1434828934</c:v>
                  </c:pt>
                  <c:pt idx="20">
                    <c:v>1436983912</c:v>
                  </c:pt>
                  <c:pt idx="21">
                    <c:v>1409151789</c:v>
                  </c:pt>
                  <c:pt idx="22">
                    <c:v>1418766740</c:v>
                  </c:pt>
                  <c:pt idx="23">
                    <c:v>1428086501</c:v>
                  </c:pt>
                  <c:pt idx="24">
                    <c:v>1439494863</c:v>
                  </c:pt>
                  <c:pt idx="25">
                    <c:v>1447115761</c:v>
                  </c:pt>
                  <c:pt idx="26">
                    <c:v>1404822144</c:v>
                  </c:pt>
                  <c:pt idx="27">
                    <c:v>1413518233</c:v>
                  </c:pt>
                  <c:pt idx="28">
                    <c:v>1447715284</c:v>
                  </c:pt>
                  <c:pt idx="29">
                    <c:v>1403453368</c:v>
                  </c:pt>
                  <c:pt idx="30">
                    <c:v>1406012515</c:v>
                  </c:pt>
                  <c:pt idx="31">
                    <c:v>1452193234</c:v>
                  </c:pt>
                  <c:pt idx="32">
                    <c:v>1459523017</c:v>
                  </c:pt>
                  <c:pt idx="33">
                    <c:v>1444405901</c:v>
                  </c:pt>
                  <c:pt idx="34">
                    <c:v>1405928601</c:v>
                  </c:pt>
                  <c:pt idx="35">
                    <c:v>1428130814</c:v>
                  </c:pt>
                  <c:pt idx="36">
                    <c:v>1425540125</c:v>
                  </c:pt>
                  <c:pt idx="37">
                    <c:v>1422463079</c:v>
                  </c:pt>
                  <c:pt idx="38">
                    <c:v>1365643344</c:v>
                  </c:pt>
                  <c:pt idx="39">
                    <c:v>1398388068</c:v>
                  </c:pt>
                  <c:pt idx="40">
                    <c:v>1401426488</c:v>
                  </c:pt>
                  <c:pt idx="41">
                    <c:v>1409924354</c:v>
                  </c:pt>
                  <c:pt idx="42">
                    <c:v>1417188026</c:v>
                  </c:pt>
                  <c:pt idx="43">
                    <c:v>1402599486</c:v>
                  </c:pt>
                  <c:pt idx="44">
                    <c:v>1408760537</c:v>
                  </c:pt>
                  <c:pt idx="45">
                    <c:v>1459177107</c:v>
                  </c:pt>
                  <c:pt idx="46">
                    <c:v>1447628974</c:v>
                  </c:pt>
                  <c:pt idx="47">
                    <c:v>1413834007</c:v>
                  </c:pt>
                  <c:pt idx="48">
                    <c:v>1422534260</c:v>
                  </c:pt>
                  <c:pt idx="49">
                    <c:v>1443068045</c:v>
                  </c:pt>
                  <c:pt idx="50">
                    <c:v>1419271458</c:v>
                  </c:pt>
                  <c:pt idx="51">
                    <c:v>1436653037</c:v>
                  </c:pt>
                  <c:pt idx="52">
                    <c:v>1403023846</c:v>
                  </c:pt>
                  <c:pt idx="53">
                    <c:v>1395407445</c:v>
                  </c:pt>
                  <c:pt idx="54">
                    <c:v>1448471221</c:v>
                  </c:pt>
                  <c:pt idx="55">
                    <c:v>1462576516</c:v>
                  </c:pt>
                  <c:pt idx="56">
                    <c:v>1432559424</c:v>
                  </c:pt>
                  <c:pt idx="57">
                    <c:v>1427399962</c:v>
                  </c:pt>
                  <c:pt idx="58">
                    <c:v>1413827572</c:v>
                  </c:pt>
                  <c:pt idx="59">
                    <c:v>1439530776</c:v>
                  </c:pt>
                  <c:pt idx="60">
                    <c:v>1393882717</c:v>
                  </c:pt>
                  <c:pt idx="61">
                    <c:v>1368646357</c:v>
                  </c:pt>
                  <c:pt idx="62">
                    <c:v>1360177878</c:v>
                  </c:pt>
                  <c:pt idx="63">
                    <c:v>1386194013</c:v>
                  </c:pt>
                  <c:pt idx="64">
                    <c:v>1370651181</c:v>
                  </c:pt>
                  <c:pt idx="65">
                    <c:v>1405453354</c:v>
                  </c:pt>
                  <c:pt idx="66">
                    <c:v>1466281420</c:v>
                  </c:pt>
                  <c:pt idx="67">
                    <c:v>1339768804</c:v>
                  </c:pt>
                  <c:pt idx="68">
                    <c:v>1390570791</c:v>
                  </c:pt>
                  <c:pt idx="69">
                    <c:v>1314765025</c:v>
                  </c:pt>
                  <c:pt idx="70">
                    <c:v>1309987845</c:v>
                  </c:pt>
                  <c:pt idx="71">
                    <c:v>1333002657</c:v>
                  </c:pt>
                  <c:pt idx="72">
                    <c:v>1351210481</c:v>
                  </c:pt>
                  <c:pt idx="73">
                    <c:v>1297620584</c:v>
                  </c:pt>
                  <c:pt idx="74">
                    <c:v>1450784495</c:v>
                  </c:pt>
                  <c:pt idx="75">
                    <c:v>1364101272</c:v>
                  </c:pt>
                  <c:pt idx="76">
                    <c:v>1319819758</c:v>
                  </c:pt>
                  <c:pt idx="77">
                    <c:v>1332991717</c:v>
                  </c:pt>
                  <c:pt idx="78">
                    <c:v>1471887121</c:v>
                  </c:pt>
                  <c:pt idx="79">
                    <c:v>1395859093</c:v>
                  </c:pt>
                  <c:pt idx="80">
                    <c:v>1383616856</c:v>
                  </c:pt>
                  <c:pt idx="81">
                    <c:v>1341892127</c:v>
                  </c:pt>
                  <c:pt idx="82">
                    <c:v>1315597261</c:v>
                  </c:pt>
                  <c:pt idx="83">
                    <c:v>1423320389</c:v>
                  </c:pt>
                  <c:pt idx="84">
                    <c:v>1302891086</c:v>
                  </c:pt>
                  <c:pt idx="85">
                    <c:v>1314154837</c:v>
                  </c:pt>
                  <c:pt idx="86">
                    <c:v>1444828845</c:v>
                  </c:pt>
                  <c:pt idx="87">
                    <c:v>1274705803</c:v>
                  </c:pt>
                  <c:pt idx="88">
                    <c:v>1401205731</c:v>
                  </c:pt>
                  <c:pt idx="89">
                    <c:v>1368036192</c:v>
                  </c:pt>
                  <c:pt idx="90">
                    <c:v>1307862499</c:v>
                  </c:pt>
                  <c:pt idx="91">
                    <c:v>1300354764</c:v>
                  </c:pt>
                  <c:pt idx="92">
                    <c:v>1481949983</c:v>
                  </c:pt>
                  <c:pt idx="93">
                    <c:v>1338928537</c:v>
                  </c:pt>
                  <c:pt idx="94">
                    <c:v>1395162822</c:v>
                  </c:pt>
                  <c:pt idx="95">
                    <c:v>1327622841</c:v>
                  </c:pt>
                  <c:pt idx="96">
                    <c:v>1274889241</c:v>
                  </c:pt>
                  <c:pt idx="97">
                    <c:v>1307848482</c:v>
                  </c:pt>
                  <c:pt idx="98">
                    <c:v>1351796674</c:v>
                  </c:pt>
                  <c:pt idx="99">
                    <c:v>1387834799</c:v>
                  </c:pt>
                  <c:pt idx="100">
                    <c:v>1350324286</c:v>
                  </c:pt>
                  <c:pt idx="101">
                    <c:v>1356979110</c:v>
                  </c:pt>
                  <c:pt idx="102">
                    <c:v>1290481733</c:v>
                  </c:pt>
                  <c:pt idx="103">
                    <c:v>1392232830</c:v>
                  </c:pt>
                  <c:pt idx="104">
                    <c:v>1299775266</c:v>
                  </c:pt>
                  <c:pt idx="105">
                    <c:v>1461605020</c:v>
                  </c:pt>
                  <c:pt idx="106">
                    <c:v>1332182301</c:v>
                  </c:pt>
                  <c:pt idx="107">
                    <c:v>1301787287</c:v>
                  </c:pt>
                  <c:pt idx="108">
                    <c:v>1364827370</c:v>
                  </c:pt>
                  <c:pt idx="109">
                    <c:v>1296088630</c:v>
                  </c:pt>
                  <c:pt idx="110">
                    <c:v>1381445253</c:v>
                  </c:pt>
                  <c:pt idx="111">
                    <c:v>1430467187</c:v>
                  </c:pt>
                  <c:pt idx="112">
                    <c:v>1395277318</c:v>
                  </c:pt>
                  <c:pt idx="113">
                    <c:v>1311963128</c:v>
                  </c:pt>
                  <c:pt idx="114">
                    <c:v>1321252488</c:v>
                  </c:pt>
                  <c:pt idx="115">
                    <c:v>1326217444</c:v>
                  </c:pt>
                  <c:pt idx="116">
                    <c:v>1298289355</c:v>
                  </c:pt>
                  <c:pt idx="117">
                    <c:v>1268337744</c:v>
                  </c:pt>
                  <c:pt idx="118">
                    <c:v>1309310236</c:v>
                  </c:pt>
                  <c:pt idx="119">
                    <c:v>1310693986</c:v>
                  </c:pt>
                  <c:pt idx="120">
                    <c:v>1472865107</c:v>
                  </c:pt>
                  <c:pt idx="121">
                    <c:v>1427993710</c:v>
                  </c:pt>
                  <c:pt idx="122">
                    <c:v>1470910907</c:v>
                  </c:pt>
                  <c:pt idx="123">
                    <c:v>1411411564</c:v>
                  </c:pt>
                  <c:pt idx="124">
                    <c:v>1429568242</c:v>
                  </c:pt>
                  <c:pt idx="125">
                    <c:v>1480981880</c:v>
                  </c:pt>
                  <c:pt idx="126">
                    <c:v>1431353337</c:v>
                  </c:pt>
                  <c:pt idx="127">
                    <c:v>1425481141</c:v>
                  </c:pt>
                  <c:pt idx="128">
                    <c:v>1473917293</c:v>
                  </c:pt>
                  <c:pt idx="129">
                    <c:v>1409524183</c:v>
                  </c:pt>
                  <c:pt idx="130">
                    <c:v>1400536692</c:v>
                  </c:pt>
                  <c:pt idx="131">
                    <c:v>1466453161</c:v>
                  </c:pt>
                  <c:pt idx="132">
                    <c:v>1411500607</c:v>
                  </c:pt>
                  <c:pt idx="133">
                    <c:v>1462130584</c:v>
                  </c:pt>
                  <c:pt idx="134">
                    <c:v>1438811418</c:v>
                  </c:pt>
                  <c:pt idx="135">
                    <c:v>1401354597</c:v>
                  </c:pt>
                  <c:pt idx="136">
                    <c:v>1427968234</c:v>
                  </c:pt>
                  <c:pt idx="137">
                    <c:v>1440337593</c:v>
                  </c:pt>
                  <c:pt idx="138">
                    <c:v>1435731041</c:v>
                  </c:pt>
                  <c:pt idx="139">
                    <c:v>1435874772</c:v>
                  </c:pt>
                  <c:pt idx="140">
                    <c:v>1424234732</c:v>
                  </c:pt>
                  <c:pt idx="141">
                    <c:v>1429155623</c:v>
                  </c:pt>
                  <c:pt idx="142">
                    <c:v>1414358778</c:v>
                  </c:pt>
                  <c:pt idx="143">
                    <c:v>1467941542</c:v>
                  </c:pt>
                  <c:pt idx="144">
                    <c:v>1423765072</c:v>
                  </c:pt>
                  <c:pt idx="145">
                    <c:v>1436965252</c:v>
                  </c:pt>
                  <c:pt idx="146">
                    <c:v>1479514998</c:v>
                  </c:pt>
                  <c:pt idx="147">
                    <c:v>1417026340</c:v>
                  </c:pt>
                  <c:pt idx="148">
                    <c:v>1453963536</c:v>
                  </c:pt>
                  <c:pt idx="149">
                    <c:v>1416888470</c:v>
                  </c:pt>
                  <c:pt idx="150">
                    <c:v>1427428382</c:v>
                  </c:pt>
                  <c:pt idx="151">
                    <c:v>1429449191</c:v>
                  </c:pt>
                  <c:pt idx="152">
                    <c:v>1408845100</c:v>
                  </c:pt>
                  <c:pt idx="153">
                    <c:v>1413900244</c:v>
                  </c:pt>
                  <c:pt idx="154">
                    <c:v>1429621695</c:v>
                  </c:pt>
                  <c:pt idx="155">
                    <c:v>1434201935</c:v>
                  </c:pt>
                  <c:pt idx="156">
                    <c:v>1401850796</c:v>
                  </c:pt>
                  <c:pt idx="157">
                    <c:v>1453931572</c:v>
                  </c:pt>
                  <c:pt idx="158">
                    <c:v>1411350628</c:v>
                  </c:pt>
                  <c:pt idx="159">
                    <c:v>1464085545</c:v>
                  </c:pt>
                  <c:pt idx="160">
                    <c:v>1434491691</c:v>
                  </c:pt>
                  <c:pt idx="161">
                    <c:v>1401726595</c:v>
                  </c:pt>
                  <c:pt idx="162">
                    <c:v>1405393356</c:v>
                  </c:pt>
                  <c:pt idx="163">
                    <c:v>1440716654</c:v>
                  </c:pt>
                  <c:pt idx="164">
                    <c:v>1405966701</c:v>
                  </c:pt>
                  <c:pt idx="165">
                    <c:v>1450021724</c:v>
                  </c:pt>
                  <c:pt idx="166">
                    <c:v>1481939362</c:v>
                  </c:pt>
                  <c:pt idx="167">
                    <c:v>1433542535</c:v>
                  </c:pt>
                  <c:pt idx="168">
                    <c:v>1424203370</c:v>
                  </c:pt>
                  <c:pt idx="169">
                    <c:v>1411042059</c:v>
                  </c:pt>
                  <c:pt idx="170">
                    <c:v>1438385283</c:v>
                  </c:pt>
                  <c:pt idx="171">
                    <c:v>1465791614</c:v>
                  </c:pt>
                  <c:pt idx="172">
                    <c:v>1423733323</c:v>
                  </c:pt>
                  <c:pt idx="173">
                    <c:v>1422539108</c:v>
                  </c:pt>
                  <c:pt idx="174">
                    <c:v>1425924776</c:v>
                  </c:pt>
                  <c:pt idx="175">
                    <c:v>1407177611</c:v>
                  </c:pt>
                  <c:pt idx="176">
                    <c:v>1436211999</c:v>
                  </c:pt>
                  <c:pt idx="177">
                    <c:v>1425690526</c:v>
                  </c:pt>
                  <c:pt idx="178">
                    <c:v>1445986545</c:v>
                  </c:pt>
                  <c:pt idx="179">
                    <c:v>1454464555</c:v>
                  </c:pt>
                  <c:pt idx="180">
                    <c:v>1425512843</c:v>
                  </c:pt>
                  <c:pt idx="181">
                    <c:v>1432403295</c:v>
                  </c:pt>
                  <c:pt idx="182">
                    <c:v>1481156232</c:v>
                  </c:pt>
                  <c:pt idx="183">
                    <c:v>1414438010</c:v>
                  </c:pt>
                  <c:pt idx="184">
                    <c:v>1404586762</c:v>
                  </c:pt>
                  <c:pt idx="185">
                    <c:v>1468965139</c:v>
                  </c:pt>
                  <c:pt idx="186">
                    <c:v>1485977434</c:v>
                  </c:pt>
                  <c:pt idx="187">
                    <c:v>1435383457</c:v>
                  </c:pt>
                  <c:pt idx="188">
                    <c:v>1407299015</c:v>
                  </c:pt>
                  <c:pt idx="189">
                    <c:v>1467736477</c:v>
                  </c:pt>
                  <c:pt idx="190">
                    <c:v>1465227446</c:v>
                  </c:pt>
                  <c:pt idx="191">
                    <c:v>1440326138</c:v>
                  </c:pt>
                  <c:pt idx="192">
                    <c:v>1410980432</c:v>
                  </c:pt>
                  <c:pt idx="193">
                    <c:v>1412029566</c:v>
                  </c:pt>
                  <c:pt idx="194">
                    <c:v>1452124531</c:v>
                  </c:pt>
                  <c:pt idx="195">
                    <c:v>1431360332</c:v>
                  </c:pt>
                  <c:pt idx="196">
                    <c:v>1442062898</c:v>
                  </c:pt>
                  <c:pt idx="197">
                    <c:v>1483734100</c:v>
                  </c:pt>
                  <c:pt idx="198">
                    <c:v>1409908322</c:v>
                  </c:pt>
                  <c:pt idx="199">
                    <c:v>1470106702</c:v>
                  </c:pt>
                  <c:pt idx="200">
                    <c:v>1408154403</c:v>
                  </c:pt>
                  <c:pt idx="201">
                    <c:v>1421696329</c:v>
                  </c:pt>
                  <c:pt idx="202">
                    <c:v>1441750564</c:v>
                  </c:pt>
                  <c:pt idx="203">
                    <c:v>1417378864</c:v>
                  </c:pt>
                  <c:pt idx="204">
                    <c:v>1467727203</c:v>
                  </c:pt>
                  <c:pt idx="205">
                    <c:v>1441120222</c:v>
                  </c:pt>
                  <c:pt idx="206">
                    <c:v>1468627583</c:v>
                  </c:pt>
                  <c:pt idx="207">
                    <c:v>1417754638</c:v>
                  </c:pt>
                  <c:pt idx="208">
                    <c:v>1416127967</c:v>
                  </c:pt>
                  <c:pt idx="209">
                    <c:v>1433974135</c:v>
                  </c:pt>
                  <c:pt idx="210">
                    <c:v>1441157592</c:v>
                  </c:pt>
                  <c:pt idx="211">
                    <c:v>1440042617</c:v>
                  </c:pt>
                  <c:pt idx="212">
                    <c:v>1455656920</c:v>
                  </c:pt>
                  <c:pt idx="213">
                    <c:v>1437142547</c:v>
                  </c:pt>
                  <c:pt idx="214">
                    <c:v>1420471349</c:v>
                  </c:pt>
                  <c:pt idx="215">
                    <c:v>1452058282</c:v>
                  </c:pt>
                  <c:pt idx="216">
                    <c:v>1425423637</c:v>
                  </c:pt>
                  <c:pt idx="217">
                    <c:v>1417101749</c:v>
                  </c:pt>
                  <c:pt idx="218">
                    <c:v>1426518289</c:v>
                  </c:pt>
                  <c:pt idx="219">
                    <c:v>1456732225</c:v>
                  </c:pt>
                  <c:pt idx="220">
                    <c:v>1436542030</c:v>
                  </c:pt>
                  <c:pt idx="221">
                    <c:v>1422389164</c:v>
                  </c:pt>
                  <c:pt idx="222">
                    <c:v>1422383318</c:v>
                  </c:pt>
                  <c:pt idx="223">
                    <c:v>1461287350</c:v>
                  </c:pt>
                  <c:pt idx="224">
                    <c:v>1431322726</c:v>
                  </c:pt>
                  <c:pt idx="225">
                    <c:v>1457564654</c:v>
                  </c:pt>
                  <c:pt idx="226">
                    <c:v>1428854344</c:v>
                  </c:pt>
                  <c:pt idx="227">
                    <c:v>1433885241</c:v>
                  </c:pt>
                  <c:pt idx="228">
                    <c:v>1427992105</c:v>
                  </c:pt>
                  <c:pt idx="229">
                    <c:v>1452810297</c:v>
                  </c:pt>
                  <c:pt idx="230">
                    <c:v>1430851151</c:v>
                  </c:pt>
                  <c:pt idx="231">
                    <c:v>1449183651</c:v>
                  </c:pt>
                  <c:pt idx="232">
                    <c:v>1422474546</c:v>
                  </c:pt>
                  <c:pt idx="233">
                    <c:v>1472593972</c:v>
                  </c:pt>
                  <c:pt idx="234">
                    <c:v>1431391859</c:v>
                  </c:pt>
                  <c:pt idx="235">
                    <c:v>1433886497</c:v>
                  </c:pt>
                  <c:pt idx="236">
                    <c:v>1447380099</c:v>
                  </c:pt>
                  <c:pt idx="237">
                    <c:v>1452261069</c:v>
                  </c:pt>
                  <c:pt idx="238">
                    <c:v>1481324760</c:v>
                  </c:pt>
                  <c:pt idx="239">
                    <c:v>1445308730</c:v>
                  </c:pt>
                  <c:pt idx="240">
                    <c:v>1363885211</c:v>
                  </c:pt>
                  <c:pt idx="241">
                    <c:v>1415292304</c:v>
                  </c:pt>
                  <c:pt idx="242">
                    <c:v>1321357790</c:v>
                  </c:pt>
                  <c:pt idx="243">
                    <c:v>1390439304</c:v>
                  </c:pt>
                  <c:pt idx="244">
                    <c:v>1265269559</c:v>
                  </c:pt>
                  <c:pt idx="245">
                    <c:v>1342487785</c:v>
                  </c:pt>
                  <c:pt idx="246">
                    <c:v>1288341805</c:v>
                  </c:pt>
                  <c:pt idx="247">
                    <c:v>1284042614</c:v>
                  </c:pt>
                  <c:pt idx="248">
                    <c:v>1322073309</c:v>
                  </c:pt>
                  <c:pt idx="249">
                    <c:v>1275603020</c:v>
                  </c:pt>
                  <c:pt idx="250">
                    <c:v>1367933691</c:v>
                  </c:pt>
                  <c:pt idx="251">
                    <c:v>1334429646</c:v>
                  </c:pt>
                  <c:pt idx="252">
                    <c:v>1269878058</c:v>
                  </c:pt>
                  <c:pt idx="253">
                    <c:v>1326728235</c:v>
                  </c:pt>
                  <c:pt idx="254">
                    <c:v>1442443910</c:v>
                  </c:pt>
                  <c:pt idx="255">
                    <c:v>1297687082</c:v>
                  </c:pt>
                  <c:pt idx="256">
                    <c:v>1360866467</c:v>
                  </c:pt>
                  <c:pt idx="257">
                    <c:v>1461078162</c:v>
                  </c:pt>
                  <c:pt idx="258">
                    <c:v>1305767666</c:v>
                  </c:pt>
                  <c:pt idx="259">
                    <c:v>1425922969</c:v>
                  </c:pt>
                  <c:pt idx="260">
                    <c:v>1275415679</c:v>
                  </c:pt>
                  <c:pt idx="261">
                    <c:v>1334783704</c:v>
                  </c:pt>
                  <c:pt idx="262">
                    <c:v>1294811828</c:v>
                  </c:pt>
                  <c:pt idx="263">
                    <c:v>1346194494</c:v>
                  </c:pt>
                  <c:pt idx="264">
                    <c:v>1334155995</c:v>
                  </c:pt>
                  <c:pt idx="265">
                    <c:v>1269928430</c:v>
                  </c:pt>
                  <c:pt idx="266">
                    <c:v>1264565507</c:v>
                  </c:pt>
                  <c:pt idx="267">
                    <c:v>1401101499</c:v>
                  </c:pt>
                  <c:pt idx="268">
                    <c:v>1316749178</c:v>
                  </c:pt>
                  <c:pt idx="269">
                    <c:v>1485146622</c:v>
                  </c:pt>
                  <c:pt idx="270">
                    <c:v>1301950070</c:v>
                  </c:pt>
                  <c:pt idx="271">
                    <c:v>1386123861</c:v>
                  </c:pt>
                  <c:pt idx="272">
                    <c:v>1267220191</c:v>
                  </c:pt>
                  <c:pt idx="273">
                    <c:v>1307102266</c:v>
                  </c:pt>
                  <c:pt idx="274">
                    <c:v>1330638829</c:v>
                  </c:pt>
                  <c:pt idx="275">
                    <c:v>1349916366</c:v>
                  </c:pt>
                  <c:pt idx="276">
                    <c:v>1330394274</c:v>
                  </c:pt>
                  <c:pt idx="277">
                    <c:v>1429824219</c:v>
                  </c:pt>
                  <c:pt idx="278">
                    <c:v>1347411539</c:v>
                  </c:pt>
                  <c:pt idx="279">
                    <c:v>1485237096</c:v>
                  </c:pt>
                  <c:pt idx="280">
                    <c:v>1397571035</c:v>
                  </c:pt>
                  <c:pt idx="281">
                    <c:v>1242532513</c:v>
                  </c:pt>
                  <c:pt idx="282">
                    <c:v>1263679492</c:v>
                  </c:pt>
                  <c:pt idx="283">
                    <c:v>1305219744</c:v>
                  </c:pt>
                  <c:pt idx="284">
                    <c:v>1325007780</c:v>
                  </c:pt>
                  <c:pt idx="285">
                    <c:v>1377022128</c:v>
                  </c:pt>
                  <c:pt idx="286">
                    <c:v>1360352124</c:v>
                  </c:pt>
                  <c:pt idx="287">
                    <c:v>1349160018</c:v>
                  </c:pt>
                  <c:pt idx="288">
                    <c:v>1337659393</c:v>
                  </c:pt>
                  <c:pt idx="289">
                    <c:v>1380797834</c:v>
                  </c:pt>
                  <c:pt idx="290">
                    <c:v>1292316697</c:v>
                  </c:pt>
                  <c:pt idx="291">
                    <c:v>1365791246</c:v>
                  </c:pt>
                  <c:pt idx="292">
                    <c:v>1317064599</c:v>
                  </c:pt>
                  <c:pt idx="293">
                    <c:v>1395417714</c:v>
                  </c:pt>
                  <c:pt idx="294">
                    <c:v>1276480894</c:v>
                  </c:pt>
                  <c:pt idx="295">
                    <c:v>1378080409</c:v>
                  </c:pt>
                  <c:pt idx="296">
                    <c:v>1344857083</c:v>
                  </c:pt>
                  <c:pt idx="297">
                    <c:v>1427390901</c:v>
                  </c:pt>
                  <c:pt idx="298">
                    <c:v>1394536048</c:v>
                  </c:pt>
                  <c:pt idx="299">
                    <c:v>1287379460</c:v>
                  </c:pt>
                  <c:pt idx="300">
                    <c:v>1301007738</c:v>
                  </c:pt>
                  <c:pt idx="301">
                    <c:v>1360258935</c:v>
                  </c:pt>
                  <c:pt idx="302">
                    <c:v>1327523638</c:v>
                  </c:pt>
                  <c:pt idx="303">
                    <c:v>1336009346</c:v>
                  </c:pt>
                  <c:pt idx="304">
                    <c:v>1343096197</c:v>
                  </c:pt>
                  <c:pt idx="305">
                    <c:v>1328800049</c:v>
                  </c:pt>
                  <c:pt idx="306">
                    <c:v>1362081933</c:v>
                  </c:pt>
                  <c:pt idx="307">
                    <c:v>1357684801</c:v>
                  </c:pt>
                  <c:pt idx="308">
                    <c:v>1295887210</c:v>
                  </c:pt>
                  <c:pt idx="309">
                    <c:v>1344880934</c:v>
                  </c:pt>
                  <c:pt idx="310">
                    <c:v>1317788623</c:v>
                  </c:pt>
                  <c:pt idx="311">
                    <c:v>1321852592</c:v>
                  </c:pt>
                  <c:pt idx="312">
                    <c:v>1363381432</c:v>
                  </c:pt>
                  <c:pt idx="313">
                    <c:v>1277702894</c:v>
                  </c:pt>
                  <c:pt idx="314">
                    <c:v>1359575988</c:v>
                  </c:pt>
                  <c:pt idx="315">
                    <c:v>1343068334</c:v>
                  </c:pt>
                  <c:pt idx="316">
                    <c:v>1415398197</c:v>
                  </c:pt>
                  <c:pt idx="317">
                    <c:v>1384186483</c:v>
                  </c:pt>
                  <c:pt idx="318">
                    <c:v>1361753751</c:v>
                  </c:pt>
                  <c:pt idx="319">
                    <c:v>1257538029</c:v>
                  </c:pt>
                  <c:pt idx="320">
                    <c:v>1448284433</c:v>
                  </c:pt>
                  <c:pt idx="321">
                    <c:v>1475577786</c:v>
                  </c:pt>
                  <c:pt idx="322">
                    <c:v>1460554848</c:v>
                  </c:pt>
                  <c:pt idx="323">
                    <c:v>1479886966</c:v>
                  </c:pt>
                  <c:pt idx="324">
                    <c:v>1435590108</c:v>
                  </c:pt>
                  <c:pt idx="325">
                    <c:v>1479184233</c:v>
                  </c:pt>
                  <c:pt idx="326">
                    <c:v>1486625606</c:v>
                  </c:pt>
                  <c:pt idx="327">
                    <c:v>1424669929</c:v>
                  </c:pt>
                  <c:pt idx="328">
                    <c:v>1443739388</c:v>
                  </c:pt>
                  <c:pt idx="329">
                    <c:v>1444821127</c:v>
                  </c:pt>
                  <c:pt idx="330">
                    <c:v>1366028563</c:v>
                  </c:pt>
                  <c:pt idx="331">
                    <c:v>1463493434</c:v>
                  </c:pt>
                  <c:pt idx="332">
                    <c:v>1442420377</c:v>
                  </c:pt>
                  <c:pt idx="333">
                    <c:v>1457450191</c:v>
                  </c:pt>
                  <c:pt idx="334">
                    <c:v>1428423757</c:v>
                  </c:pt>
                  <c:pt idx="335">
                    <c:v>1428428515</c:v>
                  </c:pt>
                  <c:pt idx="336">
                    <c:v>1444832318</c:v>
                  </c:pt>
                  <c:pt idx="337">
                    <c:v>1423710308</c:v>
                  </c:pt>
                  <c:pt idx="338">
                    <c:v>1468001290</c:v>
                  </c:pt>
                  <c:pt idx="339">
                    <c:v>1427739268</c:v>
                  </c:pt>
                  <c:pt idx="340">
                    <c:v>1486397007</c:v>
                  </c:pt>
                  <c:pt idx="341">
                    <c:v>1410555998</c:v>
                  </c:pt>
                  <c:pt idx="342">
                    <c:v>1459363465</c:v>
                  </c:pt>
                  <c:pt idx="343">
                    <c:v>1413308545</c:v>
                  </c:pt>
                  <c:pt idx="344">
                    <c:v>1429312694</c:v>
                  </c:pt>
                  <c:pt idx="345">
                    <c:v>1429569590</c:v>
                  </c:pt>
                  <c:pt idx="346">
                    <c:v>1442232021</c:v>
                  </c:pt>
                  <c:pt idx="347">
                    <c:v>1444910009</c:v>
                  </c:pt>
                  <c:pt idx="348">
                    <c:v>1437573916</c:v>
                  </c:pt>
                  <c:pt idx="349">
                    <c:v>1485345508</c:v>
                  </c:pt>
                  <c:pt idx="350">
                    <c:v>1470274509</c:v>
                  </c:pt>
                  <c:pt idx="351">
                    <c:v>1456614554</c:v>
                  </c:pt>
                  <c:pt idx="352">
                    <c:v>1410148868</c:v>
                  </c:pt>
                  <c:pt idx="353">
                    <c:v>1445367619</c:v>
                  </c:pt>
                  <c:pt idx="354">
                    <c:v>1457553121</c:v>
                  </c:pt>
                  <c:pt idx="355">
                    <c:v>1414738994</c:v>
                  </c:pt>
                  <c:pt idx="356">
                    <c:v>1455563793</c:v>
                  </c:pt>
                  <c:pt idx="357">
                    <c:v>1426396797</c:v>
                  </c:pt>
                  <c:pt idx="358">
                    <c:v>1463517521</c:v>
                  </c:pt>
                  <c:pt idx="359">
                    <c:v>1414028490</c:v>
                  </c:pt>
                  <c:pt idx="360">
                    <c:v>1433799180</c:v>
                  </c:pt>
                  <c:pt idx="361">
                    <c:v>1414108906</c:v>
                  </c:pt>
                  <c:pt idx="362">
                    <c:v>1405573391</c:v>
                  </c:pt>
                  <c:pt idx="363">
                    <c:v>1268934736</c:v>
                  </c:pt>
                  <c:pt idx="364">
                    <c:v>1400704672</c:v>
                  </c:pt>
                  <c:pt idx="365">
                    <c:v>1391005999</c:v>
                  </c:pt>
                  <c:pt idx="366">
                    <c:v>1334948518</c:v>
                  </c:pt>
                  <c:pt idx="367">
                    <c:v>1363960278</c:v>
                  </c:pt>
                  <c:pt idx="368">
                    <c:v>1423405922</c:v>
                  </c:pt>
                  <c:pt idx="369">
                    <c:v>1324041269</c:v>
                  </c:pt>
                  <c:pt idx="370">
                    <c:v>1481137500</c:v>
                  </c:pt>
                  <c:pt idx="371">
                    <c:v>1355855139</c:v>
                  </c:pt>
                  <c:pt idx="372">
                    <c:v>1456408244</c:v>
                  </c:pt>
                  <c:pt idx="373">
                    <c:v>1340056398</c:v>
                  </c:pt>
                  <c:pt idx="374">
                    <c:v>1312320031</c:v>
                  </c:pt>
                  <c:pt idx="375">
                    <c:v>1390088311</c:v>
                  </c:pt>
                  <c:pt idx="376">
                    <c:v>1469443916</c:v>
                  </c:pt>
                  <c:pt idx="377">
                    <c:v>1444888868</c:v>
                  </c:pt>
                  <c:pt idx="378">
                    <c:v>1451655808</c:v>
                  </c:pt>
                  <c:pt idx="379">
                    <c:v>1332174672</c:v>
                  </c:pt>
                  <c:pt idx="380">
                    <c:v>1451409392</c:v>
                  </c:pt>
                  <c:pt idx="381">
                    <c:v>1340642717</c:v>
                  </c:pt>
                  <c:pt idx="382">
                    <c:v>1345741300</c:v>
                  </c:pt>
                  <c:pt idx="383">
                    <c:v>1398480559</c:v>
                  </c:pt>
                  <c:pt idx="384">
                    <c:v>1417977947</c:v>
                  </c:pt>
                  <c:pt idx="385">
                    <c:v>1413986501</c:v>
                  </c:pt>
                  <c:pt idx="386">
                    <c:v>1437950991</c:v>
                  </c:pt>
                  <c:pt idx="387">
                    <c:v>1436976858</c:v>
                  </c:pt>
                  <c:pt idx="388">
                    <c:v>1467078580</c:v>
                  </c:pt>
                  <c:pt idx="389">
                    <c:v>1391477450</c:v>
                  </c:pt>
                  <c:pt idx="390">
                    <c:v>1429318372</c:v>
                  </c:pt>
                  <c:pt idx="391">
                    <c:v>1321578051</c:v>
                  </c:pt>
                  <c:pt idx="392">
                    <c:v>1312823571</c:v>
                  </c:pt>
                  <c:pt idx="393">
                    <c:v>1378746052</c:v>
                  </c:pt>
                  <c:pt idx="394">
                    <c:v>1455737882</c:v>
                  </c:pt>
                  <c:pt idx="395">
                    <c:v>1332452960</c:v>
                  </c:pt>
                  <c:pt idx="396">
                    <c:v>1340372006</c:v>
                  </c:pt>
                  <c:pt idx="397">
                    <c:v>1279651084</c:v>
                  </c:pt>
                  <c:pt idx="398">
                    <c:v>1426446126</c:v>
                  </c:pt>
                  <c:pt idx="399">
                    <c:v>1479070867</c:v>
                  </c:pt>
                  <c:pt idx="400">
                    <c:v>1397661347</c:v>
                  </c:pt>
                  <c:pt idx="401">
                    <c:v>1310155970</c:v>
                  </c:pt>
                  <c:pt idx="402">
                    <c:v>1444913817</c:v>
                  </c:pt>
                  <c:pt idx="403">
                    <c:v>1308900441</c:v>
                  </c:pt>
                  <c:pt idx="404">
                    <c:v>1389107062</c:v>
                  </c:pt>
                  <c:pt idx="405">
                    <c:v>1391479339</c:v>
                  </c:pt>
                  <c:pt idx="406">
                    <c:v>1301975637</c:v>
                  </c:pt>
                  <c:pt idx="407">
                    <c:v>1316552050</c:v>
                  </c:pt>
                  <c:pt idx="408">
                    <c:v>1380217190</c:v>
                  </c:pt>
                  <c:pt idx="409">
                    <c:v>1466628144</c:v>
                  </c:pt>
                  <c:pt idx="410">
                    <c:v>1429486397</c:v>
                  </c:pt>
                  <c:pt idx="411">
                    <c:v>1384920804</c:v>
                  </c:pt>
                  <c:pt idx="412">
                    <c:v>1341856178</c:v>
                  </c:pt>
                  <c:pt idx="413">
                    <c:v>1340139811</c:v>
                  </c:pt>
                  <c:pt idx="414">
                    <c:v>1378949465</c:v>
                  </c:pt>
                  <c:pt idx="415">
                    <c:v>1411417602</c:v>
                  </c:pt>
                  <c:pt idx="416">
                    <c:v>1389259831</c:v>
                  </c:pt>
                  <c:pt idx="417">
                    <c:v>1364426260</c:v>
                  </c:pt>
                  <c:pt idx="418">
                    <c:v>1435041997</c:v>
                  </c:pt>
                  <c:pt idx="419">
                    <c:v>1367352787</c:v>
                  </c:pt>
                  <c:pt idx="420">
                    <c:v>1392183631</c:v>
                  </c:pt>
                  <c:pt idx="421">
                    <c:v>1434973656</c:v>
                  </c:pt>
                  <c:pt idx="422">
                    <c:v>1407824097</c:v>
                  </c:pt>
                  <c:pt idx="423">
                    <c:v>1367878430</c:v>
                  </c:pt>
                  <c:pt idx="424">
                    <c:v>1327568499</c:v>
                  </c:pt>
                  <c:pt idx="425">
                    <c:v>1443472804</c:v>
                  </c:pt>
                  <c:pt idx="426">
                    <c:v>1454259914</c:v>
                  </c:pt>
                  <c:pt idx="427">
                    <c:v>1444340940</c:v>
                  </c:pt>
                  <c:pt idx="428">
                    <c:v>1400523845</c:v>
                  </c:pt>
                  <c:pt idx="429">
                    <c:v>1252964282</c:v>
                  </c:pt>
                  <c:pt idx="430">
                    <c:v>1377570867</c:v>
                  </c:pt>
                  <c:pt idx="431">
                    <c:v>1465160083</c:v>
                  </c:pt>
                  <c:pt idx="432">
                    <c:v>1440264381</c:v>
                  </c:pt>
                  <c:pt idx="433">
                    <c:v>1439392022</c:v>
                  </c:pt>
                  <c:pt idx="434">
                    <c:v>1383076902</c:v>
                  </c:pt>
                  <c:pt idx="435">
                    <c:v>1376502980</c:v>
                  </c:pt>
                  <c:pt idx="436">
                    <c:v>1372668113</c:v>
                  </c:pt>
                  <c:pt idx="437">
                    <c:v>1470728326</c:v>
                  </c:pt>
                  <c:pt idx="438">
                    <c:v>1445235358</c:v>
                  </c:pt>
                  <c:pt idx="439">
                    <c:v>1412705818</c:v>
                  </c:pt>
                  <c:pt idx="440">
                    <c:v>1456270753</c:v>
                  </c:pt>
                  <c:pt idx="441">
                    <c:v>1380826996</c:v>
                  </c:pt>
                  <c:pt idx="442">
                    <c:v>1421788783</c:v>
                  </c:pt>
                  <c:pt idx="443">
                    <c:v>1389399701</c:v>
                  </c:pt>
                  <c:pt idx="444">
                    <c:v>1324158361</c:v>
                  </c:pt>
                  <c:pt idx="445">
                    <c:v>1430899375</c:v>
                  </c:pt>
                  <c:pt idx="446">
                    <c:v>1422842420</c:v>
                  </c:pt>
                  <c:pt idx="447">
                    <c:v>1361884763</c:v>
                  </c:pt>
                  <c:pt idx="448">
                    <c:v>1398363095</c:v>
                  </c:pt>
                  <c:pt idx="449">
                    <c:v>1379425085</c:v>
                  </c:pt>
                  <c:pt idx="450">
                    <c:v>1389825800</c:v>
                  </c:pt>
                  <c:pt idx="451">
                    <c:v>1388077791</c:v>
                  </c:pt>
                  <c:pt idx="452">
                    <c:v>1428944015</c:v>
                  </c:pt>
                  <c:pt idx="453">
                    <c:v>1422992879</c:v>
                  </c:pt>
                  <c:pt idx="454">
                    <c:v>1414343571</c:v>
                  </c:pt>
                  <c:pt idx="455">
                    <c:v>1330733022</c:v>
                  </c:pt>
                  <c:pt idx="456">
                    <c:v>1380559201</c:v>
                  </c:pt>
                  <c:pt idx="457">
                    <c:v>1405621512</c:v>
                  </c:pt>
                  <c:pt idx="458">
                    <c:v>1365958060</c:v>
                  </c:pt>
                  <c:pt idx="459">
                    <c:v>1316013727</c:v>
                  </c:pt>
                  <c:pt idx="460">
                    <c:v>1398862875</c:v>
                  </c:pt>
                  <c:pt idx="461">
                    <c:v>1368476367</c:v>
                  </c:pt>
                  <c:pt idx="462">
                    <c:v>1307761341</c:v>
                  </c:pt>
                  <c:pt idx="463">
                    <c:v>1311699753</c:v>
                  </c:pt>
                  <c:pt idx="464">
                    <c:v>1461874935</c:v>
                  </c:pt>
                  <c:pt idx="465">
                    <c:v>1402455174</c:v>
                  </c:pt>
                  <c:pt idx="466">
                    <c:v>1344465464</c:v>
                  </c:pt>
                  <c:pt idx="467">
                    <c:v>1344961134</c:v>
                  </c:pt>
                  <c:pt idx="468">
                    <c:v>1336795283</c:v>
                  </c:pt>
                  <c:pt idx="469">
                    <c:v>1404776724</c:v>
                  </c:pt>
                  <c:pt idx="470">
                    <c:v>1385524889</c:v>
                  </c:pt>
                  <c:pt idx="471">
                    <c:v>1394039979</c:v>
                  </c:pt>
                  <c:pt idx="472">
                    <c:v>1406239718</c:v>
                  </c:pt>
                  <c:pt idx="473">
                    <c:v>1408380319</c:v>
                  </c:pt>
                  <c:pt idx="474">
                    <c:v>1484726029</c:v>
                  </c:pt>
                  <c:pt idx="475">
                    <c:v>1428285843</c:v>
                  </c:pt>
                  <c:pt idx="476">
                    <c:v>1398727441</c:v>
                  </c:pt>
                  <c:pt idx="477">
                    <c:v>1332187334</c:v>
                  </c:pt>
                  <c:pt idx="478">
                    <c:v>1425333109</c:v>
                  </c:pt>
                  <c:pt idx="479">
                    <c:v>1411379235</c:v>
                  </c:pt>
                  <c:pt idx="480">
                    <c:v>1373457615</c:v>
                  </c:pt>
                  <c:pt idx="481">
                    <c:v>1347293289</c:v>
                  </c:pt>
                  <c:pt idx="482">
                    <c:v>1458336690</c:v>
                  </c:pt>
                  <c:pt idx="483">
                    <c:v>1354250672</c:v>
                  </c:pt>
                  <c:pt idx="484">
                    <c:v>1443220372</c:v>
                  </c:pt>
                  <c:pt idx="485">
                    <c:v>1366200499</c:v>
                  </c:pt>
                  <c:pt idx="486">
                    <c:v>1399070239</c:v>
                  </c:pt>
                  <c:pt idx="487">
                    <c:v>1477491394</c:v>
                  </c:pt>
                  <c:pt idx="488">
                    <c:v>1481332700</c:v>
                  </c:pt>
                  <c:pt idx="489">
                    <c:v>1323084816</c:v>
                  </c:pt>
                  <c:pt idx="490">
                    <c:v>1343085285</c:v>
                  </c:pt>
                  <c:pt idx="491">
                    <c:v>1451345699</c:v>
                  </c:pt>
                  <c:pt idx="492">
                    <c:v>1471135830</c:v>
                  </c:pt>
                  <c:pt idx="493">
                    <c:v>1429550738</c:v>
                  </c:pt>
                  <c:pt idx="494">
                    <c:v>1402343765</c:v>
                  </c:pt>
                  <c:pt idx="495">
                    <c:v>1434484305</c:v>
                  </c:pt>
                  <c:pt idx="496">
                    <c:v>1386886874</c:v>
                  </c:pt>
                  <c:pt idx="497">
                    <c:v>1414889665</c:v>
                  </c:pt>
                  <c:pt idx="498">
                    <c:v>1321035449</c:v>
                  </c:pt>
                  <c:pt idx="499">
                    <c:v>1250630968</c:v>
                  </c:pt>
                  <c:pt idx="500">
                    <c:v>1268255751</c:v>
                  </c:pt>
                  <c:pt idx="501">
                    <c:v>1307597851</c:v>
                  </c:pt>
                  <c:pt idx="502">
                    <c:v>1329484625</c:v>
                  </c:pt>
                  <c:pt idx="503">
                    <c:v>1418906303</c:v>
                  </c:pt>
                  <c:pt idx="504">
                    <c:v>1328916987</c:v>
                  </c:pt>
                  <c:pt idx="505">
                    <c:v>1447122086</c:v>
                  </c:pt>
                  <c:pt idx="506">
                    <c:v>1373548520</c:v>
                  </c:pt>
                  <c:pt idx="507">
                    <c:v>1346799657</c:v>
                  </c:pt>
                  <c:pt idx="508">
                    <c:v>1332808501</c:v>
                  </c:pt>
                  <c:pt idx="509">
                    <c:v>1432912170</c:v>
                  </c:pt>
                  <c:pt idx="510">
                    <c:v>1454213639</c:v>
                  </c:pt>
                  <c:pt idx="511">
                    <c:v>1362640582</c:v>
                  </c:pt>
                  <c:pt idx="512">
                    <c:v>1475776127</c:v>
                  </c:pt>
                  <c:pt idx="513">
                    <c:v>1467387705</c:v>
                  </c:pt>
                  <c:pt idx="514">
                    <c:v>1405003447</c:v>
                  </c:pt>
                  <c:pt idx="515">
                    <c:v>1447933601</c:v>
                  </c:pt>
                  <c:pt idx="516">
                    <c:v>1427568080</c:v>
                  </c:pt>
                  <c:pt idx="517">
                    <c:v>1483454761</c:v>
                  </c:pt>
                  <c:pt idx="518">
                    <c:v>1438958824</c:v>
                  </c:pt>
                  <c:pt idx="519">
                    <c:v>1352107421</c:v>
                  </c:pt>
                  <c:pt idx="520">
                    <c:v>1447174261</c:v>
                  </c:pt>
                  <c:pt idx="521">
                    <c:v>1475460819</c:v>
                  </c:pt>
                  <c:pt idx="522">
                    <c:v>1456793925</c:v>
                  </c:pt>
                  <c:pt idx="523">
                    <c:v>1440213076</c:v>
                  </c:pt>
                  <c:pt idx="524">
                    <c:v>1462209169</c:v>
                  </c:pt>
                  <c:pt idx="525">
                    <c:v>1406713041</c:v>
                  </c:pt>
                  <c:pt idx="526">
                    <c:v>1436278344</c:v>
                  </c:pt>
                  <c:pt idx="527">
                    <c:v>1484715366</c:v>
                  </c:pt>
                  <c:pt idx="528">
                    <c:v>1433109907</c:v>
                  </c:pt>
                  <c:pt idx="529">
                    <c:v>1482281094</c:v>
                  </c:pt>
                  <c:pt idx="530">
                    <c:v>1433254268</c:v>
                  </c:pt>
                  <c:pt idx="531">
                    <c:v>1478050429</c:v>
                  </c:pt>
                  <c:pt idx="532">
                    <c:v>1460506208</c:v>
                  </c:pt>
                  <c:pt idx="533">
                    <c:v>1461320765</c:v>
                  </c:pt>
                  <c:pt idx="534">
                    <c:v>1443036470</c:v>
                  </c:pt>
                  <c:pt idx="535">
                    <c:v>1481115905</c:v>
                  </c:pt>
                  <c:pt idx="536">
                    <c:v>1435133807</c:v>
                  </c:pt>
                  <c:pt idx="537">
                    <c:v>1444069591</c:v>
                  </c:pt>
                  <c:pt idx="538">
                    <c:v>1460574263</c:v>
                  </c:pt>
                  <c:pt idx="539">
                    <c:v>1465866707</c:v>
                  </c:pt>
                  <c:pt idx="540">
                    <c:v>1420486606</c:v>
                  </c:pt>
                  <c:pt idx="541">
                    <c:v>1443488834</c:v>
                  </c:pt>
                  <c:pt idx="542">
                    <c:v>1457113316</c:v>
                  </c:pt>
                  <c:pt idx="543">
                    <c:v>1412215962</c:v>
                  </c:pt>
                  <c:pt idx="544">
                    <c:v>1465055160</c:v>
                  </c:pt>
                  <c:pt idx="545">
                    <c:v>1444140789</c:v>
                  </c:pt>
                  <c:pt idx="546">
                    <c:v>1441209715</c:v>
                  </c:pt>
                  <c:pt idx="547">
                    <c:v>1452530564</c:v>
                  </c:pt>
                  <c:pt idx="548">
                    <c:v>1443562848</c:v>
                  </c:pt>
                  <c:pt idx="549">
                    <c:v>1433776622</c:v>
                  </c:pt>
                  <c:pt idx="550">
                    <c:v>1484756245</c:v>
                  </c:pt>
                  <c:pt idx="551">
                    <c:v>1434609424</c:v>
                  </c:pt>
                  <c:pt idx="552">
                    <c:v>1447166896</c:v>
                  </c:pt>
                  <c:pt idx="553">
                    <c:v>1413393391</c:v>
                  </c:pt>
                  <c:pt idx="554">
                    <c:v>1411143972</c:v>
                  </c:pt>
                  <c:pt idx="555">
                    <c:v>1463128143</c:v>
                  </c:pt>
                  <c:pt idx="556">
                    <c:v>1449520717</c:v>
                  </c:pt>
                  <c:pt idx="557">
                    <c:v>1478126203</c:v>
                  </c:pt>
                  <c:pt idx="558">
                    <c:v>1424639505</c:v>
                  </c:pt>
                  <c:pt idx="559">
                    <c:v>1447397260</c:v>
                  </c:pt>
                  <c:pt idx="560">
                    <c:v>1416249045</c:v>
                  </c:pt>
                  <c:pt idx="561">
                    <c:v>1442850513</c:v>
                  </c:pt>
                  <c:pt idx="562">
                    <c:v>1479460815</c:v>
                  </c:pt>
                  <c:pt idx="563">
                    <c:v>1421545247</c:v>
                  </c:pt>
                  <c:pt idx="564">
                    <c:v>1455230275</c:v>
                  </c:pt>
                  <c:pt idx="565">
                    <c:v>1433962249</c:v>
                  </c:pt>
                  <c:pt idx="566">
                    <c:v>1465921533</c:v>
                  </c:pt>
                  <c:pt idx="567">
                    <c:v>1417551194</c:v>
                  </c:pt>
                  <c:pt idx="568">
                    <c:v>1449785223</c:v>
                  </c:pt>
                  <c:pt idx="569">
                    <c:v>1449087612</c:v>
                  </c:pt>
                  <c:pt idx="570">
                    <c:v>1453230569</c:v>
                  </c:pt>
                  <c:pt idx="571">
                    <c:v>1436297723</c:v>
                  </c:pt>
                  <c:pt idx="572">
                    <c:v>1444065088</c:v>
                  </c:pt>
                  <c:pt idx="573">
                    <c:v>1416445931</c:v>
                  </c:pt>
                  <c:pt idx="574">
                    <c:v>1474281507</c:v>
                  </c:pt>
                  <c:pt idx="575">
                    <c:v>1431621443</c:v>
                  </c:pt>
                  <c:pt idx="576">
                    <c:v>1422357552</c:v>
                  </c:pt>
                  <c:pt idx="577">
                    <c:v>1458569302</c:v>
                  </c:pt>
                  <c:pt idx="578">
                    <c:v>1439560393</c:v>
                  </c:pt>
                  <c:pt idx="579">
                    <c:v>1416947223</c:v>
                  </c:pt>
                  <c:pt idx="580">
                    <c:v>1471988867</c:v>
                  </c:pt>
                  <c:pt idx="581">
                    <c:v>1435882704</c:v>
                  </c:pt>
                  <c:pt idx="582">
                    <c:v>1424454319</c:v>
                  </c:pt>
                  <c:pt idx="583">
                    <c:v>1424212287</c:v>
                  </c:pt>
                  <c:pt idx="584">
                    <c:v>1423933916</c:v>
                  </c:pt>
                  <c:pt idx="585">
                    <c:v>1444123377</c:v>
                  </c:pt>
                  <c:pt idx="586">
                    <c:v>1421440207</c:v>
                  </c:pt>
                  <c:pt idx="587">
                    <c:v>1426615833</c:v>
                  </c:pt>
                  <c:pt idx="588">
                    <c:v>1474223286</c:v>
                  </c:pt>
                  <c:pt idx="589">
                    <c:v>1435070699</c:v>
                  </c:pt>
                  <c:pt idx="590">
                    <c:v>1452259131</c:v>
                  </c:pt>
                  <c:pt idx="591">
                    <c:v>1434978130</c:v>
                  </c:pt>
                  <c:pt idx="592">
                    <c:v>1414992860</c:v>
                  </c:pt>
                  <c:pt idx="593">
                    <c:v>1425744945</c:v>
                  </c:pt>
                  <c:pt idx="594">
                    <c:v>1458240206</c:v>
                  </c:pt>
                  <c:pt idx="595">
                    <c:v>1426815638</c:v>
                  </c:pt>
                  <c:pt idx="596">
                    <c:v>1475530292</c:v>
                  </c:pt>
                  <c:pt idx="597">
                    <c:v>1466787335</c:v>
                  </c:pt>
                  <c:pt idx="598">
                    <c:v>1415145781</c:v>
                  </c:pt>
                  <c:pt idx="599">
                    <c:v>1423769402</c:v>
                  </c:pt>
                  <c:pt idx="600">
                    <c:v>1426014562</c:v>
                  </c:pt>
                  <c:pt idx="601">
                    <c:v>1417034139</c:v>
                  </c:pt>
                  <c:pt idx="602">
                    <c:v>1432062215</c:v>
                  </c:pt>
                  <c:pt idx="603">
                    <c:v>1405437623</c:v>
                  </c:pt>
                  <c:pt idx="604">
                    <c:v>1406595056</c:v>
                  </c:pt>
                  <c:pt idx="605">
                    <c:v>1436430908</c:v>
                  </c:pt>
                  <c:pt idx="606">
                    <c:v>1428507409</c:v>
                  </c:pt>
                  <c:pt idx="607">
                    <c:v>1445629736</c:v>
                  </c:pt>
                  <c:pt idx="608">
                    <c:v>1431813980</c:v>
                  </c:pt>
                  <c:pt idx="609">
                    <c:v>1446166144</c:v>
                  </c:pt>
                  <c:pt idx="610">
                    <c:v>1427140586</c:v>
                  </c:pt>
                  <c:pt idx="611">
                    <c:v>1448026037</c:v>
                  </c:pt>
                  <c:pt idx="612">
                    <c:v>1470185146</c:v>
                  </c:pt>
                  <c:pt idx="613">
                    <c:v>1441022120</c:v>
                  </c:pt>
                  <c:pt idx="614">
                    <c:v>1464139740</c:v>
                  </c:pt>
                  <c:pt idx="615">
                    <c:v>1440557759</c:v>
                  </c:pt>
                  <c:pt idx="616">
                    <c:v>1485421307</c:v>
                  </c:pt>
                  <c:pt idx="617">
                    <c:v>1427184843</c:v>
                  </c:pt>
                  <c:pt idx="618">
                    <c:v>1447097203</c:v>
                  </c:pt>
                  <c:pt idx="619">
                    <c:v>1411745790</c:v>
                  </c:pt>
                  <c:pt idx="620">
                    <c:v>1405098738</c:v>
                  </c:pt>
                  <c:pt idx="621">
                    <c:v>1465342937</c:v>
                  </c:pt>
                  <c:pt idx="622">
                    <c:v>1465670138</c:v>
                  </c:pt>
                  <c:pt idx="623">
                    <c:v>1430179997</c:v>
                  </c:pt>
                  <c:pt idx="624">
                    <c:v>1429055041</c:v>
                  </c:pt>
                  <c:pt idx="625">
                    <c:v>1487971777</c:v>
                  </c:pt>
                  <c:pt idx="626">
                    <c:v>1436793939</c:v>
                  </c:pt>
                  <c:pt idx="627">
                    <c:v>1452842511</c:v>
                  </c:pt>
                  <c:pt idx="628">
                    <c:v>1402677457</c:v>
                  </c:pt>
                  <c:pt idx="629">
                    <c:v>1460647108</c:v>
                  </c:pt>
                  <c:pt idx="630">
                    <c:v>1438959121</c:v>
                  </c:pt>
                  <c:pt idx="631">
                    <c:v>1461954729</c:v>
                  </c:pt>
                  <c:pt idx="632">
                    <c:v>1445874565</c:v>
                  </c:pt>
                  <c:pt idx="633">
                    <c:v>1463469062</c:v>
                  </c:pt>
                  <c:pt idx="634">
                    <c:v>1422397029</c:v>
                  </c:pt>
                  <c:pt idx="635">
                    <c:v>1426212762</c:v>
                  </c:pt>
                  <c:pt idx="636">
                    <c:v>1430996150</c:v>
                  </c:pt>
                  <c:pt idx="637">
                    <c:v>1485558318</c:v>
                  </c:pt>
                  <c:pt idx="638">
                    <c:v>1485267262</c:v>
                  </c:pt>
                  <c:pt idx="639">
                    <c:v>1408024795</c:v>
                  </c:pt>
                  <c:pt idx="640">
                    <c:v>1478685915</c:v>
                  </c:pt>
                  <c:pt idx="641">
                    <c:v>1436881248</c:v>
                  </c:pt>
                  <c:pt idx="642">
                    <c:v>1436888274</c:v>
                  </c:pt>
                  <c:pt idx="643">
                    <c:v>1428333875</c:v>
                  </c:pt>
                  <c:pt idx="644">
                    <c:v>1410883139</c:v>
                  </c:pt>
                  <c:pt idx="645">
                    <c:v>1468370274</c:v>
                  </c:pt>
                  <c:pt idx="646">
                    <c:v>1405196867</c:v>
                  </c:pt>
                  <c:pt idx="647">
                    <c:v>1455647149</c:v>
                  </c:pt>
                  <c:pt idx="648">
                    <c:v>1410280708</c:v>
                  </c:pt>
                  <c:pt idx="649">
                    <c:v>1409090013</c:v>
                  </c:pt>
                  <c:pt idx="650">
                    <c:v>1413766384</c:v>
                  </c:pt>
                  <c:pt idx="651">
                    <c:v>1415838311</c:v>
                  </c:pt>
                  <c:pt idx="652">
                    <c:v>1478018050</c:v>
                  </c:pt>
                  <c:pt idx="653">
                    <c:v>1436885440</c:v>
                  </c:pt>
                  <c:pt idx="654">
                    <c:v>1433804313</c:v>
                  </c:pt>
                  <c:pt idx="655">
                    <c:v>1423609112</c:v>
                  </c:pt>
                  <c:pt idx="656">
                    <c:v>1455736719</c:v>
                  </c:pt>
                  <c:pt idx="657">
                    <c:v>1448309872</c:v>
                  </c:pt>
                  <c:pt idx="658">
                    <c:v>1435117889</c:v>
                  </c:pt>
                  <c:pt idx="659">
                    <c:v>1437747295</c:v>
                  </c:pt>
                  <c:pt idx="660">
                    <c:v>1412963279</c:v>
                  </c:pt>
                  <c:pt idx="661">
                    <c:v>1474644559</c:v>
                  </c:pt>
                  <c:pt idx="662">
                    <c:v>1418812247</c:v>
                  </c:pt>
                  <c:pt idx="663">
                    <c:v>1434658456</c:v>
                  </c:pt>
                  <c:pt idx="664">
                    <c:v>1426348775</c:v>
                  </c:pt>
                  <c:pt idx="665">
                    <c:v>1479143061</c:v>
                  </c:pt>
                  <c:pt idx="666">
                    <c:v>1405713498</c:v>
                  </c:pt>
                  <c:pt idx="667">
                    <c:v>1474275463</c:v>
                  </c:pt>
                  <c:pt idx="668">
                    <c:v>1427486222</c:v>
                  </c:pt>
                  <c:pt idx="669">
                    <c:v>1465225258</c:v>
                  </c:pt>
                  <c:pt idx="670">
                    <c:v>1463418120</c:v>
                  </c:pt>
                  <c:pt idx="671">
                    <c:v>1418315852</c:v>
                  </c:pt>
                  <c:pt idx="672">
                    <c:v>1417410964</c:v>
                  </c:pt>
                  <c:pt idx="673">
                    <c:v>1405714217</c:v>
                  </c:pt>
                  <c:pt idx="674">
                    <c:v>1402627627</c:v>
                  </c:pt>
                  <c:pt idx="675">
                    <c:v>1417558804</c:v>
                  </c:pt>
                  <c:pt idx="676">
                    <c:v>1420741581</c:v>
                  </c:pt>
                  <c:pt idx="677">
                    <c:v>1463218895</c:v>
                  </c:pt>
                  <c:pt idx="678">
                    <c:v>1461229338</c:v>
                  </c:pt>
                  <c:pt idx="679">
                    <c:v>1467736909</c:v>
                  </c:pt>
                  <c:pt idx="680">
                    <c:v>1407931331</c:v>
                  </c:pt>
                  <c:pt idx="681">
                    <c:v>1474917604</c:v>
                  </c:pt>
                  <c:pt idx="682">
                    <c:v>1486923722</c:v>
                  </c:pt>
                  <c:pt idx="683">
                    <c:v>1474493764</c:v>
                  </c:pt>
                  <c:pt idx="684">
                    <c:v>1403176891</c:v>
                  </c:pt>
                  <c:pt idx="685">
                    <c:v>1417207672</c:v>
                  </c:pt>
                  <c:pt idx="686">
                    <c:v>1436026170</c:v>
                  </c:pt>
                  <c:pt idx="687">
                    <c:v>1481133653</c:v>
                  </c:pt>
                  <c:pt idx="688">
                    <c:v>1442284253</c:v>
                  </c:pt>
                  <c:pt idx="689">
                    <c:v>1478016097</c:v>
                  </c:pt>
                  <c:pt idx="690">
                    <c:v>1469718841</c:v>
                  </c:pt>
                  <c:pt idx="691">
                    <c:v>1433292046</c:v>
                  </c:pt>
                  <c:pt idx="692">
                    <c:v>1479805263</c:v>
                  </c:pt>
                  <c:pt idx="693">
                    <c:v>1427829827</c:v>
                  </c:pt>
                  <c:pt idx="694">
                    <c:v>1483372559</c:v>
                  </c:pt>
                  <c:pt idx="695">
                    <c:v>1412166620</c:v>
                  </c:pt>
                  <c:pt idx="696">
                    <c:v>1403734502</c:v>
                  </c:pt>
                  <c:pt idx="697">
                    <c:v>1453206789</c:v>
                  </c:pt>
                  <c:pt idx="698">
                    <c:v>1408141245</c:v>
                  </c:pt>
                  <c:pt idx="699">
                    <c:v>1381923548</c:v>
                  </c:pt>
                  <c:pt idx="700">
                    <c:v>1481473881</c:v>
                  </c:pt>
                  <c:pt idx="701">
                    <c:v>1403538880</c:v>
                  </c:pt>
                  <c:pt idx="702">
                    <c:v>1477416387</c:v>
                  </c:pt>
                  <c:pt idx="703">
                    <c:v>1481150949</c:v>
                  </c:pt>
                  <c:pt idx="704">
                    <c:v>1482381468</c:v>
                  </c:pt>
                  <c:pt idx="705">
                    <c:v>1482407278</c:v>
                  </c:pt>
                  <c:pt idx="706">
                    <c:v>1478130783</c:v>
                  </c:pt>
                  <c:pt idx="707">
                    <c:v>1479830127</c:v>
                  </c:pt>
                  <c:pt idx="708">
                    <c:v>1405432600</c:v>
                  </c:pt>
                  <c:pt idx="709">
                    <c:v>1415149159</c:v>
                  </c:pt>
                  <c:pt idx="710">
                    <c:v>1405640302</c:v>
                  </c:pt>
                  <c:pt idx="711">
                    <c:v>1478257268</c:v>
                  </c:pt>
                  <c:pt idx="712">
                    <c:v>1452874832</c:v>
                  </c:pt>
                  <c:pt idx="713">
                    <c:v>1462538532</c:v>
                  </c:pt>
                  <c:pt idx="714">
                    <c:v>1483124082</c:v>
                  </c:pt>
                  <c:pt idx="715">
                    <c:v>1443233440</c:v>
                  </c:pt>
                  <c:pt idx="716">
                    <c:v>1414511307</c:v>
                  </c:pt>
                  <c:pt idx="717">
                    <c:v>1407357002</c:v>
                  </c:pt>
                  <c:pt idx="718">
                    <c:v>1484684247</c:v>
                  </c:pt>
                  <c:pt idx="719">
                    <c:v>1454979476</c:v>
                  </c:pt>
                  <c:pt idx="720">
                    <c:v>1325432091</c:v>
                  </c:pt>
                  <c:pt idx="721">
                    <c:v>1403012607</c:v>
                  </c:pt>
                  <c:pt idx="722">
                    <c:v>1331320778</c:v>
                  </c:pt>
                  <c:pt idx="723">
                    <c:v>1435606549</c:v>
                  </c:pt>
                  <c:pt idx="724">
                    <c:v>1306855163</c:v>
                  </c:pt>
                  <c:pt idx="725">
                    <c:v>1447426912</c:v>
                  </c:pt>
                  <c:pt idx="726">
                    <c:v>1363136487</c:v>
                  </c:pt>
                  <c:pt idx="727">
                    <c:v>1354580949</c:v>
                  </c:pt>
                  <c:pt idx="728">
                    <c:v>1310069157</c:v>
                  </c:pt>
                  <c:pt idx="729">
                    <c:v>1342844861</c:v>
                  </c:pt>
                  <c:pt idx="730">
                    <c:v>1320688391</c:v>
                  </c:pt>
                  <c:pt idx="731">
                    <c:v>1322852747</c:v>
                  </c:pt>
                  <c:pt idx="732">
                    <c:v>1375265461</c:v>
                  </c:pt>
                  <c:pt idx="733">
                    <c:v>1384941892</c:v>
                  </c:pt>
                  <c:pt idx="734">
                    <c:v>1428465420</c:v>
                  </c:pt>
                  <c:pt idx="735">
                    <c:v>1414975346</c:v>
                  </c:pt>
                  <c:pt idx="736">
                    <c:v>1383327440</c:v>
                  </c:pt>
                  <c:pt idx="737">
                    <c:v>1390890987</c:v>
                  </c:pt>
                  <c:pt idx="738">
                    <c:v>1414765794</c:v>
                  </c:pt>
                  <c:pt idx="739">
                    <c:v>1404907429</c:v>
                  </c:pt>
                  <c:pt idx="740">
                    <c:v>1433647882</c:v>
                  </c:pt>
                  <c:pt idx="741">
                    <c:v>1367940806</c:v>
                  </c:pt>
                  <c:pt idx="742">
                    <c:v>1392847312</c:v>
                  </c:pt>
                  <c:pt idx="743">
                    <c:v>1332435685</c:v>
                  </c:pt>
                  <c:pt idx="744">
                    <c:v>1352847503</c:v>
                  </c:pt>
                  <c:pt idx="745">
                    <c:v>1364996645</c:v>
                  </c:pt>
                  <c:pt idx="746">
                    <c:v>1346806909</c:v>
                  </c:pt>
                  <c:pt idx="747">
                    <c:v>1418649019</c:v>
                  </c:pt>
                  <c:pt idx="748">
                    <c:v>1405109966</c:v>
                  </c:pt>
                  <c:pt idx="749">
                    <c:v>1483050930</c:v>
                  </c:pt>
                  <c:pt idx="750">
                    <c:v>1359147872</c:v>
                  </c:pt>
                  <c:pt idx="751">
                    <c:v>1308496075</c:v>
                  </c:pt>
                  <c:pt idx="752">
                    <c:v>1474884417</c:v>
                  </c:pt>
                  <c:pt idx="753">
                    <c:v>1421330991</c:v>
                  </c:pt>
                  <c:pt idx="754">
                    <c:v>1354816721</c:v>
                  </c:pt>
                  <c:pt idx="755">
                    <c:v>1366381877</c:v>
                  </c:pt>
                  <c:pt idx="756">
                    <c:v>1297880659</c:v>
                  </c:pt>
                  <c:pt idx="757">
                    <c:v>1353547114</c:v>
                  </c:pt>
                  <c:pt idx="758">
                    <c:v>1283976268</c:v>
                  </c:pt>
                  <c:pt idx="759">
                    <c:v>1401436539</c:v>
                  </c:pt>
                  <c:pt idx="760">
                    <c:v>1477592413</c:v>
                  </c:pt>
                  <c:pt idx="761">
                    <c:v>1388772126</c:v>
                  </c:pt>
                  <c:pt idx="762">
                    <c:v>1479328570</c:v>
                  </c:pt>
                  <c:pt idx="763">
                    <c:v>1373971408</c:v>
                  </c:pt>
                  <c:pt idx="764">
                    <c:v>1439266161</c:v>
                  </c:pt>
                  <c:pt idx="765">
                    <c:v>1411131684</c:v>
                  </c:pt>
                  <c:pt idx="766">
                    <c:v>1421520483</c:v>
                  </c:pt>
                  <c:pt idx="767">
                    <c:v>1429586810</c:v>
                  </c:pt>
                  <c:pt idx="768">
                    <c:v>1384577890</c:v>
                  </c:pt>
                  <c:pt idx="769">
                    <c:v>1385510094</c:v>
                  </c:pt>
                  <c:pt idx="770">
                    <c:v>1358294369</c:v>
                  </c:pt>
                  <c:pt idx="771">
                    <c:v>1449863202</c:v>
                  </c:pt>
                  <c:pt idx="772">
                    <c:v>1252718519</c:v>
                  </c:pt>
                  <c:pt idx="773">
                    <c:v>1428341985</c:v>
                  </c:pt>
                  <c:pt idx="774">
                    <c:v>1390589018</c:v>
                  </c:pt>
                  <c:pt idx="775">
                    <c:v>1321406795</c:v>
                  </c:pt>
                  <c:pt idx="776">
                    <c:v>1441297645</c:v>
                  </c:pt>
                  <c:pt idx="777">
                    <c:v>1372721577</c:v>
                  </c:pt>
                  <c:pt idx="778">
                    <c:v>1396284680</c:v>
                  </c:pt>
                  <c:pt idx="779">
                    <c:v>1284567905</c:v>
                  </c:pt>
                  <c:pt idx="780">
                    <c:v>1301847025</c:v>
                  </c:pt>
                  <c:pt idx="781">
                    <c:v>1368057674</c:v>
                  </c:pt>
                  <c:pt idx="782">
                    <c:v>1343326302</c:v>
                  </c:pt>
                  <c:pt idx="783">
                    <c:v>1332182049</c:v>
                  </c:pt>
                  <c:pt idx="784">
                    <c:v>1391571319</c:v>
                  </c:pt>
                  <c:pt idx="785">
                    <c:v>1359468915</c:v>
                  </c:pt>
                  <c:pt idx="786">
                    <c:v>1331774434</c:v>
                  </c:pt>
                  <c:pt idx="787">
                    <c:v>1380726226</c:v>
                  </c:pt>
                  <c:pt idx="788">
                    <c:v>1338336588</c:v>
                  </c:pt>
                  <c:pt idx="789">
                    <c:v>1357187280</c:v>
                  </c:pt>
                  <c:pt idx="790">
                    <c:v>1357088939</c:v>
                  </c:pt>
                  <c:pt idx="791">
                    <c:v>1381430646</c:v>
                  </c:pt>
                  <c:pt idx="792">
                    <c:v>1381265883</c:v>
                  </c:pt>
                  <c:pt idx="793">
                    <c:v>1371491244</c:v>
                  </c:pt>
                  <c:pt idx="794">
                    <c:v>1310438737</c:v>
                  </c:pt>
                  <c:pt idx="795">
                    <c:v>1330094566</c:v>
                  </c:pt>
                  <c:pt idx="796">
                    <c:v>1376687485</c:v>
                  </c:pt>
                  <c:pt idx="797">
                    <c:v>1332978688</c:v>
                  </c:pt>
                  <c:pt idx="798">
                    <c:v>1409494187</c:v>
                  </c:pt>
                  <c:pt idx="799">
                    <c:v>1332950446</c:v>
                  </c:pt>
                  <c:pt idx="800">
                    <c:v>1407839054</c:v>
                  </c:pt>
                  <c:pt idx="801">
                    <c:v>1306955120</c:v>
                  </c:pt>
                  <c:pt idx="802">
                    <c:v>1343867524</c:v>
                  </c:pt>
                  <c:pt idx="803">
                    <c:v>1304376478</c:v>
                  </c:pt>
                  <c:pt idx="804">
                    <c:v>1309919526</c:v>
                  </c:pt>
                  <c:pt idx="805">
                    <c:v>1306525512</c:v>
                  </c:pt>
                  <c:pt idx="806">
                    <c:v>1312821339</c:v>
                  </c:pt>
                  <c:pt idx="807">
                    <c:v>1485270311</c:v>
                  </c:pt>
                  <c:pt idx="808">
                    <c:v>1416363886</c:v>
                  </c:pt>
                  <c:pt idx="809">
                    <c:v>1387569630</c:v>
                  </c:pt>
                  <c:pt idx="810">
                    <c:v>1343870462</c:v>
                  </c:pt>
                  <c:pt idx="811">
                    <c:v>1371569202</c:v>
                  </c:pt>
                  <c:pt idx="812">
                    <c:v>1357604752</c:v>
                  </c:pt>
                  <c:pt idx="813">
                    <c:v>1340233365</c:v>
                  </c:pt>
                  <c:pt idx="814">
                    <c:v>1305568201</c:v>
                  </c:pt>
                  <c:pt idx="815">
                    <c:v>1412287303</c:v>
                  </c:pt>
                  <c:pt idx="816">
                    <c:v>1362776043</c:v>
                  </c:pt>
                  <c:pt idx="817">
                    <c:v>1326810211</c:v>
                  </c:pt>
                  <c:pt idx="818">
                    <c:v>1343682681</c:v>
                  </c:pt>
                  <c:pt idx="819">
                    <c:v>1386806254</c:v>
                  </c:pt>
                  <c:pt idx="820">
                    <c:v>1399666342</c:v>
                  </c:pt>
                  <c:pt idx="821">
                    <c:v>1427753265</c:v>
                  </c:pt>
                  <c:pt idx="822">
                    <c:v>1346885050</c:v>
                  </c:pt>
                  <c:pt idx="823">
                    <c:v>1424474452</c:v>
                  </c:pt>
                  <c:pt idx="824">
                    <c:v>1268459318</c:v>
                  </c:pt>
                  <c:pt idx="825">
                    <c:v>1349335284</c:v>
                  </c:pt>
                  <c:pt idx="826">
                    <c:v>1330908930</c:v>
                  </c:pt>
                  <c:pt idx="827">
                    <c:v>1326972107</c:v>
                  </c:pt>
                  <c:pt idx="828">
                    <c:v>1339549982</c:v>
                  </c:pt>
                  <c:pt idx="829">
                    <c:v>1463253240</c:v>
                  </c:pt>
                  <c:pt idx="830">
                    <c:v>1361363825</c:v>
                  </c:pt>
                  <c:pt idx="831">
                    <c:v>1332948694</c:v>
                  </c:pt>
                  <c:pt idx="832">
                    <c:v>1321978335</c:v>
                  </c:pt>
                  <c:pt idx="833">
                    <c:v>1395349475</c:v>
                  </c:pt>
                  <c:pt idx="834">
                    <c:v>1369770292</c:v>
                  </c:pt>
                  <c:pt idx="835">
                    <c:v>1333709958</c:v>
                  </c:pt>
                  <c:pt idx="836">
                    <c:v>1378516918</c:v>
                  </c:pt>
                  <c:pt idx="837">
                    <c:v>1396396662</c:v>
                  </c:pt>
                  <c:pt idx="838">
                    <c:v>1324243985</c:v>
                  </c:pt>
                  <c:pt idx="839">
                    <c:v>1345745956</c:v>
                  </c:pt>
                  <c:pt idx="840">
                    <c:v>1472102787</c:v>
                  </c:pt>
                  <c:pt idx="841">
                    <c:v>1413058063</c:v>
                  </c:pt>
                  <c:pt idx="842">
                    <c:v>1378735983</c:v>
                  </c:pt>
                  <c:pt idx="843">
                    <c:v>1479708680</c:v>
                  </c:pt>
                  <c:pt idx="844">
                    <c:v>1411489552</c:v>
                  </c:pt>
                  <c:pt idx="845">
                    <c:v>1469595396</c:v>
                  </c:pt>
                  <c:pt idx="846">
                    <c:v>1393233855</c:v>
                  </c:pt>
                  <c:pt idx="847">
                    <c:v>1433963376</c:v>
                  </c:pt>
                  <c:pt idx="848">
                    <c:v>1426446033</c:v>
                  </c:pt>
                  <c:pt idx="849">
                    <c:v>1424057664</c:v>
                  </c:pt>
                  <c:pt idx="850">
                    <c:v>1458762717</c:v>
                  </c:pt>
                  <c:pt idx="851">
                    <c:v>1464815253</c:v>
                  </c:pt>
                  <c:pt idx="852">
                    <c:v>1476386395</c:v>
                  </c:pt>
                  <c:pt idx="853">
                    <c:v>1421524709</c:v>
                  </c:pt>
                  <c:pt idx="854">
                    <c:v>1480309546</c:v>
                  </c:pt>
                  <c:pt idx="855">
                    <c:v>1466737217</c:v>
                  </c:pt>
                  <c:pt idx="856">
                    <c:v>1472282956</c:v>
                  </c:pt>
                  <c:pt idx="857">
                    <c:v>1444831031</c:v>
                  </c:pt>
                  <c:pt idx="858">
                    <c:v>1426528418</c:v>
                  </c:pt>
                  <c:pt idx="859">
                    <c:v>1430768468</c:v>
                  </c:pt>
                  <c:pt idx="860">
                    <c:v>1382528113</c:v>
                  </c:pt>
                  <c:pt idx="861">
                    <c:v>1471475404</c:v>
                  </c:pt>
                  <c:pt idx="862">
                    <c:v>1381583948</c:v>
                  </c:pt>
                  <c:pt idx="863">
                    <c:v>1326422966</c:v>
                  </c:pt>
                  <c:pt idx="864">
                    <c:v>1379990038</c:v>
                  </c:pt>
                  <c:pt idx="865">
                    <c:v>1353177197</c:v>
                  </c:pt>
                  <c:pt idx="866">
                    <c:v>1421853518</c:v>
                  </c:pt>
                  <c:pt idx="867">
                    <c:v>1254450706</c:v>
                  </c:pt>
                  <c:pt idx="868">
                    <c:v>1386463198</c:v>
                  </c:pt>
                  <c:pt idx="869">
                    <c:v>1362860257</c:v>
                  </c:pt>
                  <c:pt idx="870">
                    <c:v>1375403523</c:v>
                  </c:pt>
                  <c:pt idx="871">
                    <c:v>1383139695</c:v>
                  </c:pt>
                  <c:pt idx="872">
                    <c:v>1295898527</c:v>
                  </c:pt>
                  <c:pt idx="873">
                    <c:v>1349150440</c:v>
                  </c:pt>
                  <c:pt idx="874">
                    <c:v>1365084034</c:v>
                  </c:pt>
                  <c:pt idx="875">
                    <c:v>1441128131</c:v>
                  </c:pt>
                  <c:pt idx="876">
                    <c:v>1357127727</c:v>
                  </c:pt>
                  <c:pt idx="877">
                    <c:v>1384887360</c:v>
                  </c:pt>
                  <c:pt idx="878">
                    <c:v>1290490524</c:v>
                  </c:pt>
                  <c:pt idx="879">
                    <c:v>1336506905</c:v>
                  </c:pt>
                  <c:pt idx="880">
                    <c:v>1348731738</c:v>
                  </c:pt>
                  <c:pt idx="881">
                    <c:v>1322632886</c:v>
                  </c:pt>
                  <c:pt idx="882">
                    <c:v>1312490350</c:v>
                  </c:pt>
                  <c:pt idx="883">
                    <c:v>1451773635</c:v>
                  </c:pt>
                  <c:pt idx="884">
                    <c:v>1331666146</c:v>
                  </c:pt>
                  <c:pt idx="885">
                    <c:v>1481322911</c:v>
                  </c:pt>
                  <c:pt idx="886">
                    <c:v>1471812813</c:v>
                  </c:pt>
                  <c:pt idx="887">
                    <c:v>1335567655</c:v>
                  </c:pt>
                  <c:pt idx="888">
                    <c:v>1311789885</c:v>
                  </c:pt>
                  <c:pt idx="889">
                    <c:v>1409942943</c:v>
                  </c:pt>
                  <c:pt idx="890">
                    <c:v>1382460379</c:v>
                  </c:pt>
                  <c:pt idx="891">
                    <c:v>1405989930</c:v>
                  </c:pt>
                  <c:pt idx="892">
                    <c:v>1273121283</c:v>
                  </c:pt>
                  <c:pt idx="893">
                    <c:v>1425331963</c:v>
                  </c:pt>
                  <c:pt idx="894">
                    <c:v>1462577610</c:v>
                  </c:pt>
                  <c:pt idx="895">
                    <c:v>1284087829</c:v>
                  </c:pt>
                  <c:pt idx="896">
                    <c:v>1438549026</c:v>
                  </c:pt>
                  <c:pt idx="897">
                    <c:v>1351528308</c:v>
                  </c:pt>
                  <c:pt idx="898">
                    <c:v>1322763110</c:v>
                  </c:pt>
                  <c:pt idx="899">
                    <c:v>1302661362</c:v>
                  </c:pt>
                  <c:pt idx="900">
                    <c:v>1456777402</c:v>
                  </c:pt>
                  <c:pt idx="901">
                    <c:v>1272050914</c:v>
                  </c:pt>
                  <c:pt idx="902">
                    <c:v>1404947422</c:v>
                  </c:pt>
                  <c:pt idx="903">
                    <c:v>1346180780</c:v>
                  </c:pt>
                  <c:pt idx="904">
                    <c:v>1449194137</c:v>
                  </c:pt>
                  <c:pt idx="905">
                    <c:v>1290663926</c:v>
                  </c:pt>
                  <c:pt idx="906">
                    <c:v>1392093190</c:v>
                  </c:pt>
                  <c:pt idx="907">
                    <c:v>1313123823</c:v>
                  </c:pt>
                  <c:pt idx="908">
                    <c:v>1276283655</c:v>
                  </c:pt>
                  <c:pt idx="909">
                    <c:v>1340296440</c:v>
                  </c:pt>
                  <c:pt idx="910">
                    <c:v>1483362319</c:v>
                  </c:pt>
                  <c:pt idx="911">
                    <c:v>1388707645</c:v>
                  </c:pt>
                  <c:pt idx="912">
                    <c:v>1350009447</c:v>
                  </c:pt>
                  <c:pt idx="913">
                    <c:v>1333596019</c:v>
                  </c:pt>
                  <c:pt idx="914">
                    <c:v>1343326747</c:v>
                  </c:pt>
                  <c:pt idx="915">
                    <c:v>1327853914</c:v>
                  </c:pt>
                  <c:pt idx="916">
                    <c:v>1284409734</c:v>
                  </c:pt>
                  <c:pt idx="917">
                    <c:v>1402612730</c:v>
                  </c:pt>
                  <c:pt idx="918">
                    <c:v>1414879161</c:v>
                  </c:pt>
                  <c:pt idx="919">
                    <c:v>1352906645</c:v>
                  </c:pt>
                  <c:pt idx="920">
                    <c:v>1381853222</c:v>
                  </c:pt>
                  <c:pt idx="921">
                    <c:v>1320033976</c:v>
                  </c:pt>
                  <c:pt idx="922">
                    <c:v>1409143393</c:v>
                  </c:pt>
                  <c:pt idx="923">
                    <c:v>1414018923</c:v>
                  </c:pt>
                  <c:pt idx="924">
                    <c:v>1358203069</c:v>
                  </c:pt>
                  <c:pt idx="925">
                    <c:v>1382994511</c:v>
                  </c:pt>
                  <c:pt idx="926">
                    <c:v>1276043330</c:v>
                  </c:pt>
                  <c:pt idx="927">
                    <c:v>1334432695</c:v>
                  </c:pt>
                  <c:pt idx="928">
                    <c:v>1348864913</c:v>
                  </c:pt>
                  <c:pt idx="929">
                    <c:v>1331358169</c:v>
                  </c:pt>
                  <c:pt idx="930">
                    <c:v>1273874306</c:v>
                  </c:pt>
                  <c:pt idx="931">
                    <c:v>1392021502</c:v>
                  </c:pt>
                  <c:pt idx="932">
                    <c:v>1360106145</c:v>
                  </c:pt>
                  <c:pt idx="933">
                    <c:v>1394683409</c:v>
                  </c:pt>
                  <c:pt idx="934">
                    <c:v>1396633284</c:v>
                  </c:pt>
                  <c:pt idx="935">
                    <c:v>1451462429</c:v>
                  </c:pt>
                  <c:pt idx="936">
                    <c:v>1323131689</c:v>
                  </c:pt>
                  <c:pt idx="937">
                    <c:v>1380913757</c:v>
                  </c:pt>
                  <c:pt idx="938">
                    <c:v>1343993448</c:v>
                  </c:pt>
                  <c:pt idx="939">
                    <c:v>1369246738</c:v>
                  </c:pt>
                  <c:pt idx="940">
                    <c:v>1435363926</c:v>
                  </c:pt>
                  <c:pt idx="941">
                    <c:v>1484101145</c:v>
                  </c:pt>
                  <c:pt idx="942">
                    <c:v>1452716060</c:v>
                  </c:pt>
                  <c:pt idx="943">
                    <c:v>1477843305</c:v>
                  </c:pt>
                  <c:pt idx="944">
                    <c:v>1458050450</c:v>
                  </c:pt>
                  <c:pt idx="945">
                    <c:v>1482958626</c:v>
                  </c:pt>
                  <c:pt idx="946">
                    <c:v>1470852048</c:v>
                  </c:pt>
                  <c:pt idx="947">
                    <c:v>1462128306</c:v>
                  </c:pt>
                  <c:pt idx="948">
                    <c:v>1455220364</c:v>
                  </c:pt>
                  <c:pt idx="949">
                    <c:v>1450832576</c:v>
                  </c:pt>
                  <c:pt idx="950">
                    <c:v>1450461661</c:v>
                  </c:pt>
                  <c:pt idx="951">
                    <c:v>1461166872</c:v>
                  </c:pt>
                  <c:pt idx="952">
                    <c:v>1476888212</c:v>
                  </c:pt>
                  <c:pt idx="953">
                    <c:v>1419566199</c:v>
                  </c:pt>
                  <c:pt idx="954">
                    <c:v>1436472039</c:v>
                  </c:pt>
                  <c:pt idx="955">
                    <c:v>1470294300</c:v>
                  </c:pt>
                  <c:pt idx="956">
                    <c:v>1424901359</c:v>
                  </c:pt>
                  <c:pt idx="957">
                    <c:v>1476710133</c:v>
                  </c:pt>
                  <c:pt idx="958">
                    <c:v>1426792563</c:v>
                  </c:pt>
                  <c:pt idx="959">
                    <c:v>1419048665</c:v>
                  </c:pt>
                  <c:pt idx="960">
                    <c:v>1485874955</c:v>
                  </c:pt>
                  <c:pt idx="961">
                    <c:v>1483634335</c:v>
                  </c:pt>
                  <c:pt idx="962">
                    <c:v>1451927153</c:v>
                  </c:pt>
                  <c:pt idx="963">
                    <c:v>1473693319</c:v>
                  </c:pt>
                  <c:pt idx="964">
                    <c:v>1437663919</c:v>
                  </c:pt>
                  <c:pt idx="965">
                    <c:v>1474676646</c:v>
                  </c:pt>
                  <c:pt idx="966">
                    <c:v>1473174932</c:v>
                  </c:pt>
                  <c:pt idx="967">
                    <c:v>1456121174</c:v>
                  </c:pt>
                  <c:pt idx="968">
                    <c:v>1405542034</c:v>
                  </c:pt>
                  <c:pt idx="969">
                    <c:v>1483773407</c:v>
                  </c:pt>
                  <c:pt idx="970">
                    <c:v>1481951853</c:v>
                  </c:pt>
                  <c:pt idx="971">
                    <c:v>1429290060</c:v>
                  </c:pt>
                  <c:pt idx="972">
                    <c:v>1407271598</c:v>
                  </c:pt>
                  <c:pt idx="973">
                    <c:v>1441844493</c:v>
                  </c:pt>
                  <c:pt idx="974">
                    <c:v>1456336756</c:v>
                  </c:pt>
                  <c:pt idx="975">
                    <c:v>1461948185</c:v>
                  </c:pt>
                  <c:pt idx="976">
                    <c:v>1435627497</c:v>
                  </c:pt>
                  <c:pt idx="977">
                    <c:v>1453502197</c:v>
                  </c:pt>
                  <c:pt idx="978">
                    <c:v>1453793101</c:v>
                  </c:pt>
                  <c:pt idx="979">
                    <c:v>1463392828</c:v>
                  </c:pt>
                  <c:pt idx="980">
                    <c:v>1413495722</c:v>
                  </c:pt>
                  <c:pt idx="981">
                    <c:v>1405032222</c:v>
                  </c:pt>
                  <c:pt idx="982">
                    <c:v>1472839486</c:v>
                  </c:pt>
                  <c:pt idx="983">
                    <c:v>1469289685</c:v>
                  </c:pt>
                  <c:pt idx="984">
                    <c:v>1424918808</c:v>
                  </c:pt>
                  <c:pt idx="985">
                    <c:v>1449011610</c:v>
                  </c:pt>
                  <c:pt idx="986">
                    <c:v>1447698300</c:v>
                  </c:pt>
                  <c:pt idx="987">
                    <c:v>1400051050</c:v>
                  </c:pt>
                  <c:pt idx="988">
                    <c:v>1472718825</c:v>
                  </c:pt>
                  <c:pt idx="989">
                    <c:v>1472509495</c:v>
                  </c:pt>
                  <c:pt idx="990">
                    <c:v>1407178164</c:v>
                  </c:pt>
                  <c:pt idx="991">
                    <c:v>1466186988</c:v>
                  </c:pt>
                  <c:pt idx="992">
                    <c:v>1457475119</c:v>
                  </c:pt>
                  <c:pt idx="993">
                    <c:v>1476054568</c:v>
                  </c:pt>
                  <c:pt idx="994">
                    <c:v>1412835530</c:v>
                  </c:pt>
                  <c:pt idx="995">
                    <c:v>1415140480</c:v>
                  </c:pt>
                  <c:pt idx="996">
                    <c:v>1403902060</c:v>
                  </c:pt>
                  <c:pt idx="997">
                    <c:v>1414549697</c:v>
                  </c:pt>
                  <c:pt idx="998">
                    <c:v>1444017801</c:v>
                  </c:pt>
                  <c:pt idx="999">
                    <c:v>1413270690</c:v>
                  </c:pt>
                  <c:pt idx="1000">
                    <c:v>1484357160</c:v>
                  </c:pt>
                  <c:pt idx="1001">
                    <c:v>1481908613</c:v>
                  </c:pt>
                  <c:pt idx="1002">
                    <c:v>1447777514</c:v>
                  </c:pt>
                  <c:pt idx="1003">
                    <c:v>1487091661</c:v>
                  </c:pt>
                  <c:pt idx="1004">
                    <c:v>1453222827</c:v>
                  </c:pt>
                  <c:pt idx="1005">
                    <c:v>1443538783</c:v>
                  </c:pt>
                  <c:pt idx="1006">
                    <c:v>1417654672</c:v>
                  </c:pt>
                  <c:pt idx="1007">
                    <c:v>1478095223</c:v>
                  </c:pt>
                  <c:pt idx="1008">
                    <c:v>1480361115</c:v>
                  </c:pt>
                  <c:pt idx="1009">
                    <c:v>1463754646</c:v>
                  </c:pt>
                  <c:pt idx="1010">
                    <c:v>1468180462</c:v>
                  </c:pt>
                  <c:pt idx="1011">
                    <c:v>1415050395</c:v>
                  </c:pt>
                  <c:pt idx="1012">
                    <c:v>1481366052</c:v>
                  </c:pt>
                  <c:pt idx="1013">
                    <c:v>1449000056</c:v>
                  </c:pt>
                  <c:pt idx="1014">
                    <c:v>1415750615</c:v>
                  </c:pt>
                  <c:pt idx="1015">
                    <c:v>1445893495</c:v>
                  </c:pt>
                  <c:pt idx="1016">
                    <c:v>1456108456</c:v>
                  </c:pt>
                  <c:pt idx="1017">
                    <c:v>1444666335</c:v>
                  </c:pt>
                  <c:pt idx="1018">
                    <c:v>1465904933</c:v>
                  </c:pt>
                  <c:pt idx="1019">
                    <c:v>1420500149</c:v>
                  </c:pt>
                  <c:pt idx="1020">
                    <c:v>1430617209</c:v>
                  </c:pt>
                  <c:pt idx="1021">
                    <c:v>1443074571</c:v>
                  </c:pt>
                  <c:pt idx="1022">
                    <c:v>1429284677</c:v>
                  </c:pt>
                  <c:pt idx="1023">
                    <c:v>1432245861</c:v>
                  </c:pt>
                  <c:pt idx="1024">
                    <c:v>1451656563</c:v>
                  </c:pt>
                  <c:pt idx="1025">
                    <c:v>1423944037</c:v>
                  </c:pt>
                  <c:pt idx="1026">
                    <c:v>1456480016</c:v>
                  </c:pt>
                  <c:pt idx="1027">
                    <c:v>1411433347</c:v>
                  </c:pt>
                  <c:pt idx="1028">
                    <c:v>1484924605</c:v>
                  </c:pt>
                  <c:pt idx="1029">
                    <c:v>1423501507</c:v>
                  </c:pt>
                  <c:pt idx="1030">
                    <c:v>1472470549</c:v>
                  </c:pt>
                  <c:pt idx="1031">
                    <c:v>1447698010</c:v>
                  </c:pt>
                  <c:pt idx="1032">
                    <c:v>1464105625</c:v>
                  </c:pt>
                  <c:pt idx="1033">
                    <c:v>1479144880</c:v>
                  </c:pt>
                  <c:pt idx="1034">
                    <c:v>1467604804</c:v>
                  </c:pt>
                  <c:pt idx="1035">
                    <c:v>1421076220</c:v>
                  </c:pt>
                  <c:pt idx="1036">
                    <c:v>1354790790</c:v>
                  </c:pt>
                  <c:pt idx="1037">
                    <c:v>1429991062</c:v>
                  </c:pt>
                  <c:pt idx="1038">
                    <c:v>1455773623</c:v>
                  </c:pt>
                  <c:pt idx="1039">
                    <c:v>1479436646</c:v>
                  </c:pt>
                  <c:pt idx="1040">
                    <c:v>1469725209</c:v>
                  </c:pt>
                  <c:pt idx="1041">
                    <c:v>1405041992</c:v>
                  </c:pt>
                  <c:pt idx="1042">
                    <c:v>1406824948</c:v>
                  </c:pt>
                  <c:pt idx="1043">
                    <c:v>1429509855</c:v>
                  </c:pt>
                  <c:pt idx="1044">
                    <c:v>1420668801</c:v>
                  </c:pt>
                  <c:pt idx="1045">
                    <c:v>1406235550</c:v>
                  </c:pt>
                  <c:pt idx="1046">
                    <c:v>1447273560</c:v>
                  </c:pt>
                  <c:pt idx="1047">
                    <c:v>1412624315</c:v>
                  </c:pt>
                  <c:pt idx="1048">
                    <c:v>1471310189</c:v>
                  </c:pt>
                  <c:pt idx="1049">
                    <c:v>1452680445</c:v>
                  </c:pt>
                  <c:pt idx="1050">
                    <c:v>1439665677</c:v>
                  </c:pt>
                  <c:pt idx="1051">
                    <c:v>1406679625</c:v>
                  </c:pt>
                  <c:pt idx="1052">
                    <c:v>1461438495</c:v>
                  </c:pt>
                  <c:pt idx="1053">
                    <c:v>1486613332</c:v>
                  </c:pt>
                  <c:pt idx="1054">
                    <c:v>1405110399</c:v>
                  </c:pt>
                  <c:pt idx="1055">
                    <c:v>1454802545</c:v>
                  </c:pt>
                  <c:pt idx="1056">
                    <c:v>1424711777</c:v>
                  </c:pt>
                  <c:pt idx="1057">
                    <c:v>1478292883</c:v>
                  </c:pt>
                  <c:pt idx="1058">
                    <c:v>1423777043</c:v>
                  </c:pt>
                  <c:pt idx="1059">
                    <c:v>1423681056</c:v>
                  </c:pt>
                  <c:pt idx="1060">
                    <c:v>1426542893</c:v>
                  </c:pt>
                  <c:pt idx="1061">
                    <c:v>1456987108</c:v>
                  </c:pt>
                  <c:pt idx="1062">
                    <c:v>1467746541</c:v>
                  </c:pt>
                  <c:pt idx="1063">
                    <c:v>1470012262</c:v>
                  </c:pt>
                  <c:pt idx="1064">
                    <c:v>1369286903</c:v>
                  </c:pt>
                  <c:pt idx="1065">
                    <c:v>1390381722</c:v>
                  </c:pt>
                  <c:pt idx="1066">
                    <c:v>1371769582</c:v>
                  </c:pt>
                  <c:pt idx="1067">
                    <c:v>1385065931</c:v>
                  </c:pt>
                  <c:pt idx="1068">
                    <c:v>1457686464</c:v>
                  </c:pt>
                  <c:pt idx="1069">
                    <c:v>1382679059</c:v>
                  </c:pt>
                  <c:pt idx="1070">
                    <c:v>1347322622</c:v>
                  </c:pt>
                  <c:pt idx="1071">
                    <c:v>1445191493</c:v>
                  </c:pt>
                  <c:pt idx="1072">
                    <c:v>1389038297</c:v>
                  </c:pt>
                  <c:pt idx="1073">
                    <c:v>1316214541</c:v>
                  </c:pt>
                  <c:pt idx="1074">
                    <c:v>1386216545</c:v>
                  </c:pt>
                  <c:pt idx="1075">
                    <c:v>1333748516</c:v>
                  </c:pt>
                  <c:pt idx="1076">
                    <c:v>1405674250</c:v>
                  </c:pt>
                  <c:pt idx="1077">
                    <c:v>1450152011</c:v>
                  </c:pt>
                  <c:pt idx="1078">
                    <c:v>1307421721</c:v>
                  </c:pt>
                  <c:pt idx="1079">
                    <c:v>1461072936</c:v>
                  </c:pt>
                  <c:pt idx="1080">
                    <c:v>1397186333</c:v>
                  </c:pt>
                  <c:pt idx="1081">
                    <c:v>1419891292</c:v>
                  </c:pt>
                  <c:pt idx="1082">
                    <c:v>1342043088</c:v>
                  </c:pt>
                  <c:pt idx="1083">
                    <c:v>1401810583</c:v>
                  </c:pt>
                  <c:pt idx="1084">
                    <c:v>1404942804</c:v>
                  </c:pt>
                  <c:pt idx="1085">
                    <c:v>1455379575</c:v>
                  </c:pt>
                  <c:pt idx="1086">
                    <c:v>1406321291</c:v>
                  </c:pt>
                  <c:pt idx="1087">
                    <c:v>1400260087</c:v>
                  </c:pt>
                  <c:pt idx="1088">
                    <c:v>1395774667</c:v>
                  </c:pt>
                  <c:pt idx="1089">
                    <c:v>1432701175</c:v>
                  </c:pt>
                  <c:pt idx="1090">
                    <c:v>1430281653</c:v>
                  </c:pt>
                  <c:pt idx="1091">
                    <c:v>1457725272</c:v>
                  </c:pt>
                  <c:pt idx="1092">
                    <c:v>1354840638</c:v>
                  </c:pt>
                  <c:pt idx="1093">
                    <c:v>1453936937</c:v>
                  </c:pt>
                  <c:pt idx="1094">
                    <c:v>1315588033</c:v>
                  </c:pt>
                  <c:pt idx="1095">
                    <c:v>1375275220</c:v>
                  </c:pt>
                  <c:pt idx="1096">
                    <c:v>1409747154</c:v>
                  </c:pt>
                  <c:pt idx="1097">
                    <c:v>1390330877</c:v>
                  </c:pt>
                  <c:pt idx="1098">
                    <c:v>1394821095</c:v>
                  </c:pt>
                  <c:pt idx="1099">
                    <c:v>1428955468</c:v>
                  </c:pt>
                  <c:pt idx="1100">
                    <c:v>1452825571</c:v>
                  </c:pt>
                  <c:pt idx="1101">
                    <c:v>1466188338</c:v>
                  </c:pt>
                  <c:pt idx="1102">
                    <c:v>1383095125</c:v>
                  </c:pt>
                  <c:pt idx="1103">
                    <c:v>1461043190</c:v>
                  </c:pt>
                  <c:pt idx="1104">
                    <c:v>1399888221</c:v>
                  </c:pt>
                  <c:pt idx="1105">
                    <c:v>1393038927</c:v>
                  </c:pt>
                  <c:pt idx="1106">
                    <c:v>1330969575</c:v>
                  </c:pt>
                  <c:pt idx="1107">
                    <c:v>1403556024</c:v>
                  </c:pt>
                  <c:pt idx="1108">
                    <c:v>1329146235</c:v>
                  </c:pt>
                  <c:pt idx="1109">
                    <c:v>1476900190</c:v>
                  </c:pt>
                  <c:pt idx="1110">
                    <c:v>1352327022</c:v>
                  </c:pt>
                  <c:pt idx="1111">
                    <c:v>1449636790</c:v>
                  </c:pt>
                  <c:pt idx="1112">
                    <c:v>1416507211</c:v>
                  </c:pt>
                  <c:pt idx="1113">
                    <c:v>1405466820</c:v>
                  </c:pt>
                  <c:pt idx="1114">
                    <c:v>1378714687</c:v>
                  </c:pt>
                  <c:pt idx="1115">
                    <c:v>1456764095</c:v>
                  </c:pt>
                  <c:pt idx="1116">
                    <c:v>1334089208</c:v>
                  </c:pt>
                  <c:pt idx="1117">
                    <c:v>1448461313</c:v>
                  </c:pt>
                  <c:pt idx="1118">
                    <c:v>1394078379</c:v>
                  </c:pt>
                  <c:pt idx="1119">
                    <c:v>1395687664</c:v>
                  </c:pt>
                  <c:pt idx="1120">
                    <c:v>1315947400</c:v>
                  </c:pt>
                  <c:pt idx="1121">
                    <c:v>1455315916</c:v>
                  </c:pt>
                  <c:pt idx="1122">
                    <c:v>1368723225</c:v>
                  </c:pt>
                  <c:pt idx="1123">
                    <c:v>1395318848</c:v>
                  </c:pt>
                  <c:pt idx="1124">
                    <c:v>1427817651</c:v>
                  </c:pt>
                  <c:pt idx="1125">
                    <c:v>1438009130</c:v>
                  </c:pt>
                  <c:pt idx="1126">
                    <c:v>1465890694</c:v>
                  </c:pt>
                  <c:pt idx="1127">
                    <c:v>1413318600</c:v>
                  </c:pt>
                  <c:pt idx="1128">
                    <c:v>1404833717</c:v>
                  </c:pt>
                  <c:pt idx="1129">
                    <c:v>1462515693</c:v>
                  </c:pt>
                  <c:pt idx="1130">
                    <c:v>1411775700</c:v>
                  </c:pt>
                  <c:pt idx="1131">
                    <c:v>1448401668</c:v>
                  </c:pt>
                  <c:pt idx="1132">
                    <c:v>1480646771</c:v>
                  </c:pt>
                  <c:pt idx="1133">
                    <c:v>1404207981</c:v>
                  </c:pt>
                  <c:pt idx="1134">
                    <c:v>1416034228</c:v>
                  </c:pt>
                  <c:pt idx="1135">
                    <c:v>1467935094</c:v>
                  </c:pt>
                  <c:pt idx="1136">
                    <c:v>1447949229</c:v>
                  </c:pt>
                  <c:pt idx="1137">
                    <c:v>1458848421</c:v>
                  </c:pt>
                  <c:pt idx="1138">
                    <c:v>1483307131</c:v>
                  </c:pt>
                  <c:pt idx="1139">
                    <c:v>1417508426</c:v>
                  </c:pt>
                  <c:pt idx="1140">
                    <c:v>1436267121</c:v>
                  </c:pt>
                  <c:pt idx="1141">
                    <c:v>1433868450</c:v>
                  </c:pt>
                  <c:pt idx="1142">
                    <c:v>1421539727</c:v>
                  </c:pt>
                  <c:pt idx="1143">
                    <c:v>1447735126</c:v>
                  </c:pt>
                  <c:pt idx="1144">
                    <c:v>1427689320</c:v>
                  </c:pt>
                  <c:pt idx="1145">
                    <c:v>1407088592</c:v>
                  </c:pt>
                  <c:pt idx="1146">
                    <c:v>1395787973</c:v>
                  </c:pt>
                  <c:pt idx="1147">
                    <c:v>1408576783</c:v>
                  </c:pt>
                  <c:pt idx="1148">
                    <c:v>1477973181</c:v>
                  </c:pt>
                  <c:pt idx="1149">
                    <c:v>1463504566</c:v>
                  </c:pt>
                  <c:pt idx="1150">
                    <c:v>1447109675</c:v>
                  </c:pt>
                  <c:pt idx="1151">
                    <c:v>1439000863</c:v>
                  </c:pt>
                  <c:pt idx="1152">
                    <c:v>1429117312</c:v>
                  </c:pt>
                  <c:pt idx="1153">
                    <c:v>1432055305</c:v>
                  </c:pt>
                  <c:pt idx="1154">
                    <c:v>1438915006</c:v>
                  </c:pt>
                  <c:pt idx="1155">
                    <c:v>1405448408</c:v>
                  </c:pt>
                  <c:pt idx="1156">
                    <c:v>1422150162</c:v>
                  </c:pt>
                  <c:pt idx="1157">
                    <c:v>1412607880</c:v>
                  </c:pt>
                  <c:pt idx="1158">
                    <c:v>1415499128</c:v>
                  </c:pt>
                  <c:pt idx="1159">
                    <c:v>1433006765</c:v>
                  </c:pt>
                  <c:pt idx="1160">
                    <c:v>1424922186</c:v>
                  </c:pt>
                  <c:pt idx="1161">
                    <c:v>1430233589</c:v>
                  </c:pt>
                  <c:pt idx="1162">
                    <c:v>1408983864</c:v>
                  </c:pt>
                  <c:pt idx="1163">
                    <c:v>1405012920</c:v>
                  </c:pt>
                  <c:pt idx="1164">
                    <c:v>1463678582</c:v>
                  </c:pt>
                  <c:pt idx="1165">
                    <c:v>1401685730</c:v>
                  </c:pt>
                  <c:pt idx="1166">
                    <c:v>1432640342</c:v>
                  </c:pt>
                  <c:pt idx="1167">
                    <c:v>1407865095</c:v>
                  </c:pt>
                  <c:pt idx="1168">
                    <c:v>1471915065</c:v>
                  </c:pt>
                  <c:pt idx="1169">
                    <c:v>1422001763</c:v>
                  </c:pt>
                  <c:pt idx="1170">
                    <c:v>1430429171</c:v>
                  </c:pt>
                  <c:pt idx="1171">
                    <c:v>1414351127</c:v>
                  </c:pt>
                  <c:pt idx="1172">
                    <c:v>1405959752</c:v>
                  </c:pt>
                  <c:pt idx="1173">
                    <c:v>1435552057</c:v>
                  </c:pt>
                  <c:pt idx="1174">
                    <c:v>1460146327</c:v>
                  </c:pt>
                  <c:pt idx="1175">
                    <c:v>1434389339</c:v>
                  </c:pt>
                  <c:pt idx="1176">
                    <c:v>1484094498</c:v>
                  </c:pt>
                  <c:pt idx="1177">
                    <c:v>1410796296</c:v>
                  </c:pt>
                  <c:pt idx="1178">
                    <c:v>1405633452</c:v>
                  </c:pt>
                  <c:pt idx="1179">
                    <c:v>1443460627</c:v>
                  </c:pt>
                  <c:pt idx="1180">
                    <c:v>1400786514</c:v>
                  </c:pt>
                  <c:pt idx="1181">
                    <c:v>1422605321</c:v>
                  </c:pt>
                  <c:pt idx="1182">
                    <c:v>1482609088</c:v>
                  </c:pt>
                  <c:pt idx="1183">
                    <c:v>1476391223</c:v>
                  </c:pt>
                  <c:pt idx="1184">
                    <c:v>1483712611</c:v>
                  </c:pt>
                  <c:pt idx="1185">
                    <c:v>1430945149</c:v>
                  </c:pt>
                  <c:pt idx="1186">
                    <c:v>1430340195</c:v>
                  </c:pt>
                  <c:pt idx="1187">
                    <c:v>1429133323</c:v>
                  </c:pt>
                  <c:pt idx="1188">
                    <c:v>1481129340</c:v>
                  </c:pt>
                  <c:pt idx="1189">
                    <c:v>1465428595</c:v>
                  </c:pt>
                  <c:pt idx="1190">
                    <c:v>1406908725</c:v>
                  </c:pt>
                  <c:pt idx="1191">
                    <c:v>1455892160</c:v>
                  </c:pt>
                  <c:pt idx="1192">
                    <c:v>1484222978</c:v>
                  </c:pt>
                  <c:pt idx="1193">
                    <c:v>1455043053</c:v>
                  </c:pt>
                  <c:pt idx="1194">
                    <c:v>1425901379</c:v>
                  </c:pt>
                  <c:pt idx="1195">
                    <c:v>1445415653</c:v>
                  </c:pt>
                  <c:pt idx="1196">
                    <c:v>1447875539</c:v>
                  </c:pt>
                  <c:pt idx="1197">
                    <c:v>1463155034</c:v>
                  </c:pt>
                  <c:pt idx="1198">
                    <c:v>1448463086</c:v>
                  </c:pt>
                  <c:pt idx="1199">
                    <c:v>1433615400</c:v>
                  </c:pt>
                  <c:pt idx="1200">
                    <c:v>1427369256</c:v>
                  </c:pt>
                  <c:pt idx="1201">
                    <c:v>1466001246</c:v>
                  </c:pt>
                  <c:pt idx="1202">
                    <c:v>1432796154</c:v>
                  </c:pt>
                  <c:pt idx="1203">
                    <c:v>1430491527</c:v>
                  </c:pt>
                  <c:pt idx="1204">
                    <c:v>1445363833</c:v>
                  </c:pt>
                  <c:pt idx="1205">
                    <c:v>1431605351</c:v>
                  </c:pt>
                  <c:pt idx="1206">
                    <c:v>1486406253</c:v>
                  </c:pt>
                  <c:pt idx="1207">
                    <c:v>1456827573</c:v>
                  </c:pt>
                  <c:pt idx="1208">
                    <c:v>1456246864</c:v>
                  </c:pt>
                  <c:pt idx="1209">
                    <c:v>1485461905</c:v>
                  </c:pt>
                  <c:pt idx="1210">
                    <c:v>1431124572</c:v>
                  </c:pt>
                  <c:pt idx="1211">
                    <c:v>1464209261</c:v>
                  </c:pt>
                  <c:pt idx="1212">
                    <c:v>1447195695</c:v>
                  </c:pt>
                  <c:pt idx="1213">
                    <c:v>1482862100</c:v>
                  </c:pt>
                  <c:pt idx="1214">
                    <c:v>1428696605</c:v>
                  </c:pt>
                  <c:pt idx="1215">
                    <c:v>1398895756</c:v>
                  </c:pt>
                  <c:pt idx="1216">
                    <c:v>1441032457</c:v>
                  </c:pt>
                  <c:pt idx="1217">
                    <c:v>1465932340</c:v>
                  </c:pt>
                  <c:pt idx="1218">
                    <c:v>1443714800</c:v>
                  </c:pt>
                  <c:pt idx="1219">
                    <c:v>1474369513</c:v>
                  </c:pt>
                  <c:pt idx="1220">
                    <c:v>1437923112</c:v>
                  </c:pt>
                  <c:pt idx="1221">
                    <c:v>1478431488</c:v>
                  </c:pt>
                  <c:pt idx="1222">
                    <c:v>1456852647</c:v>
                  </c:pt>
                  <c:pt idx="1223">
                    <c:v>1476159309</c:v>
                  </c:pt>
                  <c:pt idx="1224">
                    <c:v>1396876302</c:v>
                  </c:pt>
                  <c:pt idx="1225">
                    <c:v>1377294278</c:v>
                  </c:pt>
                  <c:pt idx="1226">
                    <c:v>1395089981</c:v>
                  </c:pt>
                  <c:pt idx="1227">
                    <c:v>1404770616</c:v>
                  </c:pt>
                  <c:pt idx="1228">
                    <c:v>1312047008</c:v>
                  </c:pt>
                  <c:pt idx="1229">
                    <c:v>1331982127</c:v>
                  </c:pt>
                  <c:pt idx="1230">
                    <c:v>1295997630</c:v>
                  </c:pt>
                  <c:pt idx="1231">
                    <c:v>1436394968</c:v>
                  </c:pt>
                  <c:pt idx="1232">
                    <c:v>1377030070</c:v>
                  </c:pt>
                  <c:pt idx="1233">
                    <c:v>1328049974</c:v>
                  </c:pt>
                  <c:pt idx="1234">
                    <c:v>1420311342</c:v>
                  </c:pt>
                  <c:pt idx="1235">
                    <c:v>1383621299</c:v>
                  </c:pt>
                  <c:pt idx="1236">
                    <c:v>1342801164</c:v>
                  </c:pt>
                  <c:pt idx="1237">
                    <c:v>1344062865</c:v>
                  </c:pt>
                  <c:pt idx="1238">
                    <c:v>1310049536</c:v>
                  </c:pt>
                  <c:pt idx="1239">
                    <c:v>1323212767</c:v>
                  </c:pt>
                  <c:pt idx="1240">
                    <c:v>1368579457</c:v>
                  </c:pt>
                  <c:pt idx="1241">
                    <c:v>1413057980</c:v>
                  </c:pt>
                  <c:pt idx="1242">
                    <c:v>1314417502</c:v>
                  </c:pt>
                  <c:pt idx="1243">
                    <c:v>1304888771</c:v>
                  </c:pt>
                  <c:pt idx="1244">
                    <c:v>1363981723</c:v>
                  </c:pt>
                  <c:pt idx="1245">
                    <c:v>1400163834</c:v>
                  </c:pt>
                  <c:pt idx="1246">
                    <c:v>1319245349</c:v>
                  </c:pt>
                  <c:pt idx="1247">
                    <c:v>1365231655</c:v>
                  </c:pt>
                  <c:pt idx="1248">
                    <c:v>1399563953</c:v>
                  </c:pt>
                  <c:pt idx="1249">
                    <c:v>1339091211</c:v>
                  </c:pt>
                  <c:pt idx="1250">
                    <c:v>1406129131</c:v>
                  </c:pt>
                  <c:pt idx="1251">
                    <c:v>1311795167</c:v>
                  </c:pt>
                  <c:pt idx="1252">
                    <c:v>1380238969</c:v>
                  </c:pt>
                  <c:pt idx="1253">
                    <c:v>1407178107</c:v>
                  </c:pt>
                  <c:pt idx="1254">
                    <c:v>1288968886</c:v>
                  </c:pt>
                  <c:pt idx="1255">
                    <c:v>1383337052</c:v>
                  </c:pt>
                  <c:pt idx="1256">
                    <c:v>1326492231</c:v>
                  </c:pt>
                  <c:pt idx="1257">
                    <c:v>1297562590</c:v>
                  </c:pt>
                  <c:pt idx="1258">
                    <c:v>1375368012</c:v>
                  </c:pt>
                  <c:pt idx="1259">
                    <c:v>1399504664</c:v>
                  </c:pt>
                  <c:pt idx="1260">
                    <c:v>1390853620</c:v>
                  </c:pt>
                  <c:pt idx="1261">
                    <c:v>1388391227</c:v>
                  </c:pt>
                  <c:pt idx="1262">
                    <c:v>1389982692</c:v>
                  </c:pt>
                  <c:pt idx="1263">
                    <c:v>1393034470</c:v>
                  </c:pt>
                  <c:pt idx="1264">
                    <c:v>1380556483</c:v>
                  </c:pt>
                  <c:pt idx="1265">
                    <c:v>1287071015</c:v>
                  </c:pt>
                  <c:pt idx="1266">
                    <c:v>1386882145</c:v>
                  </c:pt>
                  <c:pt idx="1267">
                    <c:v>1372082558</c:v>
                  </c:pt>
                  <c:pt idx="1268">
                    <c:v>1377116247</c:v>
                  </c:pt>
                  <c:pt idx="1269">
                    <c:v>1458157512</c:v>
                  </c:pt>
                  <c:pt idx="1270">
                    <c:v>1327523642</c:v>
                  </c:pt>
                  <c:pt idx="1271">
                    <c:v>1381767859</c:v>
                  </c:pt>
                  <c:pt idx="1272">
                    <c:v>1270576379</c:v>
                  </c:pt>
                  <c:pt idx="1273">
                    <c:v>1406914291</c:v>
                  </c:pt>
                  <c:pt idx="1274">
                    <c:v>1343320425</c:v>
                  </c:pt>
                  <c:pt idx="1275">
                    <c:v>1372884587</c:v>
                  </c:pt>
                  <c:pt idx="1276">
                    <c:v>1247504047</c:v>
                  </c:pt>
                  <c:pt idx="1277">
                    <c:v>1343741347</c:v>
                  </c:pt>
                  <c:pt idx="1278">
                    <c:v>1401196766</c:v>
                  </c:pt>
                  <c:pt idx="1279">
                    <c:v>1392171770</c:v>
                  </c:pt>
                  <c:pt idx="1280">
                    <c:v>1291227054</c:v>
                  </c:pt>
                  <c:pt idx="1281">
                    <c:v>1373305836</c:v>
                  </c:pt>
                  <c:pt idx="1282">
                    <c:v>1383909855</c:v>
                  </c:pt>
                  <c:pt idx="1283">
                    <c:v>1360948389</c:v>
                  </c:pt>
                  <c:pt idx="1284">
                    <c:v>1481175482</c:v>
                  </c:pt>
                  <c:pt idx="1285">
                    <c:v>1433512775</c:v>
                  </c:pt>
                  <c:pt idx="1286">
                    <c:v>1423041227</c:v>
                  </c:pt>
                  <c:pt idx="1287">
                    <c:v>1428936856</c:v>
                  </c:pt>
                  <c:pt idx="1288">
                    <c:v>1468122163</c:v>
                  </c:pt>
                  <c:pt idx="1289">
                    <c:v>1480907645</c:v>
                  </c:pt>
                  <c:pt idx="1290">
                    <c:v>1427121931</c:v>
                  </c:pt>
                  <c:pt idx="1291">
                    <c:v>1425224391</c:v>
                  </c:pt>
                  <c:pt idx="1292">
                    <c:v>1441822828</c:v>
                  </c:pt>
                  <c:pt idx="1293">
                    <c:v>1444927771</c:v>
                  </c:pt>
                  <c:pt idx="1294">
                    <c:v>1443696797</c:v>
                  </c:pt>
                  <c:pt idx="1295">
                    <c:v>1435585497</c:v>
                  </c:pt>
                  <c:pt idx="1296">
                    <c:v>1456189973</c:v>
                  </c:pt>
                  <c:pt idx="1297">
                    <c:v>1459533358</c:v>
                  </c:pt>
                  <c:pt idx="1298">
                    <c:v>1459268432</c:v>
                  </c:pt>
                  <c:pt idx="1299">
                    <c:v>1434310359</c:v>
                  </c:pt>
                  <c:pt idx="1300">
                    <c:v>1461427938</c:v>
                  </c:pt>
                  <c:pt idx="1301">
                    <c:v>1436551178</c:v>
                  </c:pt>
                  <c:pt idx="1302">
                    <c:v>1477963411</c:v>
                  </c:pt>
                  <c:pt idx="1303">
                    <c:v>1468578920</c:v>
                  </c:pt>
                  <c:pt idx="1304">
                    <c:v>1484196005</c:v>
                  </c:pt>
                  <c:pt idx="1305">
                    <c:v>1466611108</c:v>
                  </c:pt>
                  <c:pt idx="1306">
                    <c:v>1415098734</c:v>
                  </c:pt>
                  <c:pt idx="1307">
                    <c:v>1453118679</c:v>
                  </c:pt>
                  <c:pt idx="1308">
                    <c:v>1472481812</c:v>
                  </c:pt>
                  <c:pt idx="1309">
                    <c:v>1441919468</c:v>
                  </c:pt>
                  <c:pt idx="1310">
                    <c:v>1467734450</c:v>
                  </c:pt>
                  <c:pt idx="1311">
                    <c:v>1477509319</c:v>
                  </c:pt>
                  <c:pt idx="1312">
                    <c:v>1426783922</c:v>
                  </c:pt>
                  <c:pt idx="1313">
                    <c:v>1454432514</c:v>
                  </c:pt>
                  <c:pt idx="1314">
                    <c:v>1471881860</c:v>
                  </c:pt>
                  <c:pt idx="1315">
                    <c:v>1443700648</c:v>
                  </c:pt>
                  <c:pt idx="1316">
                    <c:v>1453676709</c:v>
                  </c:pt>
                  <c:pt idx="1317">
                    <c:v>1464586746</c:v>
                  </c:pt>
                  <c:pt idx="1318">
                    <c:v>1418346172</c:v>
                  </c:pt>
                  <c:pt idx="1319">
                    <c:v>1403810965</c:v>
                  </c:pt>
                  <c:pt idx="1320">
                    <c:v>1480610046</c:v>
                  </c:pt>
                  <c:pt idx="1321">
                    <c:v>1479923937</c:v>
                  </c:pt>
                  <c:pt idx="1322">
                    <c:v>1429631125</c:v>
                  </c:pt>
                  <c:pt idx="1323">
                    <c:v>1458665146</c:v>
                  </c:pt>
                  <c:pt idx="1324">
                    <c:v>1473779552</c:v>
                  </c:pt>
                  <c:pt idx="1325">
                    <c:v>1480471435</c:v>
                  </c:pt>
                  <c:pt idx="1326">
                    <c:v>1417460428</c:v>
                  </c:pt>
                  <c:pt idx="1327">
                    <c:v>1430324235</c:v>
                  </c:pt>
                  <c:pt idx="1328">
                    <c:v>1472570734</c:v>
                  </c:pt>
                  <c:pt idx="1329">
                    <c:v>1414041545</c:v>
                  </c:pt>
                  <c:pt idx="1330">
                    <c:v>1464763109</c:v>
                  </c:pt>
                  <c:pt idx="1331">
                    <c:v>1468843554</c:v>
                  </c:pt>
                  <c:pt idx="1332">
                    <c:v>1482888408</c:v>
                  </c:pt>
                  <c:pt idx="1333">
                    <c:v>1402886025</c:v>
                  </c:pt>
                  <c:pt idx="1334">
                    <c:v>1455129287</c:v>
                  </c:pt>
                  <c:pt idx="1335">
                    <c:v>1446762502</c:v>
                  </c:pt>
                  <c:pt idx="1336">
                    <c:v>1415825028</c:v>
                  </c:pt>
                  <c:pt idx="1337">
                    <c:v>1485957079</c:v>
                  </c:pt>
                  <c:pt idx="1338">
                    <c:v>1435951033</c:v>
                  </c:pt>
                  <c:pt idx="1339">
                    <c:v>1414164715</c:v>
                  </c:pt>
                  <c:pt idx="1340">
                    <c:v>1405520253</c:v>
                  </c:pt>
                  <c:pt idx="1341">
                    <c:v>1472569117</c:v>
                  </c:pt>
                  <c:pt idx="1342">
                    <c:v>1434569739</c:v>
                  </c:pt>
                  <c:pt idx="1343">
                    <c:v>1466512683</c:v>
                  </c:pt>
                  <c:pt idx="1344">
                    <c:v>1464807439</c:v>
                  </c:pt>
                  <c:pt idx="1345">
                    <c:v>1402342359</c:v>
                  </c:pt>
                  <c:pt idx="1346">
                    <c:v>1369705751</c:v>
                  </c:pt>
                  <c:pt idx="1347">
                    <c:v>1423149525</c:v>
                  </c:pt>
                  <c:pt idx="1348">
                    <c:v>1416485333</c:v>
                  </c:pt>
                  <c:pt idx="1349">
                    <c:v>1447055935</c:v>
                  </c:pt>
                  <c:pt idx="1350">
                    <c:v>1448497134</c:v>
                  </c:pt>
                  <c:pt idx="1351">
                    <c:v>1452707144</c:v>
                  </c:pt>
                  <c:pt idx="1352">
                    <c:v>1436968366</c:v>
                  </c:pt>
                  <c:pt idx="1353">
                    <c:v>1359946188</c:v>
                  </c:pt>
                  <c:pt idx="1354">
                    <c:v>1463080979</c:v>
                  </c:pt>
                  <c:pt idx="1355">
                    <c:v>1351663605</c:v>
                  </c:pt>
                  <c:pt idx="1356">
                    <c:v>1370393760</c:v>
                  </c:pt>
                  <c:pt idx="1357">
                    <c:v>1359587137</c:v>
                  </c:pt>
                  <c:pt idx="1358">
                    <c:v>1306417323</c:v>
                  </c:pt>
                  <c:pt idx="1359">
                    <c:v>1304623990</c:v>
                  </c:pt>
                  <c:pt idx="1360">
                    <c:v>1341524220</c:v>
                  </c:pt>
                  <c:pt idx="1361">
                    <c:v>1400778772</c:v>
                  </c:pt>
                  <c:pt idx="1362">
                    <c:v>1373408731</c:v>
                  </c:pt>
                  <c:pt idx="1363">
                    <c:v>1453925727</c:v>
                  </c:pt>
                  <c:pt idx="1364">
                    <c:v>1415464906</c:v>
                  </c:pt>
                  <c:pt idx="1365">
                    <c:v>1423935352</c:v>
                  </c:pt>
                  <c:pt idx="1366">
                    <c:v>1413158063</c:v>
                  </c:pt>
                  <c:pt idx="1367">
                    <c:v>1444867450</c:v>
                  </c:pt>
                  <c:pt idx="1368">
                    <c:v>1432269294</c:v>
                  </c:pt>
                  <c:pt idx="1369">
                    <c:v>1394633746</c:v>
                  </c:pt>
                  <c:pt idx="1370">
                    <c:v>1380585890</c:v>
                  </c:pt>
                  <c:pt idx="1371">
                    <c:v>1428430342</c:v>
                  </c:pt>
                  <c:pt idx="1372">
                    <c:v>1339523132</c:v>
                  </c:pt>
                  <c:pt idx="1373">
                    <c:v>1480546233</c:v>
                  </c:pt>
                  <c:pt idx="1374">
                    <c:v>1456285988</c:v>
                  </c:pt>
                  <c:pt idx="1375">
                    <c:v>1481852119</c:v>
                  </c:pt>
                  <c:pt idx="1376">
                    <c:v>1478189006</c:v>
                  </c:pt>
                  <c:pt idx="1377">
                    <c:v>1484198170</c:v>
                  </c:pt>
                  <c:pt idx="1378">
                    <c:v>1468779210</c:v>
                  </c:pt>
                  <c:pt idx="1379">
                    <c:v>1430912876</c:v>
                  </c:pt>
                  <c:pt idx="1380">
                    <c:v>1431886706</c:v>
                  </c:pt>
                  <c:pt idx="1381">
                    <c:v>1480396125</c:v>
                  </c:pt>
                  <c:pt idx="1382">
                    <c:v>1365275536</c:v>
                  </c:pt>
                  <c:pt idx="1383">
                    <c:v>1480729678</c:v>
                  </c:pt>
                  <c:pt idx="1384">
                    <c:v>1433525922</c:v>
                  </c:pt>
                  <c:pt idx="1385">
                    <c:v>1457109121</c:v>
                  </c:pt>
                  <c:pt idx="1386">
                    <c:v>1435591889</c:v>
                  </c:pt>
                  <c:pt idx="1387">
                    <c:v>1430604395</c:v>
                  </c:pt>
                  <c:pt idx="1388">
                    <c:v>1474469117</c:v>
                  </c:pt>
                  <c:pt idx="1389">
                    <c:v>1468495957</c:v>
                  </c:pt>
                  <c:pt idx="1390">
                    <c:v>1427224606</c:v>
                  </c:pt>
                  <c:pt idx="1391">
                    <c:v>1436369818</c:v>
                  </c:pt>
                  <c:pt idx="1392">
                    <c:v>1454298186</c:v>
                  </c:pt>
                  <c:pt idx="1393">
                    <c:v>1467476523</c:v>
                  </c:pt>
                  <c:pt idx="1394">
                    <c:v>1484623726</c:v>
                  </c:pt>
                  <c:pt idx="1395">
                    <c:v>1481838481</c:v>
                  </c:pt>
                  <c:pt idx="1396">
                    <c:v>1421279882</c:v>
                  </c:pt>
                  <c:pt idx="1397">
                    <c:v>1475013710</c:v>
                  </c:pt>
                  <c:pt idx="1398">
                    <c:v>1465160334</c:v>
                  </c:pt>
                  <c:pt idx="1399">
                    <c:v>1410048373</c:v>
                  </c:pt>
                  <c:pt idx="1400">
                    <c:v>1462695073</c:v>
                  </c:pt>
                  <c:pt idx="1401">
                    <c:v>1367798074</c:v>
                  </c:pt>
                  <c:pt idx="1402">
                    <c:v>1425259011</c:v>
                  </c:pt>
                  <c:pt idx="1403">
                    <c:v>1372210235</c:v>
                  </c:pt>
                  <c:pt idx="1404">
                    <c:v>1422447285</c:v>
                  </c:pt>
                  <c:pt idx="1405">
                    <c:v>1414599601</c:v>
                  </c:pt>
                  <c:pt idx="1406">
                    <c:v>1445336607</c:v>
                  </c:pt>
                  <c:pt idx="1407">
                    <c:v>1405687978</c:v>
                  </c:pt>
                  <c:pt idx="1408">
                    <c:v>1444856156</c:v>
                  </c:pt>
                  <c:pt idx="1409">
                    <c:v>1414897935</c:v>
                  </c:pt>
                  <c:pt idx="1410">
                    <c:v>1461051520</c:v>
                  </c:pt>
                  <c:pt idx="1411">
                    <c:v>1420766700</c:v>
                  </c:pt>
                  <c:pt idx="1412">
                    <c:v>1415064699</c:v>
                  </c:pt>
                  <c:pt idx="1413">
                    <c:v>1450780170</c:v>
                  </c:pt>
                  <c:pt idx="1414">
                    <c:v>1480831467</c:v>
                  </c:pt>
                  <c:pt idx="1415">
                    <c:v>1436285591</c:v>
                  </c:pt>
                  <c:pt idx="1416">
                    <c:v>1445552019</c:v>
                  </c:pt>
                  <c:pt idx="1417">
                    <c:v>1439696174</c:v>
                  </c:pt>
                  <c:pt idx="1418">
                    <c:v>1453805834</c:v>
                  </c:pt>
                  <c:pt idx="1419">
                    <c:v>1473418619</c:v>
                  </c:pt>
                  <c:pt idx="1420">
                    <c:v>1464969686</c:v>
                  </c:pt>
                  <c:pt idx="1421">
                    <c:v>1420840709</c:v>
                  </c:pt>
                  <c:pt idx="1422">
                    <c:v>1471844704</c:v>
                  </c:pt>
                  <c:pt idx="1423">
                    <c:v>1449045531</c:v>
                  </c:pt>
                  <c:pt idx="1424">
                    <c:v>1478106802</c:v>
                  </c:pt>
                  <c:pt idx="1425">
                    <c:v>1427684959</c:v>
                  </c:pt>
                  <c:pt idx="1426">
                    <c:v>1435224120</c:v>
                  </c:pt>
                  <c:pt idx="1427">
                    <c:v>1471638385</c:v>
                  </c:pt>
                  <c:pt idx="1428">
                    <c:v>1456996017</c:v>
                  </c:pt>
                  <c:pt idx="1429">
                    <c:v>1426037242</c:v>
                  </c:pt>
                  <c:pt idx="1430">
                    <c:v>1416339088</c:v>
                  </c:pt>
                  <c:pt idx="1431">
                    <c:v>1445922216</c:v>
                  </c:pt>
                  <c:pt idx="1432">
                    <c:v>1434825828</c:v>
                  </c:pt>
                  <c:pt idx="1433">
                    <c:v>1477839675</c:v>
                  </c:pt>
                  <c:pt idx="1434">
                    <c:v>1431973478</c:v>
                  </c:pt>
                  <c:pt idx="1435">
                    <c:v>1441997020</c:v>
                  </c:pt>
                  <c:pt idx="1436">
                    <c:v>1453451057</c:v>
                  </c:pt>
                  <c:pt idx="1437">
                    <c:v>1402058739</c:v>
                  </c:pt>
                  <c:pt idx="1438">
                    <c:v>1459198499</c:v>
                  </c:pt>
                  <c:pt idx="1439">
                    <c:v>1423166101</c:v>
                  </c:pt>
                  <c:pt idx="1440">
                    <c:v>1461693463</c:v>
                  </c:pt>
                  <c:pt idx="1441">
                    <c:v>1436811769</c:v>
                  </c:pt>
                  <c:pt idx="1442">
                    <c:v>1461598158</c:v>
                  </c:pt>
                  <c:pt idx="1443">
                    <c:v>1480803209</c:v>
                  </c:pt>
                  <c:pt idx="1444">
                    <c:v>1436907462</c:v>
                  </c:pt>
                  <c:pt idx="1445">
                    <c:v>1431694855</c:v>
                  </c:pt>
                  <c:pt idx="1446">
                    <c:v>1459507478</c:v>
                  </c:pt>
                  <c:pt idx="1447">
                    <c:v>1465407134</c:v>
                  </c:pt>
                  <c:pt idx="1448">
                    <c:v>1429655318</c:v>
                  </c:pt>
                  <c:pt idx="1449">
                    <c:v>1427138905</c:v>
                  </c:pt>
                  <c:pt idx="1450">
                    <c:v>1453349197</c:v>
                  </c:pt>
                  <c:pt idx="1451">
                    <c:v>1413759659</c:v>
                  </c:pt>
                  <c:pt idx="1452">
                    <c:v>1403974363</c:v>
                  </c:pt>
                  <c:pt idx="1453">
                    <c:v>1488386547</c:v>
                  </c:pt>
                  <c:pt idx="1454">
                    <c:v>1459716480</c:v>
                  </c:pt>
                  <c:pt idx="1455">
                    <c:v>1405181320</c:v>
                  </c:pt>
                  <c:pt idx="1456">
                    <c:v>1480867365</c:v>
                  </c:pt>
                  <c:pt idx="1457">
                    <c:v>1444685444</c:v>
                  </c:pt>
                  <c:pt idx="1458">
                    <c:v>1405097760</c:v>
                  </c:pt>
                  <c:pt idx="1459">
                    <c:v>1446612896</c:v>
                  </c:pt>
                  <c:pt idx="1460">
                    <c:v>1412371898</c:v>
                  </c:pt>
                  <c:pt idx="1461">
                    <c:v>1410967754</c:v>
                  </c:pt>
                  <c:pt idx="1462">
                    <c:v>1363017271</c:v>
                  </c:pt>
                  <c:pt idx="1463">
                    <c:v>1361483538</c:v>
                  </c:pt>
                  <c:pt idx="1464">
                    <c:v>1358437958</c:v>
                  </c:pt>
                  <c:pt idx="1465">
                    <c:v>1329759452</c:v>
                  </c:pt>
                  <c:pt idx="1466">
                    <c:v>1449029266</c:v>
                  </c:pt>
                  <c:pt idx="1467">
                    <c:v>1327518885</c:v>
                  </c:pt>
                  <c:pt idx="1468">
                    <c:v>1302654049</c:v>
                  </c:pt>
                  <c:pt idx="1469">
                    <c:v>1358346109</c:v>
                  </c:pt>
                  <c:pt idx="1470">
                    <c:v>1354909863</c:v>
                  </c:pt>
                  <c:pt idx="1471">
                    <c:v>1426028334</c:v>
                  </c:pt>
                  <c:pt idx="1472">
                    <c:v>1379336503</c:v>
                  </c:pt>
                  <c:pt idx="1473">
                    <c:v>1328052639</c:v>
                  </c:pt>
                  <c:pt idx="1474">
                    <c:v>1376501292</c:v>
                  </c:pt>
                  <c:pt idx="1475">
                    <c:v>1416244863</c:v>
                  </c:pt>
                  <c:pt idx="1476">
                    <c:v>1313024422</c:v>
                  </c:pt>
                  <c:pt idx="1477">
                    <c:v>1319467604</c:v>
                  </c:pt>
                  <c:pt idx="1478">
                    <c:v>1367355313</c:v>
                  </c:pt>
                  <c:pt idx="1479">
                    <c:v>1398448389</c:v>
                  </c:pt>
                  <c:pt idx="1480">
                    <c:v>1373408699</c:v>
                  </c:pt>
                  <c:pt idx="1481">
                    <c:v>1380838145</c:v>
                  </c:pt>
                  <c:pt idx="1482">
                    <c:v>1345062936</c:v>
                  </c:pt>
                  <c:pt idx="1483">
                    <c:v>1467002275</c:v>
                  </c:pt>
                  <c:pt idx="1484">
                    <c:v>1337834963</c:v>
                  </c:pt>
                  <c:pt idx="1485">
                    <c:v>1430939173</c:v>
                  </c:pt>
                  <c:pt idx="1486">
                    <c:v>1422417761</c:v>
                  </c:pt>
                  <c:pt idx="1487">
                    <c:v>1467583271</c:v>
                  </c:pt>
                  <c:pt idx="1488">
                    <c:v>1386336660</c:v>
                  </c:pt>
                  <c:pt idx="1489">
                    <c:v>1350398452</c:v>
                  </c:pt>
                  <c:pt idx="1490">
                    <c:v>1378214874</c:v>
                  </c:pt>
                  <c:pt idx="1491">
                    <c:v>1418922443</c:v>
                  </c:pt>
                  <c:pt idx="1492">
                    <c:v>1305839646</c:v>
                  </c:pt>
                  <c:pt idx="1493">
                    <c:v>1368823675</c:v>
                  </c:pt>
                  <c:pt idx="1494">
                    <c:v>1425489613</c:v>
                  </c:pt>
                  <c:pt idx="1495">
                    <c:v>1311879431</c:v>
                  </c:pt>
                  <c:pt idx="1496">
                    <c:v>1405682659</c:v>
                  </c:pt>
                  <c:pt idx="1497">
                    <c:v>1371655522</c:v>
                  </c:pt>
                  <c:pt idx="1498">
                    <c:v>1405899378</c:v>
                  </c:pt>
                  <c:pt idx="1499">
                    <c:v>1465171833</c:v>
                  </c:pt>
                  <c:pt idx="1500">
                    <c:v>1364852557</c:v>
                  </c:pt>
                  <c:pt idx="1501">
                    <c:v>1433772023</c:v>
                  </c:pt>
                  <c:pt idx="1502">
                    <c:v>1456491680</c:v>
                  </c:pt>
                  <c:pt idx="1503">
                    <c:v>1472026801</c:v>
                  </c:pt>
                  <c:pt idx="1504">
                    <c:v>1399996024</c:v>
                  </c:pt>
                  <c:pt idx="1505">
                    <c:v>1455446303</c:v>
                  </c:pt>
                  <c:pt idx="1506">
                    <c:v>1403635904</c:v>
                  </c:pt>
                  <c:pt idx="1507">
                    <c:v>1268822909</c:v>
                  </c:pt>
                  <c:pt idx="1508">
                    <c:v>1401201881</c:v>
                  </c:pt>
                  <c:pt idx="1509">
                    <c:v>1484570885</c:v>
                  </c:pt>
                  <c:pt idx="1510">
                    <c:v>1403169278</c:v>
                  </c:pt>
                  <c:pt idx="1511">
                    <c:v>1445263204</c:v>
                  </c:pt>
                  <c:pt idx="1512">
                    <c:v>1483719939</c:v>
                  </c:pt>
                  <c:pt idx="1513">
                    <c:v>1402931866</c:v>
                  </c:pt>
                  <c:pt idx="1514">
                    <c:v>1439907640</c:v>
                  </c:pt>
                  <c:pt idx="1515">
                    <c:v>1455516297</c:v>
                  </c:pt>
                  <c:pt idx="1516">
                    <c:v>1473160292</c:v>
                  </c:pt>
                  <c:pt idx="1517">
                    <c:v>1415194553</c:v>
                  </c:pt>
                  <c:pt idx="1518">
                    <c:v>1398973252</c:v>
                  </c:pt>
                  <c:pt idx="1519">
                    <c:v>1400867283</c:v>
                  </c:pt>
                  <c:pt idx="1520">
                    <c:v>1415824513</c:v>
                  </c:pt>
                  <c:pt idx="1521">
                    <c:v>1462248091</c:v>
                  </c:pt>
                  <c:pt idx="1522">
                    <c:v>1410983739</c:v>
                  </c:pt>
                  <c:pt idx="1523">
                    <c:v>1416592916</c:v>
                  </c:pt>
                  <c:pt idx="1524">
                    <c:v>1485000090</c:v>
                  </c:pt>
                  <c:pt idx="1525">
                    <c:v>1468947138</c:v>
                  </c:pt>
                  <c:pt idx="1526">
                    <c:v>1448951847</c:v>
                  </c:pt>
                  <c:pt idx="1527">
                    <c:v>1487082286</c:v>
                  </c:pt>
                  <c:pt idx="1528">
                    <c:v>1483292122</c:v>
                  </c:pt>
                  <c:pt idx="1529">
                    <c:v>1424185520</c:v>
                  </c:pt>
                  <c:pt idx="1530">
                    <c:v>1443464695</c:v>
                  </c:pt>
                  <c:pt idx="1531">
                    <c:v>1414610126</c:v>
                  </c:pt>
                  <c:pt idx="1532">
                    <c:v>1453461865</c:v>
                  </c:pt>
                  <c:pt idx="1533">
                    <c:v>1457913777</c:v>
                  </c:pt>
                  <c:pt idx="1534">
                    <c:v>1438791062</c:v>
                  </c:pt>
                  <c:pt idx="1535">
                    <c:v>1461527631</c:v>
                  </c:pt>
                  <c:pt idx="1536">
                    <c:v>1438110910</c:v>
                  </c:pt>
                  <c:pt idx="1537">
                    <c:v>1467358427</c:v>
                  </c:pt>
                  <c:pt idx="1538">
                    <c:v>1418064370</c:v>
                  </c:pt>
                  <c:pt idx="1539">
                    <c:v>1480629819</c:v>
                  </c:pt>
                  <c:pt idx="1540">
                    <c:v>1414368616</c:v>
                  </c:pt>
                  <c:pt idx="1541">
                    <c:v>1417453538</c:v>
                  </c:pt>
                  <c:pt idx="1542">
                    <c:v>1434412500</c:v>
                  </c:pt>
                  <c:pt idx="1543">
                    <c:v>1414066434</c:v>
                  </c:pt>
                  <c:pt idx="1544">
                    <c:v>1424222024</c:v>
                  </c:pt>
                  <c:pt idx="1545">
                    <c:v>1422393234</c:v>
                  </c:pt>
                  <c:pt idx="1546">
                    <c:v>1405746399</c:v>
                  </c:pt>
                  <c:pt idx="1547">
                    <c:v>1487240082</c:v>
                  </c:pt>
                  <c:pt idx="1548">
                    <c:v>1444425020</c:v>
                  </c:pt>
                  <c:pt idx="1549">
                    <c:v>1443928559</c:v>
                  </c:pt>
                  <c:pt idx="1550">
                    <c:v>1460458034</c:v>
                  </c:pt>
                  <c:pt idx="1551">
                    <c:v>1430164039</c:v>
                  </c:pt>
                  <c:pt idx="1552">
                    <c:v>1410366708</c:v>
                  </c:pt>
                  <c:pt idx="1553">
                    <c:v>1438584447</c:v>
                  </c:pt>
                  <c:pt idx="1554">
                    <c:v>1435903390</c:v>
                  </c:pt>
                  <c:pt idx="1555">
                    <c:v>1440513832</c:v>
                  </c:pt>
                  <c:pt idx="1556">
                    <c:v>1465011624</c:v>
                  </c:pt>
                  <c:pt idx="1557">
                    <c:v>1408549233</c:v>
                  </c:pt>
                  <c:pt idx="1558">
                    <c:v>1435656759</c:v>
                  </c:pt>
                  <c:pt idx="1559">
                    <c:v>1428974199</c:v>
                  </c:pt>
                  <c:pt idx="1560">
                    <c:v>1414110593</c:v>
                  </c:pt>
                  <c:pt idx="1561">
                    <c:v>1381194003</c:v>
                  </c:pt>
                  <c:pt idx="1562">
                    <c:v>1253712916</c:v>
                  </c:pt>
                  <c:pt idx="1563">
                    <c:v>1389635351</c:v>
                  </c:pt>
                  <c:pt idx="1564">
                    <c:v>1430124509</c:v>
                  </c:pt>
                  <c:pt idx="1565">
                    <c:v>1304962261</c:v>
                  </c:pt>
                  <c:pt idx="1566">
                    <c:v>1467151204</c:v>
                  </c:pt>
                  <c:pt idx="1567">
                    <c:v>1391293745</c:v>
                  </c:pt>
                  <c:pt idx="1568">
                    <c:v>1416360585</c:v>
                  </c:pt>
                  <c:pt idx="1569">
                    <c:v>1366906714</c:v>
                  </c:pt>
                  <c:pt idx="1570">
                    <c:v>1457551882</c:v>
                  </c:pt>
                  <c:pt idx="1571">
                    <c:v>1432146483</c:v>
                  </c:pt>
                  <c:pt idx="1572">
                    <c:v>1454546859</c:v>
                  </c:pt>
                  <c:pt idx="1573">
                    <c:v>1487548802</c:v>
                  </c:pt>
                  <c:pt idx="1574">
                    <c:v>1421187329</c:v>
                  </c:pt>
                  <c:pt idx="1575">
                    <c:v>1402317296</c:v>
                  </c:pt>
                  <c:pt idx="1576">
                    <c:v>1431810368</c:v>
                  </c:pt>
                  <c:pt idx="1577">
                    <c:v>1337977248</c:v>
                  </c:pt>
                  <c:pt idx="1578">
                    <c:v>1281317691</c:v>
                  </c:pt>
                  <c:pt idx="1579">
                    <c:v>1374882891</c:v>
                  </c:pt>
                  <c:pt idx="1580">
                    <c:v>1332378726</c:v>
                  </c:pt>
                  <c:pt idx="1581">
                    <c:v>1447757190</c:v>
                  </c:pt>
                  <c:pt idx="1582">
                    <c:v>1440961053</c:v>
                  </c:pt>
                  <c:pt idx="1583">
                    <c:v>1409089391</c:v>
                  </c:pt>
                  <c:pt idx="1584">
                    <c:v>1400600101</c:v>
                  </c:pt>
                  <c:pt idx="1585">
                    <c:v>1480800568</c:v>
                  </c:pt>
                  <c:pt idx="1586">
                    <c:v>1425609022</c:v>
                  </c:pt>
                  <c:pt idx="1587">
                    <c:v>1415918965</c:v>
                  </c:pt>
                  <c:pt idx="1588">
                    <c:v>1420091999</c:v>
                  </c:pt>
                  <c:pt idx="1589">
                    <c:v>1441841886</c:v>
                  </c:pt>
                  <c:pt idx="1590">
                    <c:v>1440448464</c:v>
                  </c:pt>
                  <c:pt idx="1591">
                    <c:v>1457112341</c:v>
                  </c:pt>
                  <c:pt idx="1592">
                    <c:v>1423619085</c:v>
                  </c:pt>
                  <c:pt idx="1593">
                    <c:v>1422562655</c:v>
                  </c:pt>
                  <c:pt idx="1594">
                    <c:v>1458147982</c:v>
                  </c:pt>
                  <c:pt idx="1595">
                    <c:v>1400634728</c:v>
                  </c:pt>
                  <c:pt idx="1596">
                    <c:v>1414577969</c:v>
                  </c:pt>
                  <c:pt idx="1597">
                    <c:v>1471768197</c:v>
                  </c:pt>
                  <c:pt idx="1598">
                    <c:v>1432742458</c:v>
                  </c:pt>
                  <c:pt idx="1599">
                    <c:v>1457528176</c:v>
                  </c:pt>
                  <c:pt idx="1600">
                    <c:v>1401585752</c:v>
                  </c:pt>
                  <c:pt idx="1601">
                    <c:v>1301969633</c:v>
                  </c:pt>
                  <c:pt idx="1602">
                    <c:v>1314947317</c:v>
                  </c:pt>
                  <c:pt idx="1603">
                    <c:v>1322539459</c:v>
                  </c:pt>
                  <c:pt idx="1604">
                    <c:v>1328559435</c:v>
                  </c:pt>
                  <c:pt idx="1605">
                    <c:v>1311380313</c:v>
                  </c:pt>
                  <c:pt idx="1606">
                    <c:v>1293158438</c:v>
                  </c:pt>
                  <c:pt idx="1607">
                    <c:v>1337887451</c:v>
                  </c:pt>
                  <c:pt idx="1608">
                    <c:v>1385754986</c:v>
                  </c:pt>
                  <c:pt idx="1609">
                    <c:v>1315612909</c:v>
                  </c:pt>
                  <c:pt idx="1610">
                    <c:v>1353017510</c:v>
                  </c:pt>
                  <c:pt idx="1611">
                    <c:v>1368576032</c:v>
                  </c:pt>
                  <c:pt idx="1612">
                    <c:v>1354568384</c:v>
                  </c:pt>
                  <c:pt idx="1613">
                    <c:v>1340329202</c:v>
                  </c:pt>
                  <c:pt idx="1614">
                    <c:v>1401924769</c:v>
                  </c:pt>
                  <c:pt idx="1615">
                    <c:v>1319850796</c:v>
                  </c:pt>
                  <c:pt idx="1616">
                    <c:v>1350061821</c:v>
                  </c:pt>
                  <c:pt idx="1617">
                    <c:v>1380470188</c:v>
                  </c:pt>
                  <c:pt idx="1618">
                    <c:v>1359301335</c:v>
                  </c:pt>
                  <c:pt idx="1619">
                    <c:v>1408940886</c:v>
                  </c:pt>
                  <c:pt idx="1620">
                    <c:v>1361002140</c:v>
                  </c:pt>
                  <c:pt idx="1621">
                    <c:v>1333550015</c:v>
                  </c:pt>
                  <c:pt idx="1622">
                    <c:v>1415343874</c:v>
                  </c:pt>
                  <c:pt idx="1623">
                    <c:v>1372437089</c:v>
                  </c:pt>
                  <c:pt idx="1624">
                    <c:v>1354265335</c:v>
                  </c:pt>
                  <c:pt idx="1625">
                    <c:v>1344962853</c:v>
                  </c:pt>
                  <c:pt idx="1626">
                    <c:v>1383337267</c:v>
                  </c:pt>
                  <c:pt idx="1627">
                    <c:v>1351011489</c:v>
                  </c:pt>
                  <c:pt idx="1628">
                    <c:v>1400175682</c:v>
                  </c:pt>
                  <c:pt idx="1629">
                    <c:v>1389041333</c:v>
                  </c:pt>
                  <c:pt idx="1630">
                    <c:v>1328040375</c:v>
                  </c:pt>
                  <c:pt idx="1631">
                    <c:v>1347482261</c:v>
                  </c:pt>
                  <c:pt idx="1632">
                    <c:v>1311667854</c:v>
                  </c:pt>
                  <c:pt idx="1633">
                    <c:v>1324329156</c:v>
                  </c:pt>
                  <c:pt idx="1634">
                    <c:v>1303706001</c:v>
                  </c:pt>
                  <c:pt idx="1635">
                    <c:v>1463086261</c:v>
                  </c:pt>
                  <c:pt idx="1636">
                    <c:v>1304129088</c:v>
                  </c:pt>
                  <c:pt idx="1637">
                    <c:v>1257444140</c:v>
                  </c:pt>
                  <c:pt idx="1638">
                    <c:v>1358180968</c:v>
                  </c:pt>
                  <c:pt idx="1639">
                    <c:v>1328197165</c:v>
                  </c:pt>
                  <c:pt idx="1640">
                    <c:v>1279603955</c:v>
                  </c:pt>
                  <c:pt idx="1641">
                    <c:v>1416406744</c:v>
                  </c:pt>
                  <c:pt idx="1642">
                    <c:v>1306283727</c:v>
                  </c:pt>
                  <c:pt idx="1643">
                    <c:v>1345924012</c:v>
                  </c:pt>
                  <c:pt idx="1644">
                    <c:v>1348363560</c:v>
                  </c:pt>
                  <c:pt idx="1645">
                    <c:v>1378306140</c:v>
                  </c:pt>
                  <c:pt idx="1646">
                    <c:v>1405248503</c:v>
                  </c:pt>
                  <c:pt idx="1647">
                    <c:v>1336643377</c:v>
                  </c:pt>
                  <c:pt idx="1648">
                    <c:v>1298048082</c:v>
                  </c:pt>
                  <c:pt idx="1649">
                    <c:v>1396974355</c:v>
                  </c:pt>
                  <c:pt idx="1650">
                    <c:v>1378722437</c:v>
                  </c:pt>
                  <c:pt idx="1651">
                    <c:v>1300916220</c:v>
                  </c:pt>
                  <c:pt idx="1652">
                    <c:v>1382701793</c:v>
                  </c:pt>
                  <c:pt idx="1653">
                    <c:v>1300996896</c:v>
                  </c:pt>
                  <c:pt idx="1654">
                    <c:v>1332192160</c:v>
                  </c:pt>
                  <c:pt idx="1655">
                    <c:v>1331060420</c:v>
                  </c:pt>
                  <c:pt idx="1656">
                    <c:v>1352845052</c:v>
                  </c:pt>
                  <c:pt idx="1657">
                    <c:v>1335293168</c:v>
                  </c:pt>
                  <c:pt idx="1658">
                    <c:v>1352524767</c:v>
                  </c:pt>
                  <c:pt idx="1659">
                    <c:v>1384811721</c:v>
                  </c:pt>
                  <c:pt idx="1660">
                    <c:v>1459355950</c:v>
                  </c:pt>
                  <c:pt idx="1661">
                    <c:v>1449359831</c:v>
                  </c:pt>
                  <c:pt idx="1662">
                    <c:v>1320122736</c:v>
                  </c:pt>
                  <c:pt idx="1663">
                    <c:v>1420158707</c:v>
                  </c:pt>
                  <c:pt idx="1664">
                    <c:v>1328033818</c:v>
                  </c:pt>
                  <c:pt idx="1665">
                    <c:v>1295624113</c:v>
                  </c:pt>
                  <c:pt idx="1666">
                    <c:v>1361858673</c:v>
                  </c:pt>
                  <c:pt idx="1667">
                    <c:v>1392169298</c:v>
                  </c:pt>
                  <c:pt idx="1668">
                    <c:v>1319859339</c:v>
                  </c:pt>
                  <c:pt idx="1669">
                    <c:v>1459545276</c:v>
                  </c:pt>
                  <c:pt idx="1670">
                    <c:v>1273961999</c:v>
                  </c:pt>
                  <c:pt idx="1671">
                    <c:v>1467464614</c:v>
                  </c:pt>
                  <c:pt idx="1672">
                    <c:v>1336232730</c:v>
                  </c:pt>
                  <c:pt idx="1673">
                    <c:v>1423083892</c:v>
                  </c:pt>
                  <c:pt idx="1674">
                    <c:v>1468852306</c:v>
                  </c:pt>
                  <c:pt idx="1675">
                    <c:v>1316194540</c:v>
                  </c:pt>
                  <c:pt idx="1676">
                    <c:v>1330968347</c:v>
                  </c:pt>
                  <c:pt idx="1677">
                    <c:v>1455615976</c:v>
                  </c:pt>
                  <c:pt idx="1678">
                    <c:v>1390509071</c:v>
                  </c:pt>
                  <c:pt idx="1679">
                    <c:v>1309311545</c:v>
                  </c:pt>
                  <c:pt idx="1680">
                    <c:v>1402596667</c:v>
                  </c:pt>
                  <c:pt idx="1681">
                    <c:v>1486522484</c:v>
                  </c:pt>
                  <c:pt idx="1682">
                    <c:v>1486962460</c:v>
                  </c:pt>
                  <c:pt idx="1683">
                    <c:v>1489517138</c:v>
                  </c:pt>
                  <c:pt idx="1684">
                    <c:v>1487360041</c:v>
                  </c:pt>
                  <c:pt idx="1685">
                    <c:v>1487743223</c:v>
                  </c:pt>
                  <c:pt idx="1686">
                    <c:v>1488140119</c:v>
                  </c:pt>
                  <c:pt idx="1687">
                    <c:v>1488935245</c:v>
                  </c:pt>
                  <c:pt idx="1688">
                    <c:v>1489150194</c:v>
                  </c:pt>
                  <c:pt idx="1689">
                    <c:v>1487111830</c:v>
                  </c:pt>
                  <c:pt idx="1690">
                    <c:v>1488882042</c:v>
                  </c:pt>
                  <c:pt idx="1691">
                    <c:v>1488387008</c:v>
                  </c:pt>
                  <c:pt idx="1692">
                    <c:v>1487734667</c:v>
                  </c:pt>
                  <c:pt idx="1693">
                    <c:v>1489097112</c:v>
                  </c:pt>
                  <c:pt idx="1694">
                    <c:v>1488038674</c:v>
                  </c:pt>
                  <c:pt idx="1695">
                    <c:v>1488847514</c:v>
                  </c:pt>
                  <c:pt idx="1696">
                    <c:v>1488418811</c:v>
                  </c:pt>
                  <c:pt idx="1697">
                    <c:v>1489193248</c:v>
                  </c:pt>
                  <c:pt idx="1698">
                    <c:v>1488430760</c:v>
                  </c:pt>
                  <c:pt idx="1699">
                    <c:v>1489351445</c:v>
                  </c:pt>
                  <c:pt idx="1700">
                    <c:v>1488418990</c:v>
                  </c:pt>
                  <c:pt idx="1701">
                    <c:v>1418745405</c:v>
                  </c:pt>
                  <c:pt idx="1702">
                    <c:v>1425156750</c:v>
                  </c:pt>
                  <c:pt idx="1703">
                    <c:v>1435819537</c:v>
                  </c:pt>
                  <c:pt idx="1704">
                    <c:v>1421464873</c:v>
                  </c:pt>
                  <c:pt idx="1705">
                    <c:v>1440807846</c:v>
                  </c:pt>
                  <c:pt idx="1706">
                    <c:v>1435130472</c:v>
                  </c:pt>
                  <c:pt idx="1707">
                    <c:v>1456593495</c:v>
                  </c:pt>
                  <c:pt idx="1708">
                    <c:v>1458679706</c:v>
                  </c:pt>
                  <c:pt idx="1709">
                    <c:v>1405949514</c:v>
                  </c:pt>
                  <c:pt idx="1710">
                    <c:v>1449151888</c:v>
                  </c:pt>
                  <c:pt idx="1711">
                    <c:v>1406907034</c:v>
                  </c:pt>
                  <c:pt idx="1712">
                    <c:v>1430517353</c:v>
                  </c:pt>
                  <c:pt idx="1713">
                    <c:v>1409944412</c:v>
                  </c:pt>
                  <c:pt idx="1714">
                    <c:v>1427925761</c:v>
                  </c:pt>
                  <c:pt idx="1715">
                    <c:v>1425186785</c:v>
                  </c:pt>
                  <c:pt idx="1716">
                    <c:v>1477835499</c:v>
                  </c:pt>
                  <c:pt idx="1717">
                    <c:v>1459467238</c:v>
                  </c:pt>
                  <c:pt idx="1718">
                    <c:v>1459435149</c:v>
                  </c:pt>
                  <c:pt idx="1719">
                    <c:v>1408366191</c:v>
                  </c:pt>
                  <c:pt idx="1720">
                    <c:v>1412966871</c:v>
                  </c:pt>
                  <c:pt idx="1721">
                    <c:v>1447239863</c:v>
                  </c:pt>
                  <c:pt idx="1722">
                    <c:v>1456441429</c:v>
                  </c:pt>
                  <c:pt idx="1723">
                    <c:v>1430855315</c:v>
                  </c:pt>
                  <c:pt idx="1724">
                    <c:v>1412115762</c:v>
                  </c:pt>
                  <c:pt idx="1725">
                    <c:v>1406330049</c:v>
                  </c:pt>
                  <c:pt idx="1726">
                    <c:v>1401401064</c:v>
                  </c:pt>
                  <c:pt idx="1727">
                    <c:v>1423520177</c:v>
                  </c:pt>
                  <c:pt idx="1728">
                    <c:v>1442847674</c:v>
                  </c:pt>
                  <c:pt idx="1729">
                    <c:v>1460337306</c:v>
                  </c:pt>
                  <c:pt idx="1730">
                    <c:v>1443146783</c:v>
                  </c:pt>
                  <c:pt idx="1731">
                    <c:v>1432849552</c:v>
                  </c:pt>
                  <c:pt idx="1732">
                    <c:v>1447777481</c:v>
                  </c:pt>
                  <c:pt idx="1733">
                    <c:v>1472746374</c:v>
                  </c:pt>
                  <c:pt idx="1734">
                    <c:v>1428454356</c:v>
                  </c:pt>
                  <c:pt idx="1735">
                    <c:v>1468006345</c:v>
                  </c:pt>
                  <c:pt idx="1736">
                    <c:v>1444423233</c:v>
                  </c:pt>
                  <c:pt idx="1737">
                    <c:v>1434840392</c:v>
                  </c:pt>
                  <c:pt idx="1738">
                    <c:v>1409691542</c:v>
                  </c:pt>
                  <c:pt idx="1739">
                    <c:v>1457297932</c:v>
                  </c:pt>
                  <c:pt idx="1740">
                    <c:v>1434483422</c:v>
                  </c:pt>
                  <c:pt idx="1741">
                    <c:v>1430060671</c:v>
                  </c:pt>
                  <c:pt idx="1742">
                    <c:v>1481058170</c:v>
                  </c:pt>
                  <c:pt idx="1743">
                    <c:v>1470348775</c:v>
                  </c:pt>
                  <c:pt idx="1744">
                    <c:v>1421937077</c:v>
                  </c:pt>
                  <c:pt idx="1745">
                    <c:v>1479276838</c:v>
                  </c:pt>
                  <c:pt idx="1746">
                    <c:v>1477368867</c:v>
                  </c:pt>
                  <c:pt idx="1747">
                    <c:v>1444904830</c:v>
                  </c:pt>
                  <c:pt idx="1748">
                    <c:v>1438642143</c:v>
                  </c:pt>
                  <c:pt idx="1749">
                    <c:v>1485213921</c:v>
                  </c:pt>
                  <c:pt idx="1750">
                    <c:v>1458936304</c:v>
                  </c:pt>
                  <c:pt idx="1751">
                    <c:v>1424198723</c:v>
                  </c:pt>
                  <c:pt idx="1752">
                    <c:v>1473833082</c:v>
                  </c:pt>
                  <c:pt idx="1753">
                    <c:v>1455991168</c:v>
                  </c:pt>
                  <c:pt idx="1754">
                    <c:v>1425502953</c:v>
                  </c:pt>
                  <c:pt idx="1755">
                    <c:v>1441479361</c:v>
                  </c:pt>
                  <c:pt idx="1756">
                    <c:v>1468987269</c:v>
                  </c:pt>
                  <c:pt idx="1757">
                    <c:v>1483041083</c:v>
                  </c:pt>
                  <c:pt idx="1758">
                    <c:v>1463352992</c:v>
                  </c:pt>
                  <c:pt idx="1759">
                    <c:v>1425585229</c:v>
                  </c:pt>
                  <c:pt idx="1760">
                    <c:v>1454688513</c:v>
                  </c:pt>
                  <c:pt idx="1761">
                    <c:v>1437745060</c:v>
                  </c:pt>
                  <c:pt idx="1762">
                    <c:v>1455147245</c:v>
                  </c:pt>
                  <c:pt idx="1763">
                    <c:v>1474663840</c:v>
                  </c:pt>
                  <c:pt idx="1764">
                    <c:v>1404560379</c:v>
                  </c:pt>
                  <c:pt idx="1765">
                    <c:v>1405380712</c:v>
                  </c:pt>
                  <c:pt idx="1766">
                    <c:v>1407184688</c:v>
                  </c:pt>
                  <c:pt idx="1767">
                    <c:v>1404488884</c:v>
                  </c:pt>
                  <c:pt idx="1768">
                    <c:v>1406640444</c:v>
                  </c:pt>
                  <c:pt idx="1769">
                    <c:v>1418585959</c:v>
                  </c:pt>
                  <c:pt idx="1770">
                    <c:v>1410288194</c:v>
                  </c:pt>
                  <c:pt idx="1771">
                    <c:v>1411515040</c:v>
                  </c:pt>
                  <c:pt idx="1772">
                    <c:v>1399482836</c:v>
                  </c:pt>
                  <c:pt idx="1773">
                    <c:v>1417803298</c:v>
                  </c:pt>
                  <c:pt idx="1774">
                    <c:v>1413609292</c:v>
                  </c:pt>
                  <c:pt idx="1775">
                    <c:v>1410305160</c:v>
                  </c:pt>
                  <c:pt idx="1776">
                    <c:v>1411513071</c:v>
                  </c:pt>
                  <c:pt idx="1777">
                    <c:v>1421829253</c:v>
                  </c:pt>
                  <c:pt idx="1778">
                    <c:v>1423600995</c:v>
                  </c:pt>
                  <c:pt idx="1779">
                    <c:v>1470242180</c:v>
                  </c:pt>
                  <c:pt idx="1780">
                    <c:v>1462285510</c:v>
                  </c:pt>
                  <c:pt idx="1781">
                    <c:v>1471272545</c:v>
                  </c:pt>
                  <c:pt idx="1782">
                    <c:v>1453211289</c:v>
                  </c:pt>
                  <c:pt idx="1783">
                    <c:v>1429656478</c:v>
                  </c:pt>
                  <c:pt idx="1784">
                    <c:v>1419954240</c:v>
                  </c:pt>
                  <c:pt idx="1785">
                    <c:v>1410750855</c:v>
                  </c:pt>
                  <c:pt idx="1786">
                    <c:v>1416057177</c:v>
                  </c:pt>
                  <c:pt idx="1787">
                    <c:v>1425570237</c:v>
                  </c:pt>
                  <c:pt idx="1788">
                    <c:v>1412203542</c:v>
                  </c:pt>
                  <c:pt idx="1789">
                    <c:v>1415858403</c:v>
                  </c:pt>
                  <c:pt idx="1790">
                    <c:v>1420560678</c:v>
                  </c:pt>
                  <c:pt idx="1791">
                    <c:v>1417369565</c:v>
                  </c:pt>
                  <c:pt idx="1792">
                    <c:v>1435970682</c:v>
                  </c:pt>
                  <c:pt idx="1793">
                    <c:v>1414531440</c:v>
                  </c:pt>
                  <c:pt idx="1794">
                    <c:v>1420636422</c:v>
                  </c:pt>
                  <c:pt idx="1795">
                    <c:v>1473922541</c:v>
                  </c:pt>
                  <c:pt idx="1796">
                    <c:v>1464172366</c:v>
                  </c:pt>
                  <c:pt idx="1797">
                    <c:v>1479217189</c:v>
                  </c:pt>
                  <c:pt idx="1798">
                    <c:v>1449388233</c:v>
                  </c:pt>
                  <c:pt idx="1799">
                    <c:v>1414008808</c:v>
                  </c:pt>
                  <c:pt idx="1800">
                    <c:v>1473517970</c:v>
                  </c:pt>
                  <c:pt idx="1801">
                    <c:v>1447429868</c:v>
                  </c:pt>
                  <c:pt idx="1802">
                    <c:v>1433416830</c:v>
                  </c:pt>
                  <c:pt idx="1803">
                    <c:v>1421199782</c:v>
                  </c:pt>
                  <c:pt idx="1804">
                    <c:v>1444061804</c:v>
                  </c:pt>
                  <c:pt idx="1805">
                    <c:v>1441048658</c:v>
                  </c:pt>
                  <c:pt idx="1806">
                    <c:v>1409066349</c:v>
                  </c:pt>
                  <c:pt idx="1807">
                    <c:v>1409276313</c:v>
                  </c:pt>
                  <c:pt idx="1808">
                    <c:v>1483806030</c:v>
                  </c:pt>
                  <c:pt idx="1809">
                    <c:v>1422222439</c:v>
                  </c:pt>
                  <c:pt idx="1810">
                    <c:v>1407621026</c:v>
                  </c:pt>
                  <c:pt idx="1811">
                    <c:v>1408962270</c:v>
                  </c:pt>
                  <c:pt idx="1812">
                    <c:v>1464939536</c:v>
                  </c:pt>
                  <c:pt idx="1813">
                    <c:v>1404940812</c:v>
                  </c:pt>
                  <c:pt idx="1814">
                    <c:v>1422516736</c:v>
                  </c:pt>
                  <c:pt idx="1815">
                    <c:v>1434577537</c:v>
                  </c:pt>
                  <c:pt idx="1816">
                    <c:v>1467061303</c:v>
                  </c:pt>
                  <c:pt idx="1817">
                    <c:v>1480607607</c:v>
                  </c:pt>
                  <c:pt idx="1818">
                    <c:v>1425447450</c:v>
                  </c:pt>
                  <c:pt idx="1819">
                    <c:v>1404151396</c:v>
                  </c:pt>
                  <c:pt idx="1820">
                    <c:v>1425261690</c:v>
                  </c:pt>
                  <c:pt idx="1821">
                    <c:v>1326872367</c:v>
                  </c:pt>
                  <c:pt idx="1822">
                    <c:v>1388084862</c:v>
                  </c:pt>
                  <c:pt idx="1823">
                    <c:v>1348503976</c:v>
                  </c:pt>
                  <c:pt idx="1824">
                    <c:v>1387403967</c:v>
                  </c:pt>
                  <c:pt idx="1825">
                    <c:v>1371585703</c:v>
                  </c:pt>
                  <c:pt idx="1826">
                    <c:v>1390083017</c:v>
                  </c:pt>
                  <c:pt idx="1827">
                    <c:v>1294818561</c:v>
                  </c:pt>
                  <c:pt idx="1828">
                    <c:v>1396906530</c:v>
                  </c:pt>
                  <c:pt idx="1829">
                    <c:v>1291428371</c:v>
                  </c:pt>
                  <c:pt idx="1830">
                    <c:v>1390667107</c:v>
                  </c:pt>
                  <c:pt idx="1831">
                    <c:v>1335570863</c:v>
                  </c:pt>
                  <c:pt idx="1832">
                    <c:v>1296651427</c:v>
                  </c:pt>
                  <c:pt idx="1833">
                    <c:v>1359421403</c:v>
                  </c:pt>
                  <c:pt idx="1834">
                    <c:v>1418684895</c:v>
                  </c:pt>
                  <c:pt idx="1835">
                    <c:v>1456851071</c:v>
                  </c:pt>
                  <c:pt idx="1836">
                    <c:v>1359660329</c:v>
                  </c:pt>
                  <c:pt idx="1837">
                    <c:v>1326848935</c:v>
                  </c:pt>
                  <c:pt idx="1838">
                    <c:v>1314989557</c:v>
                  </c:pt>
                  <c:pt idx="1839">
                    <c:v>1472750382</c:v>
                  </c:pt>
                  <c:pt idx="1840">
                    <c:v>1366251510</c:v>
                  </c:pt>
                  <c:pt idx="1841">
                    <c:v>1397679445</c:v>
                  </c:pt>
                  <c:pt idx="1842">
                    <c:v>1422371381</c:v>
                  </c:pt>
                  <c:pt idx="1843">
                    <c:v>1295653954</c:v>
                  </c:pt>
                  <c:pt idx="1844">
                    <c:v>1304464914</c:v>
                  </c:pt>
                  <c:pt idx="1845">
                    <c:v>1464854398</c:v>
                  </c:pt>
                  <c:pt idx="1846">
                    <c:v>1352993777</c:v>
                  </c:pt>
                  <c:pt idx="1847">
                    <c:v>1427780432</c:v>
                  </c:pt>
                  <c:pt idx="1848">
                    <c:v>1306608888</c:v>
                  </c:pt>
                  <c:pt idx="1849">
                    <c:v>1347913059</c:v>
                  </c:pt>
                  <c:pt idx="1850">
                    <c:v>1402441300</c:v>
                  </c:pt>
                  <c:pt idx="1851">
                    <c:v>1404769538</c:v>
                  </c:pt>
                  <c:pt idx="1852">
                    <c:v>1426703452</c:v>
                  </c:pt>
                  <c:pt idx="1853">
                    <c:v>1348536417</c:v>
                  </c:pt>
                  <c:pt idx="1854">
                    <c:v>1366763437</c:v>
                  </c:pt>
                  <c:pt idx="1855">
                    <c:v>1385124940</c:v>
                  </c:pt>
                  <c:pt idx="1856">
                    <c:v>1403901072</c:v>
                  </c:pt>
                  <c:pt idx="1857">
                    <c:v>1407954413</c:v>
                  </c:pt>
                  <c:pt idx="1858">
                    <c:v>1318826921</c:v>
                  </c:pt>
                  <c:pt idx="1859">
                    <c:v>1314124129</c:v>
                  </c:pt>
                  <c:pt idx="1860">
                    <c:v>1389891684</c:v>
                  </c:pt>
                  <c:pt idx="1861">
                    <c:v>1419664341</c:v>
                  </c:pt>
                  <c:pt idx="1862">
                    <c:v>1484912974</c:v>
                  </c:pt>
                  <c:pt idx="1863">
                    <c:v>1400008085</c:v>
                  </c:pt>
                  <c:pt idx="1864">
                    <c:v>1396631500</c:v>
                  </c:pt>
                  <c:pt idx="1865">
                    <c:v>1475398147</c:v>
                  </c:pt>
                  <c:pt idx="1866">
                    <c:v>1483768497</c:v>
                  </c:pt>
                  <c:pt idx="1867">
                    <c:v>1475791912</c:v>
                  </c:pt>
                  <c:pt idx="1868">
                    <c:v>1448044925</c:v>
                  </c:pt>
                  <c:pt idx="1869">
                    <c:v>1480896249</c:v>
                  </c:pt>
                  <c:pt idx="1870">
                    <c:v>1451723535</c:v>
                  </c:pt>
                  <c:pt idx="1871">
                    <c:v>1413053301</c:v>
                  </c:pt>
                  <c:pt idx="1872">
                    <c:v>1433041602</c:v>
                  </c:pt>
                  <c:pt idx="1873">
                    <c:v>1433861210</c:v>
                  </c:pt>
                  <c:pt idx="1874">
                    <c:v>1465427733</c:v>
                  </c:pt>
                  <c:pt idx="1875">
                    <c:v>1465335308</c:v>
                  </c:pt>
                  <c:pt idx="1876">
                    <c:v>1400309405</c:v>
                  </c:pt>
                  <c:pt idx="1877">
                    <c:v>1422664925</c:v>
                  </c:pt>
                  <c:pt idx="1878">
                    <c:v>1400026355</c:v>
                  </c:pt>
                  <c:pt idx="1879">
                    <c:v>1455377729</c:v>
                  </c:pt>
                  <c:pt idx="1880">
                    <c:v>1456839380</c:v>
                  </c:pt>
                  <c:pt idx="1881">
                    <c:v>1423366789</c:v>
                  </c:pt>
                  <c:pt idx="1882">
                    <c:v>1339109212</c:v>
                  </c:pt>
                  <c:pt idx="1883">
                    <c:v>1331333108</c:v>
                  </c:pt>
                  <c:pt idx="1884">
                    <c:v>1350967535</c:v>
                  </c:pt>
                  <c:pt idx="1885">
                    <c:v>1341800110</c:v>
                  </c:pt>
                  <c:pt idx="1886">
                    <c:v>1413236738</c:v>
                  </c:pt>
                  <c:pt idx="1887">
                    <c:v>1447614732</c:v>
                  </c:pt>
                  <c:pt idx="1888">
                    <c:v>1272692732</c:v>
                  </c:pt>
                  <c:pt idx="1889">
                    <c:v>1359140546</c:v>
                  </c:pt>
                  <c:pt idx="1890">
                    <c:v>1353005528</c:v>
                  </c:pt>
                  <c:pt idx="1891">
                    <c:v>1275851354</c:v>
                  </c:pt>
                  <c:pt idx="1892">
                    <c:v>1304867881</c:v>
                  </c:pt>
                  <c:pt idx="1893">
                    <c:v>1301524585</c:v>
                  </c:pt>
                  <c:pt idx="1894">
                    <c:v>1326404583</c:v>
                  </c:pt>
                  <c:pt idx="1895">
                    <c:v>1442771722</c:v>
                  </c:pt>
                  <c:pt idx="1896">
                    <c:v>1331658165</c:v>
                  </c:pt>
                  <c:pt idx="1897">
                    <c:v>1392040806</c:v>
                  </c:pt>
                  <c:pt idx="1898">
                    <c:v>1451277473</c:v>
                  </c:pt>
                  <c:pt idx="1899">
                    <c:v>1424730966</c:v>
                  </c:pt>
                  <c:pt idx="1900">
                    <c:v>1347137731</c:v>
                  </c:pt>
                  <c:pt idx="1901">
                    <c:v>1429707729</c:v>
                  </c:pt>
                  <c:pt idx="1902">
                    <c:v>1422903447</c:v>
                  </c:pt>
                  <c:pt idx="1903">
                    <c:v>1480357791</c:v>
                  </c:pt>
                  <c:pt idx="1904">
                    <c:v>1447864021</c:v>
                  </c:pt>
                  <c:pt idx="1905">
                    <c:v>1407535994</c:v>
                  </c:pt>
                  <c:pt idx="1906">
                    <c:v>1464105983</c:v>
                  </c:pt>
                  <c:pt idx="1907">
                    <c:v>1399557925</c:v>
                  </c:pt>
                  <c:pt idx="1908">
                    <c:v>1480456900</c:v>
                  </c:pt>
                  <c:pt idx="1909">
                    <c:v>1411467479</c:v>
                  </c:pt>
                  <c:pt idx="1910">
                    <c:v>1442531217</c:v>
                  </c:pt>
                  <c:pt idx="1911">
                    <c:v>1404953334</c:v>
                  </c:pt>
                  <c:pt idx="1912">
                    <c:v>1430803560</c:v>
                  </c:pt>
                  <c:pt idx="1913">
                    <c:v>1410178578</c:v>
                  </c:pt>
                  <c:pt idx="1914">
                    <c:v>1413519073</c:v>
                  </c:pt>
                  <c:pt idx="1915">
                    <c:v>1407892222</c:v>
                  </c:pt>
                  <c:pt idx="1916">
                    <c:v>1476378775</c:v>
                  </c:pt>
                  <c:pt idx="1917">
                    <c:v>1484116133</c:v>
                  </c:pt>
                  <c:pt idx="1918">
                    <c:v>1404845851</c:v>
                  </c:pt>
                  <c:pt idx="1919">
                    <c:v>1429477249</c:v>
                  </c:pt>
                  <c:pt idx="1920">
                    <c:v>1443042061</c:v>
                  </c:pt>
                  <c:pt idx="1921">
                    <c:v>1339651143</c:v>
                  </c:pt>
                  <c:pt idx="1922">
                    <c:v>1384236507</c:v>
                  </c:pt>
                  <c:pt idx="1923">
                    <c:v>1313612532</c:v>
                  </c:pt>
                  <c:pt idx="1924">
                    <c:v>1387390555</c:v>
                  </c:pt>
                  <c:pt idx="1925">
                    <c:v>1379540288</c:v>
                  </c:pt>
                  <c:pt idx="1926">
                    <c:v>1286319256</c:v>
                  </c:pt>
                  <c:pt idx="1927">
                    <c:v>1329856839</c:v>
                  </c:pt>
                  <c:pt idx="1928">
                    <c:v>1365348794</c:v>
                  </c:pt>
                  <c:pt idx="1929">
                    <c:v>1306197066</c:v>
                  </c:pt>
                  <c:pt idx="1930">
                    <c:v>1368019482</c:v>
                  </c:pt>
                  <c:pt idx="1931">
                    <c:v>1336512309</c:v>
                  </c:pt>
                  <c:pt idx="1932">
                    <c:v>1325618773</c:v>
                  </c:pt>
                  <c:pt idx="1933">
                    <c:v>1409195307</c:v>
                  </c:pt>
                  <c:pt idx="1934">
                    <c:v>1321649321</c:v>
                  </c:pt>
                  <c:pt idx="1935">
                    <c:v>1400106171</c:v>
                  </c:pt>
                  <c:pt idx="1936">
                    <c:v>1320528070</c:v>
                  </c:pt>
                  <c:pt idx="1937">
                    <c:v>1338346281</c:v>
                  </c:pt>
                  <c:pt idx="1938">
                    <c:v>1370067231</c:v>
                  </c:pt>
                  <c:pt idx="1939">
                    <c:v>1360366708</c:v>
                  </c:pt>
                  <c:pt idx="1940">
                    <c:v>1304770233</c:v>
                  </c:pt>
                  <c:pt idx="1941">
                    <c:v>1397545131</c:v>
                  </c:pt>
                  <c:pt idx="1942">
                    <c:v>1302033140</c:v>
                  </c:pt>
                  <c:pt idx="1943">
                    <c:v>1467008916</c:v>
                  </c:pt>
                  <c:pt idx="1944">
                    <c:v>1396360890</c:v>
                  </c:pt>
                  <c:pt idx="1945">
                    <c:v>1433224958</c:v>
                  </c:pt>
                  <c:pt idx="1946">
                    <c:v>1392780961</c:v>
                  </c:pt>
                  <c:pt idx="1947">
                    <c:v>1255730520</c:v>
                  </c:pt>
                  <c:pt idx="1948">
                    <c:v>1460557809</c:v>
                  </c:pt>
                  <c:pt idx="1949">
                    <c:v>1402394951</c:v>
                  </c:pt>
                  <c:pt idx="1950">
                    <c:v>1300767673</c:v>
                  </c:pt>
                  <c:pt idx="1951">
                    <c:v>1475921137</c:v>
                  </c:pt>
                  <c:pt idx="1952">
                    <c:v>1378737215</c:v>
                  </c:pt>
                  <c:pt idx="1953">
                    <c:v>1328158065</c:v>
                  </c:pt>
                  <c:pt idx="1954">
                    <c:v>1453730176</c:v>
                  </c:pt>
                  <c:pt idx="1955">
                    <c:v>1334989881</c:v>
                  </c:pt>
                  <c:pt idx="1956">
                    <c:v>1425507005</c:v>
                  </c:pt>
                  <c:pt idx="1957">
                    <c:v>1348712513</c:v>
                  </c:pt>
                  <c:pt idx="1958">
                    <c:v>1361490161</c:v>
                  </c:pt>
                  <c:pt idx="1959">
                    <c:v>1408565860</c:v>
                  </c:pt>
                  <c:pt idx="1960">
                    <c:v>1416559341</c:v>
                  </c:pt>
                  <c:pt idx="1961">
                    <c:v>1346042417</c:v>
                  </c:pt>
                  <c:pt idx="1962">
                    <c:v>1397414636</c:v>
                  </c:pt>
                  <c:pt idx="1963">
                    <c:v>1407838734</c:v>
                  </c:pt>
                  <c:pt idx="1964">
                    <c:v>1458714772</c:v>
                  </c:pt>
                  <c:pt idx="1965">
                    <c:v>1324433310</c:v>
                  </c:pt>
                  <c:pt idx="1966">
                    <c:v>1405429098</c:v>
                  </c:pt>
                  <c:pt idx="1967">
                    <c:v>1396367729</c:v>
                  </c:pt>
                  <c:pt idx="1968">
                    <c:v>1478095515</c:v>
                  </c:pt>
                  <c:pt idx="1969">
                    <c:v>1467831668</c:v>
                  </c:pt>
                  <c:pt idx="1970">
                    <c:v>1361248701</c:v>
                  </c:pt>
                  <c:pt idx="1971">
                    <c:v>1381752061</c:v>
                  </c:pt>
                  <c:pt idx="1972">
                    <c:v>1350605844</c:v>
                  </c:pt>
                  <c:pt idx="1973">
                    <c:v>1467134464</c:v>
                  </c:pt>
                  <c:pt idx="1974">
                    <c:v>1371715269</c:v>
                  </c:pt>
                  <c:pt idx="1975">
                    <c:v>1360346851</c:v>
                  </c:pt>
                  <c:pt idx="1976">
                    <c:v>1371159325</c:v>
                  </c:pt>
                  <c:pt idx="1977">
                    <c:v>1446527540</c:v>
                  </c:pt>
                  <c:pt idx="1978">
                    <c:v>1336627492</c:v>
                  </c:pt>
                  <c:pt idx="1979">
                    <c:v>1444734146</c:v>
                  </c:pt>
                  <c:pt idx="1980">
                    <c:v>1456232462</c:v>
                  </c:pt>
                  <c:pt idx="1981">
                    <c:v>1402334665</c:v>
                  </c:pt>
                  <c:pt idx="1982">
                    <c:v>1478268287</c:v>
                  </c:pt>
                  <c:pt idx="1983">
                    <c:v>1470874618</c:v>
                  </c:pt>
                  <c:pt idx="1984">
                    <c:v>1412189881</c:v>
                  </c:pt>
                  <c:pt idx="1985">
                    <c:v>1467650771</c:v>
                  </c:pt>
                  <c:pt idx="1986">
                    <c:v>1455359083</c:v>
                  </c:pt>
                  <c:pt idx="1987">
                    <c:v>1422631276</c:v>
                  </c:pt>
                  <c:pt idx="1988">
                    <c:v>1437502742</c:v>
                  </c:pt>
                  <c:pt idx="1989">
                    <c:v>1478881208</c:v>
                  </c:pt>
                  <c:pt idx="1990">
                    <c:v>1454042532</c:v>
                  </c:pt>
                  <c:pt idx="1991">
                    <c:v>1434144386</c:v>
                  </c:pt>
                  <c:pt idx="1992">
                    <c:v>1421637991</c:v>
                  </c:pt>
                  <c:pt idx="1993">
                    <c:v>1448114837</c:v>
                  </c:pt>
                  <c:pt idx="1994">
                    <c:v>1475885342</c:v>
                  </c:pt>
                  <c:pt idx="1995">
                    <c:v>1435354736</c:v>
                  </c:pt>
                  <c:pt idx="1996">
                    <c:v>1402429211</c:v>
                  </c:pt>
                  <c:pt idx="1997">
                    <c:v>1406499612</c:v>
                  </c:pt>
                  <c:pt idx="1998">
                    <c:v>1402973438</c:v>
                  </c:pt>
                  <c:pt idx="1999">
                    <c:v>1413286508</c:v>
                  </c:pt>
                  <c:pt idx="2000">
                    <c:v>1449528613</c:v>
                  </c:pt>
                  <c:pt idx="2001">
                    <c:v>1431406916</c:v>
                  </c:pt>
                  <c:pt idx="2002">
                    <c:v>1482599143</c:v>
                  </c:pt>
                  <c:pt idx="2003">
                    <c:v>1276830052</c:v>
                  </c:pt>
                  <c:pt idx="2004">
                    <c:v>1402410663</c:v>
                  </c:pt>
                  <c:pt idx="2005">
                    <c:v>1379532618</c:v>
                  </c:pt>
                  <c:pt idx="2006">
                    <c:v>1414584045</c:v>
                  </c:pt>
                  <c:pt idx="2007">
                    <c:v>1276891586</c:v>
                  </c:pt>
                  <c:pt idx="2008">
                    <c:v>1312641022</c:v>
                  </c:pt>
                  <c:pt idx="2009">
                    <c:v>1476776743</c:v>
                  </c:pt>
                  <c:pt idx="2010">
                    <c:v>1468972491</c:v>
                  </c:pt>
                  <c:pt idx="2011">
                    <c:v>1449650173</c:v>
                  </c:pt>
                  <c:pt idx="2012">
                    <c:v>1420573441</c:v>
                  </c:pt>
                  <c:pt idx="2013">
                    <c:v>1462835014</c:v>
                  </c:pt>
                  <c:pt idx="2014">
                    <c:v>1361250539</c:v>
                  </c:pt>
                  <c:pt idx="2015">
                    <c:v>1313010163</c:v>
                  </c:pt>
                  <c:pt idx="2016">
                    <c:v>1360271299</c:v>
                  </c:pt>
                  <c:pt idx="2017">
                    <c:v>1329873755</c:v>
                  </c:pt>
                  <c:pt idx="2018">
                    <c:v>1436863609</c:v>
                  </c:pt>
                  <c:pt idx="2019">
                    <c:v>1471971621</c:v>
                  </c:pt>
                  <c:pt idx="2020">
                    <c:v>1396923624</c:v>
                  </c:pt>
                  <c:pt idx="2021">
                    <c:v>1407634897</c:v>
                  </c:pt>
                  <c:pt idx="2022">
                    <c:v>1463060372</c:v>
                  </c:pt>
                  <c:pt idx="2023">
                    <c:v>1431425153</c:v>
                  </c:pt>
                  <c:pt idx="2024">
                    <c:v>1341875544</c:v>
                  </c:pt>
                  <c:pt idx="2025">
                    <c:v>1431404746</c:v>
                  </c:pt>
                  <c:pt idx="2026">
                    <c:v>1394127585</c:v>
                  </c:pt>
                  <c:pt idx="2027">
                    <c:v>1423855919</c:v>
                  </c:pt>
                  <c:pt idx="2028">
                    <c:v>1265493806</c:v>
                  </c:pt>
                  <c:pt idx="2029">
                    <c:v>1406507481</c:v>
                  </c:pt>
                  <c:pt idx="2030">
                    <c:v>1351641296</c:v>
                  </c:pt>
                  <c:pt idx="2031">
                    <c:v>1417506853</c:v>
                  </c:pt>
                  <c:pt idx="2032">
                    <c:v>1479216874</c:v>
                  </c:pt>
                  <c:pt idx="2033">
                    <c:v>1395885518</c:v>
                  </c:pt>
                  <c:pt idx="2034">
                    <c:v>1426216033</c:v>
                  </c:pt>
                  <c:pt idx="2035">
                    <c:v>1446562807</c:v>
                  </c:pt>
                  <c:pt idx="2036">
                    <c:v>1397076319</c:v>
                  </c:pt>
                  <c:pt idx="2037">
                    <c:v>1383195753</c:v>
                  </c:pt>
                  <c:pt idx="2038">
                    <c:v>1369895421</c:v>
                  </c:pt>
                  <c:pt idx="2039">
                    <c:v>1477996325</c:v>
                  </c:pt>
                  <c:pt idx="2040">
                    <c:v>1383257703</c:v>
                  </c:pt>
                  <c:pt idx="2041">
                    <c:v>1476189427</c:v>
                  </c:pt>
                  <c:pt idx="2042">
                    <c:v>1448297974</c:v>
                  </c:pt>
                  <c:pt idx="2043">
                    <c:v>1476764077</c:v>
                  </c:pt>
                  <c:pt idx="2044">
                    <c:v>1431620714</c:v>
                  </c:pt>
                  <c:pt idx="2045">
                    <c:v>1339207647</c:v>
                  </c:pt>
                  <c:pt idx="2046">
                    <c:v>1366690044</c:v>
                  </c:pt>
                  <c:pt idx="2047">
                    <c:v>1426714870</c:v>
                  </c:pt>
                  <c:pt idx="2048">
                    <c:v>1366731491</c:v>
                  </c:pt>
                  <c:pt idx="2049">
                    <c:v>1382963963</c:v>
                  </c:pt>
                  <c:pt idx="2050">
                    <c:v>1429580578</c:v>
                  </c:pt>
                  <c:pt idx="2051">
                    <c:v>1385425937</c:v>
                  </c:pt>
                  <c:pt idx="2052">
                    <c:v>1452045653</c:v>
                  </c:pt>
                  <c:pt idx="2053">
                    <c:v>1445870951</c:v>
                  </c:pt>
                  <c:pt idx="2054">
                    <c:v>1396441810</c:v>
                  </c:pt>
                  <c:pt idx="2055">
                    <c:v>1415031043</c:v>
                  </c:pt>
                  <c:pt idx="2056">
                    <c:v>1363630542</c:v>
                  </c:pt>
                  <c:pt idx="2057">
                    <c:v>1453895532</c:v>
                  </c:pt>
                  <c:pt idx="2058">
                    <c:v>1421916830</c:v>
                  </c:pt>
                  <c:pt idx="2059">
                    <c:v>1450880854</c:v>
                  </c:pt>
                  <c:pt idx="2060">
                    <c:v>1400945150</c:v>
                  </c:pt>
                  <c:pt idx="2061">
                    <c:v>1480616454</c:v>
                  </c:pt>
                  <c:pt idx="2062">
                    <c:v>1456218698</c:v>
                  </c:pt>
                  <c:pt idx="2063">
                    <c:v>1460482501</c:v>
                  </c:pt>
                  <c:pt idx="2064">
                    <c:v>1366879523</c:v>
                  </c:pt>
                  <c:pt idx="2065">
                    <c:v>1385366429</c:v>
                  </c:pt>
                  <c:pt idx="2066">
                    <c:v>1406226683</c:v>
                  </c:pt>
                  <c:pt idx="2067">
                    <c:v>1429648176</c:v>
                  </c:pt>
                  <c:pt idx="2068">
                    <c:v>1474402315</c:v>
                  </c:pt>
                  <c:pt idx="2069">
                    <c:v>1449098391</c:v>
                  </c:pt>
                  <c:pt idx="2070">
                    <c:v>1464536723</c:v>
                  </c:pt>
                  <c:pt idx="2071">
                    <c:v>1471502484</c:v>
                  </c:pt>
                  <c:pt idx="2072">
                    <c:v>1460037432</c:v>
                  </c:pt>
                  <c:pt idx="2073">
                    <c:v>1427212918</c:v>
                  </c:pt>
                  <c:pt idx="2074">
                    <c:v>1459972182</c:v>
                  </c:pt>
                  <c:pt idx="2075">
                    <c:v>1372177288</c:v>
                  </c:pt>
                  <c:pt idx="2076">
                    <c:v>1402693689</c:v>
                  </c:pt>
                  <c:pt idx="2077">
                    <c:v>1428541276</c:v>
                  </c:pt>
                  <c:pt idx="2078">
                    <c:v>1479493857</c:v>
                  </c:pt>
                  <c:pt idx="2079">
                    <c:v>1432659793</c:v>
                  </c:pt>
                  <c:pt idx="2080">
                    <c:v>1444690700</c:v>
                  </c:pt>
                  <c:pt idx="2081">
                    <c:v>1333597555</c:v>
                  </c:pt>
                  <c:pt idx="2082">
                    <c:v>1316919196</c:v>
                  </c:pt>
                  <c:pt idx="2083">
                    <c:v>1336238395</c:v>
                  </c:pt>
                  <c:pt idx="2084">
                    <c:v>1396468782</c:v>
                  </c:pt>
                  <c:pt idx="2085">
                    <c:v>1339790587</c:v>
                  </c:pt>
                  <c:pt idx="2086">
                    <c:v>1321200332</c:v>
                  </c:pt>
                  <c:pt idx="2087">
                    <c:v>1312865658</c:v>
                  </c:pt>
                  <c:pt idx="2088">
                    <c:v>1281028152</c:v>
                  </c:pt>
                  <c:pt idx="2089">
                    <c:v>1372384194</c:v>
                  </c:pt>
                  <c:pt idx="2090">
                    <c:v>1359104955</c:v>
                  </c:pt>
                  <c:pt idx="2091">
                    <c:v>1294818278</c:v>
                  </c:pt>
                  <c:pt idx="2092">
                    <c:v>1312822732</c:v>
                  </c:pt>
                  <c:pt idx="2093">
                    <c:v>1351024232</c:v>
                  </c:pt>
                  <c:pt idx="2094">
                    <c:v>1327969730</c:v>
                  </c:pt>
                  <c:pt idx="2095">
                    <c:v>1312392973</c:v>
                  </c:pt>
                  <c:pt idx="2096">
                    <c:v>1349892735</c:v>
                  </c:pt>
                  <c:pt idx="2097">
                    <c:v>1317564135</c:v>
                  </c:pt>
                  <c:pt idx="2098">
                    <c:v>1328582635</c:v>
                  </c:pt>
                  <c:pt idx="2099">
                    <c:v>1434650084</c:v>
                  </c:pt>
                  <c:pt idx="2100">
                    <c:v>1339704141</c:v>
                  </c:pt>
                  <c:pt idx="2101">
                    <c:v>1323920114</c:v>
                  </c:pt>
                  <c:pt idx="2102">
                    <c:v>1302036648</c:v>
                  </c:pt>
                  <c:pt idx="2103">
                    <c:v>1349892427</c:v>
                  </c:pt>
                  <c:pt idx="2104">
                    <c:v>1367286434</c:v>
                  </c:pt>
                  <c:pt idx="2105">
                    <c:v>1415472953</c:v>
                  </c:pt>
                  <c:pt idx="2106">
                    <c:v>1356584974</c:v>
                  </c:pt>
                  <c:pt idx="2107">
                    <c:v>1413997393</c:v>
                  </c:pt>
                  <c:pt idx="2108">
                    <c:v>1344917580</c:v>
                  </c:pt>
                  <c:pt idx="2109">
                    <c:v>1433523617</c:v>
                  </c:pt>
                  <c:pt idx="2110">
                    <c:v>1398873969</c:v>
                  </c:pt>
                  <c:pt idx="2111">
                    <c:v>1307594625</c:v>
                  </c:pt>
                  <c:pt idx="2112">
                    <c:v>1364854593</c:v>
                  </c:pt>
                  <c:pt idx="2113">
                    <c:v>1408481176</c:v>
                  </c:pt>
                  <c:pt idx="2114">
                    <c:v>1286480070</c:v>
                  </c:pt>
                  <c:pt idx="2115">
                    <c:v>1295575001</c:v>
                  </c:pt>
                  <c:pt idx="2116">
                    <c:v>1345056003</c:v>
                  </c:pt>
                  <c:pt idx="2117">
                    <c:v>1444699549</c:v>
                  </c:pt>
                  <c:pt idx="2118">
                    <c:v>1308946136</c:v>
                  </c:pt>
                  <c:pt idx="2119">
                    <c:v>1342494445</c:v>
                  </c:pt>
                  <c:pt idx="2120">
                    <c:v>1384384136</c:v>
                  </c:pt>
                  <c:pt idx="2121">
                    <c:v>1481564948</c:v>
                  </c:pt>
                  <c:pt idx="2122">
                    <c:v>1481181169</c:v>
                  </c:pt>
                  <c:pt idx="2123">
                    <c:v>1263982307</c:v>
                  </c:pt>
                  <c:pt idx="2124">
                    <c:v>1286930435</c:v>
                  </c:pt>
                  <c:pt idx="2125">
                    <c:v>1436142833</c:v>
                  </c:pt>
                  <c:pt idx="2126">
                    <c:v>1415488887</c:v>
                  </c:pt>
                  <c:pt idx="2127">
                    <c:v>1423570063</c:v>
                  </c:pt>
                  <c:pt idx="2128">
                    <c:v>1406140369</c:v>
                  </c:pt>
                  <c:pt idx="2129">
                    <c:v>1454978100</c:v>
                  </c:pt>
                  <c:pt idx="2130">
                    <c:v>1405130663</c:v>
                  </c:pt>
                  <c:pt idx="2131">
                    <c:v>1434085091</c:v>
                  </c:pt>
                  <c:pt idx="2132">
                    <c:v>1388835692</c:v>
                  </c:pt>
                  <c:pt idx="2133">
                    <c:v>1300328399</c:v>
                  </c:pt>
                  <c:pt idx="2134">
                    <c:v>1364505391</c:v>
                  </c:pt>
                  <c:pt idx="2135">
                    <c:v>1346800033</c:v>
                  </c:pt>
                  <c:pt idx="2136">
                    <c:v>1379592786</c:v>
                  </c:pt>
                  <c:pt idx="2137">
                    <c:v>1415212229</c:v>
                  </c:pt>
                  <c:pt idx="2138">
                    <c:v>1381364339</c:v>
                  </c:pt>
                  <c:pt idx="2139">
                    <c:v>1475604008</c:v>
                  </c:pt>
                  <c:pt idx="2140">
                    <c:v>1355342424</c:v>
                  </c:pt>
                  <c:pt idx="2141">
                    <c:v>1413351559</c:v>
                  </c:pt>
                  <c:pt idx="2142">
                    <c:v>1449075010</c:v>
                  </c:pt>
                  <c:pt idx="2143">
                    <c:v>1275599812</c:v>
                  </c:pt>
                  <c:pt idx="2144">
                    <c:v>1376399240</c:v>
                  </c:pt>
                  <c:pt idx="2145">
                    <c:v>1382938914</c:v>
                  </c:pt>
                  <c:pt idx="2146">
                    <c:v>1453997910</c:v>
                  </c:pt>
                  <c:pt idx="2147">
                    <c:v>1413356748</c:v>
                  </c:pt>
                  <c:pt idx="2148">
                    <c:v>1425404182</c:v>
                  </c:pt>
                  <c:pt idx="2149">
                    <c:v>1277512556</c:v>
                  </c:pt>
                  <c:pt idx="2150">
                    <c:v>1465800599</c:v>
                  </c:pt>
                  <c:pt idx="2151">
                    <c:v>1464639614</c:v>
                  </c:pt>
                  <c:pt idx="2152">
                    <c:v>1392321509</c:v>
                  </c:pt>
                  <c:pt idx="2153">
                    <c:v>1417470718</c:v>
                  </c:pt>
                  <c:pt idx="2154">
                    <c:v>1389193827</c:v>
                  </c:pt>
                  <c:pt idx="2155">
                    <c:v>1456854985</c:v>
                  </c:pt>
                  <c:pt idx="2156">
                    <c:v>1375475406</c:v>
                  </c:pt>
                  <c:pt idx="2157">
                    <c:v>1479684783</c:v>
                  </c:pt>
                  <c:pt idx="2158">
                    <c:v>1356121774</c:v>
                  </c:pt>
                  <c:pt idx="2159">
                    <c:v>1308245574</c:v>
                  </c:pt>
                  <c:pt idx="2160">
                    <c:v>1334855105</c:v>
                  </c:pt>
                  <c:pt idx="2161">
                    <c:v>1440448059</c:v>
                  </c:pt>
                  <c:pt idx="2162">
                    <c:v>1403547791</c:v>
                  </c:pt>
                  <c:pt idx="2163">
                    <c:v>1429306520</c:v>
                  </c:pt>
                  <c:pt idx="2164">
                    <c:v>1464196414</c:v>
                  </c:pt>
                  <c:pt idx="2165">
                    <c:v>1457539235</c:v>
                  </c:pt>
                  <c:pt idx="2166">
                    <c:v>1413922018</c:v>
                  </c:pt>
                  <c:pt idx="2167">
                    <c:v>1346463337</c:v>
                  </c:pt>
                  <c:pt idx="2168">
                    <c:v>1484058261</c:v>
                  </c:pt>
                  <c:pt idx="2169">
                    <c:v>1488214151</c:v>
                  </c:pt>
                  <c:pt idx="2170">
                    <c:v>1436810422</c:v>
                  </c:pt>
                  <c:pt idx="2171">
                    <c:v>1431903495</c:v>
                  </c:pt>
                  <c:pt idx="2172">
                    <c:v>1426773320</c:v>
                  </c:pt>
                  <c:pt idx="2173">
                    <c:v>1376066243</c:v>
                  </c:pt>
                  <c:pt idx="2174">
                    <c:v>1459861307</c:v>
                  </c:pt>
                  <c:pt idx="2175">
                    <c:v>1468455186</c:v>
                  </c:pt>
                  <c:pt idx="2176">
                    <c:v>1427987509</c:v>
                  </c:pt>
                  <c:pt idx="2177">
                    <c:v>1463032867</c:v>
                  </c:pt>
                  <c:pt idx="2178">
                    <c:v>1482160597</c:v>
                  </c:pt>
                  <c:pt idx="2179">
                    <c:v>1426133192</c:v>
                  </c:pt>
                  <c:pt idx="2180">
                    <c:v>1443801868</c:v>
                  </c:pt>
                  <c:pt idx="2181">
                    <c:v>1486426053</c:v>
                  </c:pt>
                  <c:pt idx="2182">
                    <c:v>1409261825</c:v>
                  </c:pt>
                  <c:pt idx="2183">
                    <c:v>1484037977</c:v>
                  </c:pt>
                  <c:pt idx="2184">
                    <c:v>1452530041</c:v>
                  </c:pt>
                  <c:pt idx="2185">
                    <c:v>1360830239</c:v>
                  </c:pt>
                  <c:pt idx="2186">
                    <c:v>1470062743</c:v>
                  </c:pt>
                  <c:pt idx="2187">
                    <c:v>1425531666</c:v>
                  </c:pt>
                  <c:pt idx="2188">
                    <c:v>1474380241</c:v>
                  </c:pt>
                  <c:pt idx="2189">
                    <c:v>1460055300</c:v>
                  </c:pt>
                  <c:pt idx="2190">
                    <c:v>1455721204</c:v>
                  </c:pt>
                  <c:pt idx="2191">
                    <c:v>1486065627</c:v>
                  </c:pt>
                  <c:pt idx="2192">
                    <c:v>1479414344</c:v>
                  </c:pt>
                  <c:pt idx="2193">
                    <c:v>1477043072</c:v>
                  </c:pt>
                  <c:pt idx="2194">
                    <c:v>1456423890</c:v>
                  </c:pt>
                  <c:pt idx="2195">
                    <c:v>1436725900</c:v>
                  </c:pt>
                  <c:pt idx="2196">
                    <c:v>1478000502</c:v>
                  </c:pt>
                  <c:pt idx="2197">
                    <c:v>1422540059</c:v>
                  </c:pt>
                  <c:pt idx="2198">
                    <c:v>1444911600</c:v>
                  </c:pt>
                  <c:pt idx="2199">
                    <c:v>1442311198</c:v>
                  </c:pt>
                  <c:pt idx="2200">
                    <c:v>1433775668</c:v>
                  </c:pt>
                  <c:pt idx="2201">
                    <c:v>1357157965</c:v>
                  </c:pt>
                  <c:pt idx="2202">
                    <c:v>1349209368</c:v>
                  </c:pt>
                  <c:pt idx="2203">
                    <c:v>1440535082</c:v>
                  </c:pt>
                  <c:pt idx="2204">
                    <c:v>1360222119</c:v>
                  </c:pt>
                  <c:pt idx="2205">
                    <c:v>1335987789</c:v>
                  </c:pt>
                  <c:pt idx="2206">
                    <c:v>1333001424</c:v>
                  </c:pt>
                  <c:pt idx="2207">
                    <c:v>1381984773</c:v>
                  </c:pt>
                  <c:pt idx="2208">
                    <c:v>1328649026</c:v>
                  </c:pt>
                  <c:pt idx="2209">
                    <c:v>1396524644</c:v>
                  </c:pt>
                  <c:pt idx="2210">
                    <c:v>1329442510</c:v>
                  </c:pt>
                  <c:pt idx="2211">
                    <c:v>1395168625</c:v>
                  </c:pt>
                  <c:pt idx="2212">
                    <c:v>1380650177</c:v>
                  </c:pt>
                  <c:pt idx="2213">
                    <c:v>1429127379</c:v>
                  </c:pt>
                  <c:pt idx="2214">
                    <c:v>1389121248</c:v>
                  </c:pt>
                  <c:pt idx="2215">
                    <c:v>1329671572</c:v>
                  </c:pt>
                  <c:pt idx="2216">
                    <c:v>1436464945</c:v>
                  </c:pt>
                  <c:pt idx="2217">
                    <c:v>1445539113</c:v>
                  </c:pt>
                  <c:pt idx="2218">
                    <c:v>1344281383</c:v>
                  </c:pt>
                  <c:pt idx="2219">
                    <c:v>1437412512</c:v>
                  </c:pt>
                  <c:pt idx="2220">
                    <c:v>1372296436</c:v>
                  </c:pt>
                  <c:pt idx="2221">
                    <c:v>1458748809</c:v>
                  </c:pt>
                  <c:pt idx="2222">
                    <c:v>1325184847</c:v>
                  </c:pt>
                  <c:pt idx="2223">
                    <c:v>1432826568</c:v>
                  </c:pt>
                  <c:pt idx="2224">
                    <c:v>1475337675</c:v>
                  </c:pt>
                  <c:pt idx="2225">
                    <c:v>1408734015</c:v>
                  </c:pt>
                  <c:pt idx="2226">
                    <c:v>1452625822</c:v>
                  </c:pt>
                  <c:pt idx="2227">
                    <c:v>1381778555</c:v>
                  </c:pt>
                  <c:pt idx="2228">
                    <c:v>1437115236</c:v>
                  </c:pt>
                  <c:pt idx="2229">
                    <c:v>1375113391</c:v>
                  </c:pt>
                  <c:pt idx="2230">
                    <c:v>1395868127</c:v>
                  </c:pt>
                  <c:pt idx="2231">
                    <c:v>1369864301</c:v>
                  </c:pt>
                  <c:pt idx="2232">
                    <c:v>1402945408</c:v>
                  </c:pt>
                  <c:pt idx="2233">
                    <c:v>1448269539</c:v>
                  </c:pt>
                  <c:pt idx="2234">
                    <c:v>1481053647</c:v>
                  </c:pt>
                  <c:pt idx="2235">
                    <c:v>1424997111</c:v>
                  </c:pt>
                  <c:pt idx="2236">
                    <c:v>1451746123</c:v>
                  </c:pt>
                  <c:pt idx="2237">
                    <c:v>1412294683</c:v>
                  </c:pt>
                  <c:pt idx="2238">
                    <c:v>1486565716</c:v>
                  </c:pt>
                  <c:pt idx="2239">
                    <c:v>1382742014</c:v>
                  </c:pt>
                  <c:pt idx="2240">
                    <c:v>1458762544</c:v>
                  </c:pt>
                  <c:pt idx="2241">
                    <c:v>1485892300</c:v>
                  </c:pt>
                  <c:pt idx="2242">
                    <c:v>1382449733</c:v>
                  </c:pt>
                  <c:pt idx="2243">
                    <c:v>1488823290</c:v>
                  </c:pt>
                  <c:pt idx="2244">
                    <c:v>1475609946</c:v>
                  </c:pt>
                  <c:pt idx="2245">
                    <c:v>1390323617</c:v>
                  </c:pt>
                  <c:pt idx="2246">
                    <c:v>1438801210</c:v>
                  </c:pt>
                  <c:pt idx="2247">
                    <c:v>1436975965</c:v>
                  </c:pt>
                  <c:pt idx="2248">
                    <c:v>1479157278</c:v>
                  </c:pt>
                  <c:pt idx="2249">
                    <c:v>1362329565</c:v>
                  </c:pt>
                  <c:pt idx="2250">
                    <c:v>1478131673</c:v>
                  </c:pt>
                  <c:pt idx="2251">
                    <c:v>1406362677</c:v>
                  </c:pt>
                  <c:pt idx="2252">
                    <c:v>1469173938</c:v>
                  </c:pt>
                  <c:pt idx="2253">
                    <c:v>1445267347</c:v>
                  </c:pt>
                  <c:pt idx="2254">
                    <c:v>1484667168</c:v>
                  </c:pt>
                  <c:pt idx="2255">
                    <c:v>1460069451</c:v>
                  </c:pt>
                  <c:pt idx="2256">
                    <c:v>1478602246</c:v>
                  </c:pt>
                  <c:pt idx="2257">
                    <c:v>1463351329</c:v>
                  </c:pt>
                  <c:pt idx="2258">
                    <c:v>1431453687</c:v>
                  </c:pt>
                  <c:pt idx="2259">
                    <c:v>1480360736</c:v>
                  </c:pt>
                  <c:pt idx="2260">
                    <c:v>1393287850</c:v>
                  </c:pt>
                  <c:pt idx="2261">
                    <c:v>1485278620</c:v>
                  </c:pt>
                  <c:pt idx="2262">
                    <c:v>1413295358</c:v>
                  </c:pt>
                  <c:pt idx="2263">
                    <c:v>1420919913</c:v>
                  </c:pt>
                  <c:pt idx="2264">
                    <c:v>1462543114</c:v>
                  </c:pt>
                  <c:pt idx="2265">
                    <c:v>1479241707</c:v>
                  </c:pt>
                  <c:pt idx="2266">
                    <c:v>1460235592</c:v>
                  </c:pt>
                  <c:pt idx="2267">
                    <c:v>1416945297</c:v>
                  </c:pt>
                  <c:pt idx="2268">
                    <c:v>1486691915</c:v>
                  </c:pt>
                  <c:pt idx="2269">
                    <c:v>1486745663</c:v>
                  </c:pt>
                  <c:pt idx="2270">
                    <c:v>1482353513</c:v>
                  </c:pt>
                  <c:pt idx="2271">
                    <c:v>1478736004</c:v>
                  </c:pt>
                  <c:pt idx="2272">
                    <c:v>1446914836</c:v>
                  </c:pt>
                  <c:pt idx="2273">
                    <c:v>1487164242</c:v>
                  </c:pt>
                  <c:pt idx="2274">
                    <c:v>1390564857</c:v>
                  </c:pt>
                  <c:pt idx="2275">
                    <c:v>1416667679</c:v>
                  </c:pt>
                  <c:pt idx="2276">
                    <c:v>1386344289</c:v>
                  </c:pt>
                  <c:pt idx="2277">
                    <c:v>1327767423</c:v>
                  </c:pt>
                  <c:pt idx="2278">
                    <c:v>1448902867</c:v>
                  </c:pt>
                  <c:pt idx="2279">
                    <c:v>1421436099</c:v>
                  </c:pt>
                  <c:pt idx="2280">
                    <c:v>1439909991</c:v>
                  </c:pt>
                  <c:pt idx="2281">
                    <c:v>1306219897</c:v>
                  </c:pt>
                  <c:pt idx="2282">
                    <c:v>1447560686</c:v>
                  </c:pt>
                  <c:pt idx="2283">
                    <c:v>1331348404</c:v>
                  </c:pt>
                  <c:pt idx="2284">
                    <c:v>1297451245</c:v>
                  </c:pt>
                  <c:pt idx="2285">
                    <c:v>1338352043</c:v>
                  </c:pt>
                  <c:pt idx="2286">
                    <c:v>1376003254</c:v>
                  </c:pt>
                  <c:pt idx="2287">
                    <c:v>1401724860</c:v>
                  </c:pt>
                  <c:pt idx="2288">
                    <c:v>1339098689</c:v>
                  </c:pt>
                  <c:pt idx="2289">
                    <c:v>1382659060</c:v>
                  </c:pt>
                  <c:pt idx="2290">
                    <c:v>1252908330</c:v>
                  </c:pt>
                  <c:pt idx="2291">
                    <c:v>1332199618</c:v>
                  </c:pt>
                  <c:pt idx="2292">
                    <c:v>1332175476</c:v>
                  </c:pt>
                  <c:pt idx="2293">
                    <c:v>1346345999</c:v>
                  </c:pt>
                  <c:pt idx="2294">
                    <c:v>1356110480</c:v>
                  </c:pt>
                  <c:pt idx="2295">
                    <c:v>1356648856</c:v>
                  </c:pt>
                  <c:pt idx="2296">
                    <c:v>1326994426</c:v>
                  </c:pt>
                  <c:pt idx="2297">
                    <c:v>1328749249</c:v>
                  </c:pt>
                  <c:pt idx="2298">
                    <c:v>1393272633</c:v>
                  </c:pt>
                  <c:pt idx="2299">
                    <c:v>1295657209</c:v>
                  </c:pt>
                  <c:pt idx="2300">
                    <c:v>1339694816</c:v>
                  </c:pt>
                  <c:pt idx="2301">
                    <c:v>1369193496</c:v>
                  </c:pt>
                  <c:pt idx="2302">
                    <c:v>1385585434</c:v>
                  </c:pt>
                  <c:pt idx="2303">
                    <c:v>1320287996</c:v>
                  </c:pt>
                  <c:pt idx="2304">
                    <c:v>1290281691</c:v>
                  </c:pt>
                  <c:pt idx="2305">
                    <c:v>1405356072</c:v>
                  </c:pt>
                  <c:pt idx="2306">
                    <c:v>1328760129</c:v>
                  </c:pt>
                  <c:pt idx="2307">
                    <c:v>1333653333</c:v>
                  </c:pt>
                  <c:pt idx="2308">
                    <c:v>1406847996</c:v>
                  </c:pt>
                  <c:pt idx="2309">
                    <c:v>1359848537</c:v>
                  </c:pt>
                  <c:pt idx="2310">
                    <c:v>1361300615</c:v>
                  </c:pt>
                  <c:pt idx="2311">
                    <c:v>1396829189</c:v>
                  </c:pt>
                  <c:pt idx="2312">
                    <c:v>1395155478</c:v>
                  </c:pt>
                  <c:pt idx="2313">
                    <c:v>1333494026</c:v>
                  </c:pt>
                  <c:pt idx="2314">
                    <c:v>1336482857</c:v>
                  </c:pt>
                  <c:pt idx="2315">
                    <c:v>1333646743</c:v>
                  </c:pt>
                  <c:pt idx="2316">
                    <c:v>1253726650</c:v>
                  </c:pt>
                  <c:pt idx="2317">
                    <c:v>1263474049</c:v>
                  </c:pt>
                  <c:pt idx="2318">
                    <c:v>1251214014</c:v>
                  </c:pt>
                  <c:pt idx="2319">
                    <c:v>1384480685</c:v>
                  </c:pt>
                  <c:pt idx="2320">
                    <c:v>1393443400</c:v>
                  </c:pt>
                  <c:pt idx="2321">
                    <c:v>1488694501</c:v>
                  </c:pt>
                  <c:pt idx="2322">
                    <c:v>1489181369</c:v>
                  </c:pt>
                  <c:pt idx="2323">
                    <c:v>1489428447</c:v>
                  </c:pt>
                  <c:pt idx="2324">
                    <c:v>1487970885</c:v>
                  </c:pt>
                  <c:pt idx="2325">
                    <c:v>1488241931</c:v>
                  </c:pt>
                  <c:pt idx="2326">
                    <c:v>1489106948</c:v>
                  </c:pt>
                  <c:pt idx="2327">
                    <c:v>1406066440</c:v>
                  </c:pt>
                  <c:pt idx="2328">
                    <c:v>1431715537</c:v>
                  </c:pt>
                  <c:pt idx="2329">
                    <c:v>1403017146</c:v>
                  </c:pt>
                  <c:pt idx="2330">
                    <c:v>1448400943</c:v>
                  </c:pt>
                  <c:pt idx="2331">
                    <c:v>1405728490</c:v>
                  </c:pt>
                  <c:pt idx="2332">
                    <c:v>1420643071</c:v>
                  </c:pt>
                  <c:pt idx="2333">
                    <c:v>1399563390</c:v>
                  </c:pt>
                  <c:pt idx="2334">
                    <c:v>1412611498</c:v>
                  </c:pt>
                  <c:pt idx="2335">
                    <c:v>1399902243</c:v>
                  </c:pt>
                  <c:pt idx="2336">
                    <c:v>1390860695</c:v>
                  </c:pt>
                  <c:pt idx="2337">
                    <c:v>1401204143</c:v>
                  </c:pt>
                  <c:pt idx="2338">
                    <c:v>1401485484</c:v>
                  </c:pt>
                  <c:pt idx="2339">
                    <c:v>1479496309</c:v>
                  </c:pt>
                  <c:pt idx="2340">
                    <c:v>1475249138</c:v>
                  </c:pt>
                  <c:pt idx="2341">
                    <c:v>1434137504</c:v>
                  </c:pt>
                  <c:pt idx="2342">
                    <c:v>1410799870</c:v>
                  </c:pt>
                  <c:pt idx="2343">
                    <c:v>1447962505</c:v>
                  </c:pt>
                  <c:pt idx="2344">
                    <c:v>1464197269</c:v>
                  </c:pt>
                  <c:pt idx="2345">
                    <c:v>1424822556</c:v>
                  </c:pt>
                  <c:pt idx="2346">
                    <c:v>1472843431</c:v>
                  </c:pt>
                  <c:pt idx="2347">
                    <c:v>1469543676</c:v>
                  </c:pt>
                  <c:pt idx="2348">
                    <c:v>1450822938</c:v>
                  </c:pt>
                  <c:pt idx="2349">
                    <c:v>1436812628</c:v>
                  </c:pt>
                  <c:pt idx="2350">
                    <c:v>1480882370</c:v>
                  </c:pt>
                  <c:pt idx="2351">
                    <c:v>1427768739</c:v>
                  </c:pt>
                  <c:pt idx="2352">
                    <c:v>1428419552</c:v>
                  </c:pt>
                  <c:pt idx="2353">
                    <c:v>1428596022</c:v>
                  </c:pt>
                  <c:pt idx="2354">
                    <c:v>1415726460</c:v>
                  </c:pt>
                  <c:pt idx="2355">
                    <c:v>1428012136</c:v>
                  </c:pt>
                  <c:pt idx="2356">
                    <c:v>1430938104</c:v>
                  </c:pt>
                  <c:pt idx="2357">
                    <c:v>1442501578</c:v>
                  </c:pt>
                  <c:pt idx="2358">
                    <c:v>1417818036</c:v>
                  </c:pt>
                  <c:pt idx="2359">
                    <c:v>1433432124</c:v>
                  </c:pt>
                  <c:pt idx="2360">
                    <c:v>1452272280</c:v>
                  </c:pt>
                  <c:pt idx="2361">
                    <c:v>1459975008</c:v>
                  </c:pt>
                  <c:pt idx="2362">
                    <c:v>1415723470</c:v>
                  </c:pt>
                  <c:pt idx="2363">
                    <c:v>1447460200</c:v>
                  </c:pt>
                  <c:pt idx="2364">
                    <c:v>1441146356</c:v>
                  </c:pt>
                  <c:pt idx="2365">
                    <c:v>1449596425</c:v>
                  </c:pt>
                  <c:pt idx="2366">
                    <c:v>1442839533</c:v>
                  </c:pt>
                  <c:pt idx="2367">
                    <c:v>1456442216</c:v>
                  </c:pt>
                  <c:pt idx="2368">
                    <c:v>1425143965</c:v>
                  </c:pt>
                  <c:pt idx="2369">
                    <c:v>1452540611</c:v>
                  </c:pt>
                  <c:pt idx="2370">
                    <c:v>1416285141</c:v>
                  </c:pt>
                  <c:pt idx="2371">
                    <c:v>1432665596</c:v>
                  </c:pt>
                  <c:pt idx="2372">
                    <c:v>1427247571</c:v>
                  </c:pt>
                  <c:pt idx="2373">
                    <c:v>1438271624</c:v>
                  </c:pt>
                  <c:pt idx="2374">
                    <c:v>1421180060</c:v>
                  </c:pt>
                  <c:pt idx="2375">
                    <c:v>1470859437</c:v>
                  </c:pt>
                  <c:pt idx="2376">
                    <c:v>1447193566</c:v>
                  </c:pt>
                  <c:pt idx="2377">
                    <c:v>1477515183</c:v>
                  </c:pt>
                  <c:pt idx="2378">
                    <c:v>1438042730</c:v>
                  </c:pt>
                  <c:pt idx="2379">
                    <c:v>1440116616</c:v>
                  </c:pt>
                  <c:pt idx="2380">
                    <c:v>1441134142</c:v>
                  </c:pt>
                  <c:pt idx="2381">
                    <c:v>1426112848</c:v>
                  </c:pt>
                  <c:pt idx="2382">
                    <c:v>1436502603</c:v>
                  </c:pt>
                  <c:pt idx="2383">
                    <c:v>1421976107</c:v>
                  </c:pt>
                  <c:pt idx="2384">
                    <c:v>1413337043</c:v>
                  </c:pt>
                  <c:pt idx="2385">
                    <c:v>1436201432</c:v>
                  </c:pt>
                  <c:pt idx="2386">
                    <c:v>1415736424</c:v>
                  </c:pt>
                  <c:pt idx="2387">
                    <c:v>1465311740</c:v>
                  </c:pt>
                  <c:pt idx="2388">
                    <c:v>1418761759</c:v>
                  </c:pt>
                  <c:pt idx="2389">
                    <c:v>1435160452</c:v>
                  </c:pt>
                  <c:pt idx="2390">
                    <c:v>1416896264</c:v>
                  </c:pt>
                  <c:pt idx="2391">
                    <c:v>1425236644</c:v>
                  </c:pt>
                  <c:pt idx="2392">
                    <c:v>1443495223</c:v>
                  </c:pt>
                  <c:pt idx="2393">
                    <c:v>1436456017</c:v>
                  </c:pt>
                  <c:pt idx="2394">
                    <c:v>1422348093</c:v>
                  </c:pt>
                  <c:pt idx="2395">
                    <c:v>1481597687</c:v>
                  </c:pt>
                  <c:pt idx="2396">
                    <c:v>1442348558</c:v>
                  </c:pt>
                  <c:pt idx="2397">
                    <c:v>1417641256</c:v>
                  </c:pt>
                  <c:pt idx="2398">
                    <c:v>1433282384</c:v>
                  </c:pt>
                  <c:pt idx="2399">
                    <c:v>1415910506</c:v>
                  </c:pt>
                  <c:pt idx="2400">
                    <c:v>1458023164</c:v>
                  </c:pt>
                  <c:pt idx="2401">
                    <c:v>1452023096</c:v>
                  </c:pt>
                  <c:pt idx="2402">
                    <c:v>1428941931</c:v>
                  </c:pt>
                  <c:pt idx="2403">
                    <c:v>1454188258</c:v>
                  </c:pt>
                  <c:pt idx="2404">
                    <c:v>1449190607</c:v>
                  </c:pt>
                  <c:pt idx="2405">
                    <c:v>1471096975</c:v>
                  </c:pt>
                  <c:pt idx="2406">
                    <c:v>1418179190</c:v>
                  </c:pt>
                  <c:pt idx="2407">
                    <c:v>1426772928</c:v>
                  </c:pt>
                  <c:pt idx="2408">
                    <c:v>1412652157</c:v>
                  </c:pt>
                  <c:pt idx="2409">
                    <c:v>1437339675</c:v>
                  </c:pt>
                  <c:pt idx="2410">
                    <c:v>1439027275</c:v>
                  </c:pt>
                  <c:pt idx="2411">
                    <c:v>1437932082</c:v>
                  </c:pt>
                  <c:pt idx="2412">
                    <c:v>1476294073</c:v>
                  </c:pt>
                  <c:pt idx="2413">
                    <c:v>1398911882</c:v>
                  </c:pt>
                  <c:pt idx="2414">
                    <c:v>1436805660</c:v>
                  </c:pt>
                  <c:pt idx="2415">
                    <c:v>1466023346</c:v>
                  </c:pt>
                  <c:pt idx="2416">
                    <c:v>1421343743</c:v>
                  </c:pt>
                  <c:pt idx="2417">
                    <c:v>1405113187</c:v>
                  </c:pt>
                  <c:pt idx="2418">
                    <c:v>1422045244</c:v>
                  </c:pt>
                  <c:pt idx="2419">
                    <c:v>1419097389</c:v>
                  </c:pt>
                  <c:pt idx="2420">
                    <c:v>1410396095</c:v>
                  </c:pt>
                  <c:pt idx="2421">
                    <c:v>1421944196</c:v>
                  </c:pt>
                  <c:pt idx="2422">
                    <c:v>1423502636</c:v>
                  </c:pt>
                  <c:pt idx="2423">
                    <c:v>1417452890</c:v>
                  </c:pt>
                  <c:pt idx="2424">
                    <c:v>1411853108</c:v>
                  </c:pt>
                  <c:pt idx="2425">
                    <c:v>1463090149</c:v>
                  </c:pt>
                  <c:pt idx="2426">
                    <c:v>1433822692</c:v>
                  </c:pt>
                  <c:pt idx="2427">
                    <c:v>1455262733</c:v>
                  </c:pt>
                  <c:pt idx="2428">
                    <c:v>1423594151</c:v>
                  </c:pt>
                  <c:pt idx="2429">
                    <c:v>1483131966</c:v>
                  </c:pt>
                  <c:pt idx="2430">
                    <c:v>1452654504</c:v>
                  </c:pt>
                  <c:pt idx="2431">
                    <c:v>1461896613</c:v>
                  </c:pt>
                  <c:pt idx="2432">
                    <c:v>1423199697</c:v>
                  </c:pt>
                  <c:pt idx="2433">
                    <c:v>1454016943</c:v>
                  </c:pt>
                  <c:pt idx="2434">
                    <c:v>1435206474</c:v>
                  </c:pt>
                  <c:pt idx="2435">
                    <c:v>1441435186</c:v>
                  </c:pt>
                  <c:pt idx="2436">
                    <c:v>1448894770</c:v>
                  </c:pt>
                  <c:pt idx="2437">
                    <c:v>1422400188</c:v>
                  </c:pt>
                  <c:pt idx="2438">
                    <c:v>1444341462</c:v>
                  </c:pt>
                  <c:pt idx="2439">
                    <c:v>1442605129</c:v>
                  </c:pt>
                  <c:pt idx="2440">
                    <c:v>1452807313</c:v>
                  </c:pt>
                  <c:pt idx="2441">
                    <c:v>1435806054</c:v>
                  </c:pt>
                  <c:pt idx="2442">
                    <c:v>1424188828</c:v>
                  </c:pt>
                  <c:pt idx="2443">
                    <c:v>1405522822</c:v>
                  </c:pt>
                  <c:pt idx="2444">
                    <c:v>1461607591</c:v>
                  </c:pt>
                  <c:pt idx="2445">
                    <c:v>1440650021</c:v>
                  </c:pt>
                  <c:pt idx="2446">
                    <c:v>1477578471</c:v>
                  </c:pt>
                  <c:pt idx="2447">
                    <c:v>1476184593</c:v>
                  </c:pt>
                  <c:pt idx="2448">
                    <c:v>1472110513</c:v>
                  </c:pt>
                  <c:pt idx="2449">
                    <c:v>1414725915</c:v>
                  </c:pt>
                  <c:pt idx="2450">
                    <c:v>1411177456</c:v>
                  </c:pt>
                  <c:pt idx="2451">
                    <c:v>1487022490</c:v>
                  </c:pt>
                  <c:pt idx="2452">
                    <c:v>1448914500</c:v>
                  </c:pt>
                  <c:pt idx="2453">
                    <c:v>1483461409</c:v>
                  </c:pt>
                  <c:pt idx="2454">
                    <c:v>1486183808</c:v>
                  </c:pt>
                  <c:pt idx="2455">
                    <c:v>1458758750</c:v>
                  </c:pt>
                  <c:pt idx="2456">
                    <c:v>1485471839</c:v>
                  </c:pt>
                  <c:pt idx="2457">
                    <c:v>1456237656</c:v>
                  </c:pt>
                  <c:pt idx="2458">
                    <c:v>1462481718</c:v>
                  </c:pt>
                  <c:pt idx="2459">
                    <c:v>1454858285</c:v>
                  </c:pt>
                  <c:pt idx="2460">
                    <c:v>1480480167</c:v>
                  </c:pt>
                  <c:pt idx="2461">
                    <c:v>1314577097</c:v>
                  </c:pt>
                  <c:pt idx="2462">
                    <c:v>1340944096</c:v>
                  </c:pt>
                  <c:pt idx="2463">
                    <c:v>1362710425</c:v>
                  </c:pt>
                  <c:pt idx="2464">
                    <c:v>1441143397</c:v>
                  </c:pt>
                  <c:pt idx="2465">
                    <c:v>1345828548</c:v>
                  </c:pt>
                  <c:pt idx="2466">
                    <c:v>1365474453</c:v>
                  </c:pt>
                  <c:pt idx="2467">
                    <c:v>1335473931</c:v>
                  </c:pt>
                  <c:pt idx="2468">
                    <c:v>1348285321</c:v>
                  </c:pt>
                  <c:pt idx="2469">
                    <c:v>1295000329</c:v>
                  </c:pt>
                  <c:pt idx="2470">
                    <c:v>1335232055</c:v>
                  </c:pt>
                  <c:pt idx="2471">
                    <c:v>1324079392</c:v>
                  </c:pt>
                  <c:pt idx="2472">
                    <c:v>1277433980</c:v>
                  </c:pt>
                  <c:pt idx="2473">
                    <c:v>1349978269</c:v>
                  </c:pt>
                  <c:pt idx="2474">
                    <c:v>1282868176</c:v>
                  </c:pt>
                  <c:pt idx="2475">
                    <c:v>1273647255</c:v>
                  </c:pt>
                  <c:pt idx="2476">
                    <c:v>1412149970</c:v>
                  </c:pt>
                  <c:pt idx="2477">
                    <c:v>1340901345</c:v>
                  </c:pt>
                  <c:pt idx="2478">
                    <c:v>1355525313</c:v>
                  </c:pt>
                  <c:pt idx="2479">
                    <c:v>1342545994</c:v>
                  </c:pt>
                  <c:pt idx="2480">
                    <c:v>1439332084</c:v>
                  </c:pt>
                  <c:pt idx="2481">
                    <c:v>1333207808</c:v>
                  </c:pt>
                  <c:pt idx="2482">
                    <c:v>1308336383</c:v>
                  </c:pt>
                  <c:pt idx="2483">
                    <c:v>1330711203</c:v>
                  </c:pt>
                  <c:pt idx="2484">
                    <c:v>1313532003</c:v>
                  </c:pt>
                  <c:pt idx="2485">
                    <c:v>1315439879</c:v>
                  </c:pt>
                  <c:pt idx="2486">
                    <c:v>1332521976</c:v>
                  </c:pt>
                  <c:pt idx="2487">
                    <c:v>1335491997</c:v>
                  </c:pt>
                  <c:pt idx="2488">
                    <c:v>1318864308</c:v>
                  </c:pt>
                  <c:pt idx="2489">
                    <c:v>1365525239</c:v>
                  </c:pt>
                  <c:pt idx="2490">
                    <c:v>1335245276</c:v>
                  </c:pt>
                  <c:pt idx="2491">
                    <c:v>1293739714</c:v>
                  </c:pt>
                  <c:pt idx="2492">
                    <c:v>1335397188</c:v>
                  </c:pt>
                  <c:pt idx="2493">
                    <c:v>1363320140</c:v>
                  </c:pt>
                  <c:pt idx="2494">
                    <c:v>1335194944</c:v>
                  </c:pt>
                  <c:pt idx="2495">
                    <c:v>1336430575</c:v>
                  </c:pt>
                  <c:pt idx="2496">
                    <c:v>1361577292</c:v>
                  </c:pt>
                  <c:pt idx="2497">
                    <c:v>1309986338</c:v>
                  </c:pt>
                  <c:pt idx="2498">
                    <c:v>1421190787</c:v>
                  </c:pt>
                  <c:pt idx="2499">
                    <c:v>1352820837</c:v>
                  </c:pt>
                  <c:pt idx="2500">
                    <c:v>1337884375</c:v>
                  </c:pt>
                  <c:pt idx="2501">
                    <c:v>1440787104</c:v>
                  </c:pt>
                  <c:pt idx="2502">
                    <c:v>1407440918</c:v>
                  </c:pt>
                  <c:pt idx="2503">
                    <c:v>1462743308</c:v>
                  </c:pt>
                  <c:pt idx="2504">
                    <c:v>1413418934</c:v>
                  </c:pt>
                  <c:pt idx="2505">
                    <c:v>1423704016</c:v>
                  </c:pt>
                  <c:pt idx="2506">
                    <c:v>1441955269</c:v>
                  </c:pt>
                  <c:pt idx="2507">
                    <c:v>1428716704</c:v>
                  </c:pt>
                  <c:pt idx="2508">
                    <c:v>1405464634</c:v>
                  </c:pt>
                  <c:pt idx="2509">
                    <c:v>1424719549</c:v>
                  </c:pt>
                  <c:pt idx="2510">
                    <c:v>1426463772</c:v>
                  </c:pt>
                  <c:pt idx="2511">
                    <c:v>1451731413</c:v>
                  </c:pt>
                  <c:pt idx="2512">
                    <c:v>1417208561</c:v>
                  </c:pt>
                  <c:pt idx="2513">
                    <c:v>1482883789</c:v>
                  </c:pt>
                  <c:pt idx="2514">
                    <c:v>1407057677</c:v>
                  </c:pt>
                  <c:pt idx="2515">
                    <c:v>1422043753</c:v>
                  </c:pt>
                  <c:pt idx="2516">
                    <c:v>1414683652</c:v>
                  </c:pt>
                  <c:pt idx="2517">
                    <c:v>1424200530</c:v>
                  </c:pt>
                  <c:pt idx="2518">
                    <c:v>1413303628</c:v>
                  </c:pt>
                  <c:pt idx="2519">
                    <c:v>1403149404</c:v>
                  </c:pt>
                  <c:pt idx="2520">
                    <c:v>1472567085</c:v>
                  </c:pt>
                  <c:pt idx="2521">
                    <c:v>1442963621</c:v>
                  </c:pt>
                  <c:pt idx="2522">
                    <c:v>1459431960</c:v>
                  </c:pt>
                  <c:pt idx="2523">
                    <c:v>1413674692</c:v>
                  </c:pt>
                  <c:pt idx="2524">
                    <c:v>1416338557</c:v>
                  </c:pt>
                  <c:pt idx="2525">
                    <c:v>1338322571</c:v>
                  </c:pt>
                  <c:pt idx="2526">
                    <c:v>1415585474</c:v>
                  </c:pt>
                  <c:pt idx="2527">
                    <c:v>1380477691</c:v>
                  </c:pt>
                  <c:pt idx="2528">
                    <c:v>1438459303</c:v>
                  </c:pt>
                  <c:pt idx="2529">
                    <c:v>1328752575</c:v>
                  </c:pt>
                  <c:pt idx="2530">
                    <c:v>1426711505</c:v>
                  </c:pt>
                  <c:pt idx="2531">
                    <c:v>1437668354</c:v>
                  </c:pt>
                  <c:pt idx="2532">
                    <c:v>1342556566</c:v>
                  </c:pt>
                  <c:pt idx="2533">
                    <c:v>1359568911</c:v>
                  </c:pt>
                  <c:pt idx="2534">
                    <c:v>1257871712</c:v>
                  </c:pt>
                  <c:pt idx="2535">
                    <c:v>1414781945</c:v>
                  </c:pt>
                  <c:pt idx="2536">
                    <c:v>1373337166</c:v>
                  </c:pt>
                  <c:pt idx="2537">
                    <c:v>1307028855</c:v>
                  </c:pt>
                  <c:pt idx="2538">
                    <c:v>1359029661</c:v>
                  </c:pt>
                  <c:pt idx="2539">
                    <c:v>1417729152</c:v>
                  </c:pt>
                  <c:pt idx="2540">
                    <c:v>1314720721</c:v>
                  </c:pt>
                  <c:pt idx="2541">
                    <c:v>1375008418</c:v>
                  </c:pt>
                  <c:pt idx="2542">
                    <c:v>1377252857</c:v>
                  </c:pt>
                  <c:pt idx="2543">
                    <c:v>1291257298</c:v>
                  </c:pt>
                  <c:pt idx="2544">
                    <c:v>1339158569</c:v>
                  </c:pt>
                  <c:pt idx="2545">
                    <c:v>1421983138</c:v>
                  </c:pt>
                  <c:pt idx="2546">
                    <c:v>1378586179</c:v>
                  </c:pt>
                  <c:pt idx="2547">
                    <c:v>1330972403</c:v>
                  </c:pt>
                  <c:pt idx="2548">
                    <c:v>1473087637</c:v>
                  </c:pt>
                  <c:pt idx="2549">
                    <c:v>1366999870</c:v>
                  </c:pt>
                  <c:pt idx="2550">
                    <c:v>1439392406</c:v>
                  </c:pt>
                  <c:pt idx="2551">
                    <c:v>1329890585</c:v>
                  </c:pt>
                  <c:pt idx="2552">
                    <c:v>1486149981</c:v>
                  </c:pt>
                  <c:pt idx="2553">
                    <c:v>1343018807</c:v>
                  </c:pt>
                  <c:pt idx="2554">
                    <c:v>1430445163</c:v>
                  </c:pt>
                  <c:pt idx="2555">
                    <c:v>1335541393</c:v>
                  </c:pt>
                  <c:pt idx="2556">
                    <c:v>1352504857</c:v>
                  </c:pt>
                  <c:pt idx="2557">
                    <c:v>1397584386</c:v>
                  </c:pt>
                  <c:pt idx="2558">
                    <c:v>1427747906</c:v>
                  </c:pt>
                  <c:pt idx="2559">
                    <c:v>1318539484</c:v>
                  </c:pt>
                  <c:pt idx="2560">
                    <c:v>1423090174</c:v>
                  </c:pt>
                  <c:pt idx="2561">
                    <c:v>1442148089</c:v>
                  </c:pt>
                  <c:pt idx="2562">
                    <c:v>1471005339</c:v>
                  </c:pt>
                  <c:pt idx="2563">
                    <c:v>1433042451</c:v>
                  </c:pt>
                  <c:pt idx="2564">
                    <c:v>1404262699</c:v>
                  </c:pt>
                  <c:pt idx="2565">
                    <c:v>1457710589</c:v>
                  </c:pt>
                  <c:pt idx="2566">
                    <c:v>1406071948</c:v>
                  </c:pt>
                  <c:pt idx="2567">
                    <c:v>1427231138</c:v>
                  </c:pt>
                  <c:pt idx="2568">
                    <c:v>1470153594</c:v>
                  </c:pt>
                  <c:pt idx="2569">
                    <c:v>1439865112</c:v>
                  </c:pt>
                  <c:pt idx="2570">
                    <c:v>1483998035</c:v>
                  </c:pt>
                  <c:pt idx="2571">
                    <c:v>1458461521</c:v>
                  </c:pt>
                  <c:pt idx="2572">
                    <c:v>1426301517</c:v>
                  </c:pt>
                  <c:pt idx="2573">
                    <c:v>1404915149</c:v>
                  </c:pt>
                  <c:pt idx="2574">
                    <c:v>1461786545</c:v>
                  </c:pt>
                  <c:pt idx="2575">
                    <c:v>1418438194</c:v>
                  </c:pt>
                  <c:pt idx="2576">
                    <c:v>1424823247</c:v>
                  </c:pt>
                  <c:pt idx="2577">
                    <c:v>1405021297</c:v>
                  </c:pt>
                  <c:pt idx="2578">
                    <c:v>1440203579</c:v>
                  </c:pt>
                  <c:pt idx="2579">
                    <c:v>1405626903</c:v>
                  </c:pt>
                  <c:pt idx="2580">
                    <c:v>1429170603</c:v>
                  </c:pt>
                  <c:pt idx="2581">
                    <c:v>1445094298</c:v>
                  </c:pt>
                  <c:pt idx="2582">
                    <c:v>1475192634</c:v>
                  </c:pt>
                  <c:pt idx="2583">
                    <c:v>1421346480</c:v>
                  </c:pt>
                  <c:pt idx="2584">
                    <c:v>1431749369</c:v>
                  </c:pt>
                  <c:pt idx="2585">
                    <c:v>1402009632</c:v>
                  </c:pt>
                  <c:pt idx="2586">
                    <c:v>1448438136</c:v>
                  </c:pt>
                  <c:pt idx="2587">
                    <c:v>1448899953</c:v>
                  </c:pt>
                  <c:pt idx="2588">
                    <c:v>1423325626</c:v>
                  </c:pt>
                  <c:pt idx="2589">
                    <c:v>1456145527</c:v>
                  </c:pt>
                  <c:pt idx="2590">
                    <c:v>1453212497</c:v>
                  </c:pt>
                  <c:pt idx="2591">
                    <c:v>1452721524</c:v>
                  </c:pt>
                  <c:pt idx="2592">
                    <c:v>1409944421</c:v>
                  </c:pt>
                  <c:pt idx="2593">
                    <c:v>1427401026</c:v>
                  </c:pt>
                  <c:pt idx="2594">
                    <c:v>1404861228</c:v>
                  </c:pt>
                  <c:pt idx="2595">
                    <c:v>1485323500</c:v>
                  </c:pt>
                  <c:pt idx="2596">
                    <c:v>1404835009</c:v>
                  </c:pt>
                  <c:pt idx="2597">
                    <c:v>1463731917</c:v>
                  </c:pt>
                  <c:pt idx="2598">
                    <c:v>1440447001</c:v>
                  </c:pt>
                  <c:pt idx="2599">
                    <c:v>1403201147</c:v>
                  </c:pt>
                  <c:pt idx="2600">
                    <c:v>1453757800</c:v>
                  </c:pt>
                  <c:pt idx="2601">
                    <c:v>1346276349</c:v>
                  </c:pt>
                  <c:pt idx="2602">
                    <c:v>1412358968</c:v>
                  </c:pt>
                  <c:pt idx="2603">
                    <c:v>1386626054</c:v>
                  </c:pt>
                  <c:pt idx="2604">
                    <c:v>1333070023</c:v>
                  </c:pt>
                  <c:pt idx="2605">
                    <c:v>1463576390</c:v>
                  </c:pt>
                  <c:pt idx="2606">
                    <c:v>1396026382</c:v>
                  </c:pt>
                  <c:pt idx="2607">
                    <c:v>1435611572</c:v>
                  </c:pt>
                  <c:pt idx="2608">
                    <c:v>1485976468</c:v>
                  </c:pt>
                  <c:pt idx="2609">
                    <c:v>1339738951</c:v>
                  </c:pt>
                  <c:pt idx="2610">
                    <c:v>1468444125</c:v>
                  </c:pt>
                  <c:pt idx="2611">
                    <c:v>1480493014</c:v>
                  </c:pt>
                  <c:pt idx="2612">
                    <c:v>1418095570</c:v>
                  </c:pt>
                  <c:pt idx="2613">
                    <c:v>1345664294</c:v>
                  </c:pt>
                  <c:pt idx="2614">
                    <c:v>1396371612</c:v>
                  </c:pt>
                  <c:pt idx="2615">
                    <c:v>1458820564</c:v>
                  </c:pt>
                  <c:pt idx="2616">
                    <c:v>1437954729</c:v>
                  </c:pt>
                  <c:pt idx="2617">
                    <c:v>1411246751</c:v>
                  </c:pt>
                  <c:pt idx="2618">
                    <c:v>1443812461</c:v>
                  </c:pt>
                  <c:pt idx="2619">
                    <c:v>1443302004</c:v>
                  </c:pt>
                  <c:pt idx="2620">
                    <c:v>1441339242</c:v>
                  </c:pt>
                  <c:pt idx="2621">
                    <c:v>1429638988</c:v>
                  </c:pt>
                  <c:pt idx="2622">
                    <c:v>1479232216</c:v>
                  </c:pt>
                  <c:pt idx="2623">
                    <c:v>1479449366</c:v>
                  </c:pt>
                  <c:pt idx="2624">
                    <c:v>1345716422</c:v>
                  </c:pt>
                  <c:pt idx="2625">
                    <c:v>1476559608</c:v>
                  </c:pt>
                  <c:pt idx="2626">
                    <c:v>1430751869</c:v>
                  </c:pt>
                  <c:pt idx="2627">
                    <c:v>1445975661</c:v>
                  </c:pt>
                  <c:pt idx="2628">
                    <c:v>1415661067</c:v>
                  </c:pt>
                  <c:pt idx="2629">
                    <c:v>1429016122</c:v>
                  </c:pt>
                  <c:pt idx="2630">
                    <c:v>1464921112</c:v>
                  </c:pt>
                  <c:pt idx="2631">
                    <c:v>1438488227</c:v>
                  </c:pt>
                  <c:pt idx="2632">
                    <c:v>1462325339</c:v>
                  </c:pt>
                  <c:pt idx="2633">
                    <c:v>1390938332</c:v>
                  </c:pt>
                  <c:pt idx="2634">
                    <c:v>1472571921</c:v>
                  </c:pt>
                  <c:pt idx="2635">
                    <c:v>1422917361</c:v>
                  </c:pt>
                  <c:pt idx="2636">
                    <c:v>1474641914</c:v>
                  </c:pt>
                  <c:pt idx="2637">
                    <c:v>1474895475</c:v>
                  </c:pt>
                  <c:pt idx="2638">
                    <c:v>1418766895</c:v>
                  </c:pt>
                  <c:pt idx="2639">
                    <c:v>1421786748</c:v>
                  </c:pt>
                  <c:pt idx="2640">
                    <c:v>1428551474</c:v>
                  </c:pt>
                  <c:pt idx="2641">
                    <c:v>1409341863</c:v>
                  </c:pt>
                  <c:pt idx="2642">
                    <c:v>1465970108</c:v>
                  </c:pt>
                  <c:pt idx="2643">
                    <c:v>1479218315</c:v>
                  </c:pt>
                  <c:pt idx="2644">
                    <c:v>1486580435</c:v>
                  </c:pt>
                  <c:pt idx="2645">
                    <c:v>1412885603</c:v>
                  </c:pt>
                  <c:pt idx="2646">
                    <c:v>1439191869</c:v>
                  </c:pt>
                  <c:pt idx="2647">
                    <c:v>1436941019</c:v>
                  </c:pt>
                  <c:pt idx="2648">
                    <c:v>1454951360</c:v>
                  </c:pt>
                  <c:pt idx="2649">
                    <c:v>1449186941</c:v>
                  </c:pt>
                  <c:pt idx="2650">
                    <c:v>1479740343</c:v>
                  </c:pt>
                  <c:pt idx="2651">
                    <c:v>1447960809</c:v>
                  </c:pt>
                  <c:pt idx="2652">
                    <c:v>1415591325</c:v>
                  </c:pt>
                  <c:pt idx="2653">
                    <c:v>1399909127</c:v>
                  </c:pt>
                  <c:pt idx="2654">
                    <c:v>1424442326</c:v>
                  </c:pt>
                  <c:pt idx="2655">
                    <c:v>1452631647</c:v>
                  </c:pt>
                  <c:pt idx="2656">
                    <c:v>1485966688</c:v>
                  </c:pt>
                  <c:pt idx="2657">
                    <c:v>1467325053</c:v>
                  </c:pt>
                  <c:pt idx="2658">
                    <c:v>1467321194</c:v>
                  </c:pt>
                  <c:pt idx="2659">
                    <c:v>1426729210</c:v>
                  </c:pt>
                  <c:pt idx="2660">
                    <c:v>1443200818</c:v>
                  </c:pt>
                  <c:pt idx="2661">
                    <c:v>1380150010</c:v>
                  </c:pt>
                  <c:pt idx="2662">
                    <c:v>1437587713</c:v>
                  </c:pt>
                  <c:pt idx="2663">
                    <c:v>1438873007</c:v>
                  </c:pt>
                  <c:pt idx="2664">
                    <c:v>1446683797</c:v>
                  </c:pt>
                  <c:pt idx="2665">
                    <c:v>1426886974</c:v>
                  </c:pt>
                  <c:pt idx="2666">
                    <c:v>1440008439</c:v>
                  </c:pt>
                  <c:pt idx="2667">
                    <c:v>1452550416</c:v>
                  </c:pt>
                  <c:pt idx="2668">
                    <c:v>1443449265</c:v>
                  </c:pt>
                  <c:pt idx="2669">
                    <c:v>1447203096</c:v>
                  </c:pt>
                  <c:pt idx="2670">
                    <c:v>1404174580</c:v>
                  </c:pt>
                  <c:pt idx="2671">
                    <c:v>1416419916</c:v>
                  </c:pt>
                  <c:pt idx="2672">
                    <c:v>1449436390</c:v>
                  </c:pt>
                  <c:pt idx="2673">
                    <c:v>1412081999</c:v>
                  </c:pt>
                  <c:pt idx="2674">
                    <c:v>1465398670</c:v>
                  </c:pt>
                  <c:pt idx="2675">
                    <c:v>1413059689</c:v>
                  </c:pt>
                  <c:pt idx="2676">
                    <c:v>1461337174</c:v>
                  </c:pt>
                  <c:pt idx="2677">
                    <c:v>1401756143</c:v>
                  </c:pt>
                  <c:pt idx="2678">
                    <c:v>1440529765</c:v>
                  </c:pt>
                  <c:pt idx="2679">
                    <c:v>1422489694</c:v>
                  </c:pt>
                  <c:pt idx="2680">
                    <c:v>1457327091</c:v>
                  </c:pt>
                  <c:pt idx="2681">
                    <c:v>1402867750</c:v>
                  </c:pt>
                  <c:pt idx="2682">
                    <c:v>1413838540</c:v>
                  </c:pt>
                  <c:pt idx="2683">
                    <c:v>1422641240</c:v>
                  </c:pt>
                  <c:pt idx="2684">
                    <c:v>1404165425</c:v>
                  </c:pt>
                  <c:pt idx="2685">
                    <c:v>1424968930</c:v>
                  </c:pt>
                  <c:pt idx="2686">
                    <c:v>1410391423</c:v>
                  </c:pt>
                  <c:pt idx="2687">
                    <c:v>1432999318</c:v>
                  </c:pt>
                  <c:pt idx="2688">
                    <c:v>1422067870</c:v>
                  </c:pt>
                  <c:pt idx="2689">
                    <c:v>1467327890</c:v>
                  </c:pt>
                  <c:pt idx="2690">
                    <c:v>1429410676</c:v>
                  </c:pt>
                  <c:pt idx="2691">
                    <c:v>1427390557</c:v>
                  </c:pt>
                  <c:pt idx="2692">
                    <c:v>1424678460</c:v>
                  </c:pt>
                  <c:pt idx="2693">
                    <c:v>1405307966</c:v>
                  </c:pt>
                  <c:pt idx="2694">
                    <c:v>1409109739</c:v>
                  </c:pt>
                  <c:pt idx="2695">
                    <c:v>1423801318</c:v>
                  </c:pt>
                  <c:pt idx="2696">
                    <c:v>1416600960</c:v>
                  </c:pt>
                  <c:pt idx="2697">
                    <c:v>1435876423</c:v>
                  </c:pt>
                  <c:pt idx="2698">
                    <c:v>1401312808</c:v>
                  </c:pt>
                  <c:pt idx="2699">
                    <c:v>1404941463</c:v>
                  </c:pt>
                  <c:pt idx="2700">
                    <c:v>1408481972</c:v>
                  </c:pt>
                  <c:pt idx="2701">
                    <c:v>1488911734</c:v>
                  </c:pt>
                  <c:pt idx="2702">
                    <c:v>1488827677</c:v>
                  </c:pt>
                  <c:pt idx="2703">
                    <c:v>1485016430</c:v>
                  </c:pt>
                  <c:pt idx="2704">
                    <c:v>1487709714</c:v>
                  </c:pt>
                  <c:pt idx="2705">
                    <c:v>1486504758</c:v>
                  </c:pt>
                  <c:pt idx="2706">
                    <c:v>1410937483</c:v>
                  </c:pt>
                  <c:pt idx="2707">
                    <c:v>1367088443</c:v>
                  </c:pt>
                  <c:pt idx="2708">
                    <c:v>1463935526</c:v>
                  </c:pt>
                  <c:pt idx="2709">
                    <c:v>1472528141</c:v>
                  </c:pt>
                  <c:pt idx="2710">
                    <c:v>1404797428</c:v>
                  </c:pt>
                  <c:pt idx="2711">
                    <c:v>1400694790</c:v>
                  </c:pt>
                  <c:pt idx="2712">
                    <c:v>1370568560</c:v>
                  </c:pt>
                  <c:pt idx="2713">
                    <c:v>1447515684</c:v>
                  </c:pt>
                  <c:pt idx="2714">
                    <c:v>1474040596</c:v>
                  </c:pt>
                  <c:pt idx="2715">
                    <c:v>1453109628</c:v>
                  </c:pt>
                  <c:pt idx="2716">
                    <c:v>1441699193</c:v>
                  </c:pt>
                  <c:pt idx="2717">
                    <c:v>1414015049</c:v>
                  </c:pt>
                  <c:pt idx="2718">
                    <c:v>1459865945</c:v>
                  </c:pt>
                  <c:pt idx="2719">
                    <c:v>1455756294</c:v>
                  </c:pt>
                  <c:pt idx="2720">
                    <c:v>1476270653</c:v>
                  </c:pt>
                  <c:pt idx="2721">
                    <c:v>1375880598</c:v>
                  </c:pt>
                  <c:pt idx="2722">
                    <c:v>1480538053</c:v>
                  </c:pt>
                  <c:pt idx="2723">
                    <c:v>1414872488</c:v>
                  </c:pt>
                  <c:pt idx="2724">
                    <c:v>1436860259</c:v>
                  </c:pt>
                  <c:pt idx="2725">
                    <c:v>1484070735</c:v>
                  </c:pt>
                  <c:pt idx="2726">
                    <c:v>1458741311</c:v>
                  </c:pt>
                  <c:pt idx="2727">
                    <c:v>1436804063</c:v>
                  </c:pt>
                  <c:pt idx="2728">
                    <c:v>1448461434</c:v>
                  </c:pt>
                  <c:pt idx="2729">
                    <c:v>1427867197</c:v>
                  </c:pt>
                  <c:pt idx="2730">
                    <c:v>1363611575</c:v>
                  </c:pt>
                  <c:pt idx="2731">
                    <c:v>1408624622</c:v>
                  </c:pt>
                  <c:pt idx="2732">
                    <c:v>1366917828</c:v>
                  </c:pt>
                  <c:pt idx="2733">
                    <c:v>1423463574</c:v>
                  </c:pt>
                  <c:pt idx="2734">
                    <c:v>1473782592</c:v>
                  </c:pt>
                  <c:pt idx="2735">
                    <c:v>1360551250</c:v>
                  </c:pt>
                  <c:pt idx="2736">
                    <c:v>1395676773</c:v>
                  </c:pt>
                  <c:pt idx="2737">
                    <c:v>1386108087</c:v>
                  </c:pt>
                  <c:pt idx="2738">
                    <c:v>1473218804</c:v>
                  </c:pt>
                  <c:pt idx="2739">
                    <c:v>1395436717</c:v>
                  </c:pt>
                  <c:pt idx="2740">
                    <c:v>1423529152</c:v>
                  </c:pt>
                  <c:pt idx="2741">
                    <c:v>1412005602</c:v>
                  </c:pt>
                  <c:pt idx="2742">
                    <c:v>1335892587</c:v>
                  </c:pt>
                  <c:pt idx="2743">
                    <c:v>1474271607</c:v>
                  </c:pt>
                  <c:pt idx="2744">
                    <c:v>1327886998</c:v>
                  </c:pt>
                  <c:pt idx="2745">
                    <c:v>1337125368</c:v>
                  </c:pt>
                  <c:pt idx="2746">
                    <c:v>1406745911</c:v>
                  </c:pt>
                  <c:pt idx="2747">
                    <c:v>1337095997</c:v>
                  </c:pt>
                  <c:pt idx="2748">
                    <c:v>1470243802</c:v>
                  </c:pt>
                  <c:pt idx="2749">
                    <c:v>1425582637</c:v>
                  </c:pt>
                  <c:pt idx="2750">
                    <c:v>1340055345</c:v>
                  </c:pt>
                  <c:pt idx="2751">
                    <c:v>1397855842</c:v>
                  </c:pt>
                  <c:pt idx="2752">
                    <c:v>1320776504</c:v>
                  </c:pt>
                  <c:pt idx="2753">
                    <c:v>1343425023</c:v>
                  </c:pt>
                  <c:pt idx="2754">
                    <c:v>1407856551</c:v>
                  </c:pt>
                  <c:pt idx="2755">
                    <c:v>1425927527</c:v>
                  </c:pt>
                  <c:pt idx="2756">
                    <c:v>1386884201</c:v>
                  </c:pt>
                  <c:pt idx="2757">
                    <c:v>1469202332</c:v>
                  </c:pt>
                  <c:pt idx="2758">
                    <c:v>1474886183</c:v>
                  </c:pt>
                  <c:pt idx="2759">
                    <c:v>1464943666</c:v>
                  </c:pt>
                  <c:pt idx="2760">
                    <c:v>1369134258</c:v>
                  </c:pt>
                  <c:pt idx="2761">
                    <c:v>1354584693</c:v>
                  </c:pt>
                  <c:pt idx="2762">
                    <c:v>1326934395</c:v>
                  </c:pt>
                  <c:pt idx="2763">
                    <c:v>1365515684</c:v>
                  </c:pt>
                  <c:pt idx="2764">
                    <c:v>1335855631</c:v>
                  </c:pt>
                  <c:pt idx="2765">
                    <c:v>1350050028</c:v>
                  </c:pt>
                  <c:pt idx="2766">
                    <c:v>1310486518</c:v>
                  </c:pt>
                  <c:pt idx="2767">
                    <c:v>1434582050</c:v>
                  </c:pt>
                  <c:pt idx="2768">
                    <c:v>1330440323</c:v>
                  </c:pt>
                  <c:pt idx="2769">
                    <c:v>1397677790</c:v>
                  </c:pt>
                  <c:pt idx="2770">
                    <c:v>1392569730</c:v>
                  </c:pt>
                  <c:pt idx="2771">
                    <c:v>1355489140</c:v>
                  </c:pt>
                  <c:pt idx="2772">
                    <c:v>1379710294</c:v>
                  </c:pt>
                  <c:pt idx="2773">
                    <c:v>1460666721</c:v>
                  </c:pt>
                  <c:pt idx="2774">
                    <c:v>1360119728</c:v>
                  </c:pt>
                  <c:pt idx="2775">
                    <c:v>1321402754</c:v>
                  </c:pt>
                  <c:pt idx="2776">
                    <c:v>1431414476</c:v>
                  </c:pt>
                  <c:pt idx="2777">
                    <c:v>1434557004</c:v>
                  </c:pt>
                  <c:pt idx="2778">
                    <c:v>1406417306</c:v>
                  </c:pt>
                  <c:pt idx="2779">
                    <c:v>1445609021</c:v>
                  </c:pt>
                  <c:pt idx="2780">
                    <c:v>1486550688</c:v>
                  </c:pt>
                  <c:pt idx="2781">
                    <c:v>1421274954</c:v>
                  </c:pt>
                  <c:pt idx="2782">
                    <c:v>1421964718</c:v>
                  </c:pt>
                  <c:pt idx="2783">
                    <c:v>1428583846</c:v>
                  </c:pt>
                  <c:pt idx="2784">
                    <c:v>1412794443</c:v>
                  </c:pt>
                  <c:pt idx="2785">
                    <c:v>1467865967</c:v>
                  </c:pt>
                  <c:pt idx="2786">
                    <c:v>1403703580</c:v>
                  </c:pt>
                  <c:pt idx="2787">
                    <c:v>1403066752</c:v>
                  </c:pt>
                  <c:pt idx="2788">
                    <c:v>1467219043</c:v>
                  </c:pt>
                  <c:pt idx="2789">
                    <c:v>1424477934</c:v>
                  </c:pt>
                  <c:pt idx="2790">
                    <c:v>1421101903</c:v>
                  </c:pt>
                  <c:pt idx="2791">
                    <c:v>1470778559</c:v>
                  </c:pt>
                  <c:pt idx="2792">
                    <c:v>1435469559</c:v>
                  </c:pt>
                  <c:pt idx="2793">
                    <c:v>1434881005</c:v>
                  </c:pt>
                  <c:pt idx="2794">
                    <c:v>1455640559</c:v>
                  </c:pt>
                  <c:pt idx="2795">
                    <c:v>1400675841</c:v>
                  </c:pt>
                  <c:pt idx="2796">
                    <c:v>1401972028</c:v>
                  </c:pt>
                  <c:pt idx="2797">
                    <c:v>1402266840</c:v>
                  </c:pt>
                  <c:pt idx="2798">
                    <c:v>1437063121</c:v>
                  </c:pt>
                  <c:pt idx="2799">
                    <c:v>1463466070</c:v>
                  </c:pt>
                  <c:pt idx="2800">
                    <c:v>1415193366</c:v>
                  </c:pt>
                  <c:pt idx="2801">
                    <c:v>1411019409</c:v>
                  </c:pt>
                  <c:pt idx="2802">
                    <c:v>1436283107</c:v>
                  </c:pt>
                  <c:pt idx="2803">
                    <c:v>1433295276</c:v>
                  </c:pt>
                  <c:pt idx="2804">
                    <c:v>1409395990</c:v>
                  </c:pt>
                  <c:pt idx="2805">
                    <c:v>1438085273</c:v>
                  </c:pt>
                  <c:pt idx="2806">
                    <c:v>1435645490</c:v>
                  </c:pt>
                  <c:pt idx="2807">
                    <c:v>1433019438</c:v>
                  </c:pt>
                  <c:pt idx="2808">
                    <c:v>1437682735</c:v>
                  </c:pt>
                  <c:pt idx="2809">
                    <c:v>1458647725</c:v>
                  </c:pt>
                  <c:pt idx="2810">
                    <c:v>1398828064</c:v>
                  </c:pt>
                  <c:pt idx="2811">
                    <c:v>1422100503</c:v>
                  </c:pt>
                  <c:pt idx="2812">
                    <c:v>1424368298</c:v>
                  </c:pt>
                  <c:pt idx="2813">
                    <c:v>1479577761</c:v>
                  </c:pt>
                  <c:pt idx="2814">
                    <c:v>1428572115</c:v>
                  </c:pt>
                  <c:pt idx="2815">
                    <c:v>1468003109</c:v>
                  </c:pt>
                  <c:pt idx="2816">
                    <c:v>1435921992</c:v>
                  </c:pt>
                  <c:pt idx="2817">
                    <c:v>1421680462</c:v>
                  </c:pt>
                  <c:pt idx="2818">
                    <c:v>1441290086</c:v>
                  </c:pt>
                  <c:pt idx="2819">
                    <c:v>1431693409</c:v>
                  </c:pt>
                  <c:pt idx="2820">
                    <c:v>1454337589</c:v>
                  </c:pt>
                  <c:pt idx="2821">
                    <c:v>1408918135</c:v>
                  </c:pt>
                  <c:pt idx="2822">
                    <c:v>1424881492</c:v>
                  </c:pt>
                  <c:pt idx="2823">
                    <c:v>1425428206</c:v>
                  </c:pt>
                  <c:pt idx="2824">
                    <c:v>1431412196</c:v>
                  </c:pt>
                  <c:pt idx="2825">
                    <c:v>1446663686</c:v>
                  </c:pt>
                  <c:pt idx="2826">
                    <c:v>1434415812</c:v>
                  </c:pt>
                  <c:pt idx="2827">
                    <c:v>1462379066</c:v>
                  </c:pt>
                  <c:pt idx="2828">
                    <c:v>1441606869</c:v>
                  </c:pt>
                  <c:pt idx="2829">
                    <c:v>1462443918</c:v>
                  </c:pt>
                  <c:pt idx="2830">
                    <c:v>1398802148</c:v>
                  </c:pt>
                  <c:pt idx="2831">
                    <c:v>1434484070</c:v>
                  </c:pt>
                  <c:pt idx="2832">
                    <c:v>1414342894</c:v>
                  </c:pt>
                  <c:pt idx="2833">
                    <c:v>1442804633</c:v>
                  </c:pt>
                  <c:pt idx="2834">
                    <c:v>1421362930</c:v>
                  </c:pt>
                  <c:pt idx="2835">
                    <c:v>1446742417</c:v>
                  </c:pt>
                  <c:pt idx="2836">
                    <c:v>1484115418</c:v>
                  </c:pt>
                  <c:pt idx="2837">
                    <c:v>1446241684</c:v>
                  </c:pt>
                  <c:pt idx="2838">
                    <c:v>1406039696</c:v>
                  </c:pt>
                  <c:pt idx="2839">
                    <c:v>1406958354</c:v>
                  </c:pt>
                  <c:pt idx="2840">
                    <c:v>1424825479</c:v>
                  </c:pt>
                  <c:pt idx="2841">
                    <c:v>1444844697</c:v>
                  </c:pt>
                  <c:pt idx="2842">
                    <c:v>1401058295</c:v>
                  </c:pt>
                  <c:pt idx="2843">
                    <c:v>1462210950</c:v>
                  </c:pt>
                  <c:pt idx="2844">
                    <c:v>1480943180</c:v>
                  </c:pt>
                  <c:pt idx="2845">
                    <c:v>1428539033</c:v>
                  </c:pt>
                  <c:pt idx="2846">
                    <c:v>1429029394</c:v>
                  </c:pt>
                  <c:pt idx="2847">
                    <c:v>1458847265</c:v>
                  </c:pt>
                  <c:pt idx="2848">
                    <c:v>1430321659</c:v>
                  </c:pt>
                  <c:pt idx="2849">
                    <c:v>1458814600</c:v>
                  </c:pt>
                  <c:pt idx="2850">
                    <c:v>1407370211</c:v>
                  </c:pt>
                  <c:pt idx="2851">
                    <c:v>1453334629</c:v>
                  </c:pt>
                  <c:pt idx="2852">
                    <c:v>1400720703</c:v>
                  </c:pt>
                  <c:pt idx="2853">
                    <c:v>1405485297</c:v>
                  </c:pt>
                  <c:pt idx="2854">
                    <c:v>1429290719</c:v>
                  </c:pt>
                  <c:pt idx="2855">
                    <c:v>1451607071</c:v>
                  </c:pt>
                  <c:pt idx="2856">
                    <c:v>1433897647</c:v>
                  </c:pt>
                  <c:pt idx="2857">
                    <c:v>1482444295</c:v>
                  </c:pt>
                  <c:pt idx="2858">
                    <c:v>1415711095</c:v>
                  </c:pt>
                  <c:pt idx="2859">
                    <c:v>1439800904</c:v>
                  </c:pt>
                  <c:pt idx="2860">
                    <c:v>1461179576</c:v>
                  </c:pt>
                  <c:pt idx="2861">
                    <c:v>1441894248</c:v>
                  </c:pt>
                  <c:pt idx="2862">
                    <c:v>1401044229</c:v>
                  </c:pt>
                  <c:pt idx="2863">
                    <c:v>1405095123</c:v>
                  </c:pt>
                  <c:pt idx="2864">
                    <c:v>1434552207</c:v>
                  </c:pt>
                  <c:pt idx="2865">
                    <c:v>1415328259</c:v>
                  </c:pt>
                  <c:pt idx="2866">
                    <c:v>1473893721</c:v>
                  </c:pt>
                  <c:pt idx="2867">
                    <c:v>1465533672</c:v>
                  </c:pt>
                  <c:pt idx="2868">
                    <c:v>1473105054</c:v>
                  </c:pt>
                  <c:pt idx="2869">
                    <c:v>1466345681</c:v>
                  </c:pt>
                  <c:pt idx="2870">
                    <c:v>1397709165</c:v>
                  </c:pt>
                  <c:pt idx="2871">
                    <c:v>1417455813</c:v>
                  </c:pt>
                  <c:pt idx="2872">
                    <c:v>1429584438</c:v>
                  </c:pt>
                  <c:pt idx="2873">
                    <c:v>1419881831</c:v>
                  </c:pt>
                  <c:pt idx="2874">
                    <c:v>1482092186</c:v>
                  </c:pt>
                  <c:pt idx="2875">
                    <c:v>1459825493</c:v>
                  </c:pt>
                  <c:pt idx="2876">
                    <c:v>1434477079</c:v>
                  </c:pt>
                  <c:pt idx="2877">
                    <c:v>1477781724</c:v>
                  </c:pt>
                  <c:pt idx="2878">
                    <c:v>1430750795</c:v>
                  </c:pt>
                  <c:pt idx="2879">
                    <c:v>1450718661</c:v>
                  </c:pt>
                  <c:pt idx="2880">
                    <c:v>1436305452</c:v>
                  </c:pt>
                  <c:pt idx="2881">
                    <c:v>1412432436</c:v>
                  </c:pt>
                  <c:pt idx="2882">
                    <c:v>1459520318</c:v>
                  </c:pt>
                  <c:pt idx="2883">
                    <c:v>1451684437</c:v>
                  </c:pt>
                  <c:pt idx="2884">
                    <c:v>1415208435</c:v>
                  </c:pt>
                  <c:pt idx="2885">
                    <c:v>1423705801</c:v>
                  </c:pt>
                  <c:pt idx="2886">
                    <c:v>1442243484</c:v>
                  </c:pt>
                  <c:pt idx="2887">
                    <c:v>1418379324</c:v>
                  </c:pt>
                  <c:pt idx="2888">
                    <c:v>1412945440</c:v>
                  </c:pt>
                  <c:pt idx="2889">
                    <c:v>1406752985</c:v>
                  </c:pt>
                  <c:pt idx="2890">
                    <c:v>1405100992</c:v>
                  </c:pt>
                  <c:pt idx="2891">
                    <c:v>1455570728</c:v>
                  </c:pt>
                  <c:pt idx="2892">
                    <c:v>1408381704</c:v>
                  </c:pt>
                  <c:pt idx="2893">
                    <c:v>1415644395</c:v>
                  </c:pt>
                  <c:pt idx="2894">
                    <c:v>1422920415</c:v>
                  </c:pt>
                  <c:pt idx="2895">
                    <c:v>1403356792</c:v>
                  </c:pt>
                  <c:pt idx="2896">
                    <c:v>1480283321</c:v>
                  </c:pt>
                  <c:pt idx="2897">
                    <c:v>1441985458</c:v>
                  </c:pt>
                  <c:pt idx="2898">
                    <c:v>1443715053</c:v>
                  </c:pt>
                  <c:pt idx="2899">
                    <c:v>1464141158</c:v>
                  </c:pt>
                  <c:pt idx="2900">
                    <c:v>1404970632</c:v>
                  </c:pt>
                  <c:pt idx="2901">
                    <c:v>1418161339</c:v>
                  </c:pt>
                  <c:pt idx="2902">
                    <c:v>1437820396</c:v>
                  </c:pt>
                  <c:pt idx="2903">
                    <c:v>1436587218</c:v>
                  </c:pt>
                  <c:pt idx="2904">
                    <c:v>1414538031</c:v>
                  </c:pt>
                  <c:pt idx="2905">
                    <c:v>1472001713</c:v>
                  </c:pt>
                  <c:pt idx="2906">
                    <c:v>1436888066</c:v>
                  </c:pt>
                  <c:pt idx="2907">
                    <c:v>1458075837</c:v>
                  </c:pt>
                  <c:pt idx="2908">
                    <c:v>1462815219</c:v>
                  </c:pt>
                  <c:pt idx="2909">
                    <c:v>1413527001</c:v>
                  </c:pt>
                  <c:pt idx="2910">
                    <c:v>1428955887</c:v>
                  </c:pt>
                  <c:pt idx="2911">
                    <c:v>1431973626</c:v>
                  </c:pt>
                  <c:pt idx="2912">
                    <c:v>1450235374</c:v>
                  </c:pt>
                  <c:pt idx="2913">
                    <c:v>1404857339</c:v>
                  </c:pt>
                  <c:pt idx="2914">
                    <c:v>1421185594</c:v>
                  </c:pt>
                  <c:pt idx="2915">
                    <c:v>1455528790</c:v>
                  </c:pt>
                  <c:pt idx="2916">
                    <c:v>1398511589</c:v>
                  </c:pt>
                  <c:pt idx="2917">
                    <c:v>1440826647</c:v>
                  </c:pt>
                  <c:pt idx="2918">
                    <c:v>1443712007</c:v>
                  </c:pt>
                  <c:pt idx="2919">
                    <c:v>1404658329</c:v>
                  </c:pt>
                  <c:pt idx="2920">
                    <c:v>1424718070</c:v>
                  </c:pt>
                  <c:pt idx="2921">
                    <c:v>1409087804</c:v>
                  </c:pt>
                  <c:pt idx="2922">
                    <c:v>1428094727</c:v>
                  </c:pt>
                  <c:pt idx="2923">
                    <c:v>1420774779</c:v>
                  </c:pt>
                  <c:pt idx="2924">
                    <c:v>1428585710</c:v>
                  </c:pt>
                  <c:pt idx="2925">
                    <c:v>1407852068</c:v>
                  </c:pt>
                  <c:pt idx="2926">
                    <c:v>1423506179</c:v>
                  </c:pt>
                  <c:pt idx="2927">
                    <c:v>1402934629</c:v>
                  </c:pt>
                  <c:pt idx="2928">
                    <c:v>1454543846</c:v>
                  </c:pt>
                  <c:pt idx="2929">
                    <c:v>1398432758</c:v>
                  </c:pt>
                  <c:pt idx="2930">
                    <c:v>1428415264</c:v>
                  </c:pt>
                  <c:pt idx="2931">
                    <c:v>1408604363</c:v>
                  </c:pt>
                  <c:pt idx="2932">
                    <c:v>1421812637</c:v>
                  </c:pt>
                  <c:pt idx="2933">
                    <c:v>1462489053</c:v>
                  </c:pt>
                  <c:pt idx="2934">
                    <c:v>1400253364</c:v>
                  </c:pt>
                  <c:pt idx="2935">
                    <c:v>1467468008</c:v>
                  </c:pt>
                  <c:pt idx="2936">
                    <c:v>1412091423</c:v>
                  </c:pt>
                  <c:pt idx="2937">
                    <c:v>1402657113</c:v>
                  </c:pt>
                  <c:pt idx="2938">
                    <c:v>1420044814</c:v>
                  </c:pt>
                  <c:pt idx="2939">
                    <c:v>1406316312</c:v>
                  </c:pt>
                  <c:pt idx="2940">
                    <c:v>1418150018</c:v>
                  </c:pt>
                  <c:pt idx="2941">
                    <c:v>1422658955</c:v>
                  </c:pt>
                  <c:pt idx="2942">
                    <c:v>1448565459</c:v>
                  </c:pt>
                  <c:pt idx="2943">
                    <c:v>1426302380</c:v>
                  </c:pt>
                  <c:pt idx="2944">
                    <c:v>1431122198</c:v>
                  </c:pt>
                  <c:pt idx="2945">
                    <c:v>1429845660</c:v>
                  </c:pt>
                  <c:pt idx="2946">
                    <c:v>1468673092</c:v>
                  </c:pt>
                  <c:pt idx="2947">
                    <c:v>1475760567</c:v>
                  </c:pt>
                  <c:pt idx="2948">
                    <c:v>1428075293</c:v>
                  </c:pt>
                  <c:pt idx="2949">
                    <c:v>1445370317</c:v>
                  </c:pt>
                  <c:pt idx="2950">
                    <c:v>1450946752</c:v>
                  </c:pt>
                  <c:pt idx="2951">
                    <c:v>1408648573</c:v>
                  </c:pt>
                  <c:pt idx="2952">
                    <c:v>1473957239</c:v>
                  </c:pt>
                  <c:pt idx="2953">
                    <c:v>1441738821</c:v>
                  </c:pt>
                  <c:pt idx="2954">
                    <c:v>1487944803</c:v>
                  </c:pt>
                  <c:pt idx="2955">
                    <c:v>1431884849</c:v>
                  </c:pt>
                  <c:pt idx="2956">
                    <c:v>1459810850</c:v>
                  </c:pt>
                  <c:pt idx="2957">
                    <c:v>1422317772</c:v>
                  </c:pt>
                  <c:pt idx="2958">
                    <c:v>1457548917</c:v>
                  </c:pt>
                  <c:pt idx="2959">
                    <c:v>1462666325</c:v>
                  </c:pt>
                  <c:pt idx="2960">
                    <c:v>1407867023</c:v>
                  </c:pt>
                  <c:pt idx="2961">
                    <c:v>1424927159</c:v>
                  </c:pt>
                  <c:pt idx="2962">
                    <c:v>1422769906</c:v>
                  </c:pt>
                  <c:pt idx="2963">
                    <c:v>1433243824</c:v>
                  </c:pt>
                  <c:pt idx="2964">
                    <c:v>1404769819</c:v>
                  </c:pt>
                  <c:pt idx="2965">
                    <c:v>1433698233</c:v>
                  </c:pt>
                  <c:pt idx="2966">
                    <c:v>1439833412</c:v>
                  </c:pt>
                  <c:pt idx="2967">
                    <c:v>1423284292</c:v>
                  </c:pt>
                  <c:pt idx="2968">
                    <c:v>1470227660</c:v>
                  </c:pt>
                  <c:pt idx="2969">
                    <c:v>1428087153</c:v>
                  </c:pt>
                  <c:pt idx="2970">
                    <c:v>1403107451</c:v>
                  </c:pt>
                  <c:pt idx="2971">
                    <c:v>1406908078</c:v>
                  </c:pt>
                  <c:pt idx="2972">
                    <c:v>1479609520</c:v>
                  </c:pt>
                  <c:pt idx="2973">
                    <c:v>1449171508</c:v>
                  </c:pt>
                  <c:pt idx="2974">
                    <c:v>1409275671</c:v>
                  </c:pt>
                  <c:pt idx="2975">
                    <c:v>1414599886</c:v>
                  </c:pt>
                  <c:pt idx="2976">
                    <c:v>1456421530</c:v>
                  </c:pt>
                  <c:pt idx="2977">
                    <c:v>1421960934</c:v>
                  </c:pt>
                  <c:pt idx="2978">
                    <c:v>1412954547</c:v>
                  </c:pt>
                  <c:pt idx="2979">
                    <c:v>1419104823</c:v>
                  </c:pt>
                  <c:pt idx="2980">
                    <c:v>1438639130</c:v>
                  </c:pt>
                  <c:pt idx="2981">
                    <c:v>1439126756</c:v>
                  </c:pt>
                  <c:pt idx="2982">
                    <c:v>1452616143</c:v>
                  </c:pt>
                  <c:pt idx="2983">
                    <c:v>1410534636</c:v>
                  </c:pt>
                  <c:pt idx="2984">
                    <c:v>1469428881</c:v>
                  </c:pt>
                  <c:pt idx="2985">
                    <c:v>1476228128</c:v>
                  </c:pt>
                  <c:pt idx="2986">
                    <c:v>1456920006</c:v>
                  </c:pt>
                  <c:pt idx="2987">
                    <c:v>1473837751</c:v>
                  </c:pt>
                  <c:pt idx="2988">
                    <c:v>1463820081</c:v>
                  </c:pt>
                  <c:pt idx="2989">
                    <c:v>1448756962</c:v>
                  </c:pt>
                  <c:pt idx="2990">
                    <c:v>1449150420</c:v>
                  </c:pt>
                  <c:pt idx="2991">
                    <c:v>1483646730</c:v>
                  </c:pt>
                  <c:pt idx="2992">
                    <c:v>1473445510</c:v>
                  </c:pt>
                  <c:pt idx="2993">
                    <c:v>1453406867</c:v>
                  </c:pt>
                  <c:pt idx="2994">
                    <c:v>1409743772</c:v>
                  </c:pt>
                  <c:pt idx="2995">
                    <c:v>1482249471</c:v>
                  </c:pt>
                  <c:pt idx="2996">
                    <c:v>1427493240</c:v>
                  </c:pt>
                  <c:pt idx="2997">
                    <c:v>1486661793</c:v>
                  </c:pt>
                  <c:pt idx="2998">
                    <c:v>1400474329</c:v>
                  </c:pt>
                  <c:pt idx="2999">
                    <c:v>1487094360</c:v>
                  </c:pt>
                  <c:pt idx="3000">
                    <c:v>1484682670</c:v>
                  </c:pt>
                  <c:pt idx="3001">
                    <c:v>1465853382</c:v>
                  </c:pt>
                  <c:pt idx="3002">
                    <c:v>1353960252</c:v>
                  </c:pt>
                  <c:pt idx="3003">
                    <c:v>1454098976</c:v>
                  </c:pt>
                  <c:pt idx="3004">
                    <c:v>1413493724</c:v>
                  </c:pt>
                  <c:pt idx="3005">
                    <c:v>1410019905</c:v>
                  </c:pt>
                  <c:pt idx="3006">
                    <c:v>1415988591</c:v>
                  </c:pt>
                  <c:pt idx="3007">
                    <c:v>1428124283</c:v>
                  </c:pt>
                  <c:pt idx="3008">
                    <c:v>1450760719</c:v>
                  </c:pt>
                  <c:pt idx="3009">
                    <c:v>1414417240</c:v>
                  </c:pt>
                  <c:pt idx="3010">
                    <c:v>1419364719</c:v>
                  </c:pt>
                  <c:pt idx="3011">
                    <c:v>1448536516</c:v>
                  </c:pt>
                  <c:pt idx="3012">
                    <c:v>1421772730</c:v>
                  </c:pt>
                  <c:pt idx="3013">
                    <c:v>1432325049</c:v>
                  </c:pt>
                  <c:pt idx="3014">
                    <c:v>1412737080</c:v>
                  </c:pt>
                  <c:pt idx="3015">
                    <c:v>1401125238</c:v>
                  </c:pt>
                  <c:pt idx="3016">
                    <c:v>1400504952</c:v>
                  </c:pt>
                  <c:pt idx="3017">
                    <c:v>1405974243</c:v>
                  </c:pt>
                  <c:pt idx="3018">
                    <c:v>1433747376</c:v>
                  </c:pt>
                  <c:pt idx="3019">
                    <c:v>1398801620</c:v>
                  </c:pt>
                  <c:pt idx="3020">
                    <c:v>1434399533</c:v>
                  </c:pt>
                  <c:pt idx="3021">
                    <c:v>1476715869</c:v>
                  </c:pt>
                  <c:pt idx="3022">
                    <c:v>1468450409</c:v>
                  </c:pt>
                  <c:pt idx="3023">
                    <c:v>1430151186</c:v>
                  </c:pt>
                  <c:pt idx="3024">
                    <c:v>1346975475</c:v>
                  </c:pt>
                  <c:pt idx="3025">
                    <c:v>1399032813</c:v>
                  </c:pt>
                  <c:pt idx="3026">
                    <c:v>1487329292</c:v>
                  </c:pt>
                  <c:pt idx="3027">
                    <c:v>1424278451</c:v>
                  </c:pt>
                  <c:pt idx="3028">
                    <c:v>1468650025</c:v>
                  </c:pt>
                  <c:pt idx="3029">
                    <c:v>1413824447</c:v>
                  </c:pt>
                  <c:pt idx="3030">
                    <c:v>1439834171</c:v>
                  </c:pt>
                  <c:pt idx="3031">
                    <c:v>1471295447</c:v>
                  </c:pt>
                  <c:pt idx="3032">
                    <c:v>1439341459</c:v>
                  </c:pt>
                  <c:pt idx="3033">
                    <c:v>1468895925</c:v>
                  </c:pt>
                  <c:pt idx="3034">
                    <c:v>1475326255</c:v>
                  </c:pt>
                  <c:pt idx="3035">
                    <c:v>1365082009</c:v>
                  </c:pt>
                  <c:pt idx="3036">
                    <c:v>1373568644</c:v>
                  </c:pt>
                  <c:pt idx="3037">
                    <c:v>1279574773</c:v>
                  </c:pt>
                  <c:pt idx="3038">
                    <c:v>1451887397</c:v>
                  </c:pt>
                  <c:pt idx="3039">
                    <c:v>1386011038</c:v>
                  </c:pt>
                  <c:pt idx="3040">
                    <c:v>1434999621</c:v>
                  </c:pt>
                  <c:pt idx="3041">
                    <c:v>1450731048</c:v>
                  </c:pt>
                  <c:pt idx="3042">
                    <c:v>1441557047</c:v>
                  </c:pt>
                  <c:pt idx="3043">
                    <c:v>1426815699</c:v>
                  </c:pt>
                  <c:pt idx="3044">
                    <c:v>1453137998</c:v>
                  </c:pt>
                  <c:pt idx="3045">
                    <c:v>1406087055</c:v>
                  </c:pt>
                  <c:pt idx="3046">
                    <c:v>1407784586</c:v>
                  </c:pt>
                  <c:pt idx="3047">
                    <c:v>1457999054</c:v>
                  </c:pt>
                  <c:pt idx="3048">
                    <c:v>1417556262</c:v>
                  </c:pt>
                  <c:pt idx="3049">
                    <c:v>1431649255</c:v>
                  </c:pt>
                  <c:pt idx="3050">
                    <c:v>1459828960</c:v>
                  </c:pt>
                  <c:pt idx="3051">
                    <c:v>1483955945</c:v>
                  </c:pt>
                  <c:pt idx="3052">
                    <c:v>1430237094</c:v>
                  </c:pt>
                  <c:pt idx="3053">
                    <c:v>1407781013</c:v>
                  </c:pt>
                  <c:pt idx="3054">
                    <c:v>1422043154</c:v>
                  </c:pt>
                  <c:pt idx="3055">
                    <c:v>1415660390</c:v>
                  </c:pt>
                  <c:pt idx="3056">
                    <c:v>1406819784</c:v>
                  </c:pt>
                  <c:pt idx="3057">
                    <c:v>1457105811</c:v>
                  </c:pt>
                  <c:pt idx="3058">
                    <c:v>1459414740</c:v>
                  </c:pt>
                  <c:pt idx="3059">
                    <c:v>1404944846</c:v>
                  </c:pt>
                  <c:pt idx="3060">
                    <c:v>1440830134</c:v>
                  </c:pt>
                  <c:pt idx="3061">
                    <c:v>1405363748</c:v>
                  </c:pt>
                  <c:pt idx="3062">
                    <c:v>1441111892</c:v>
                  </c:pt>
                  <c:pt idx="3063">
                    <c:v>1474150138</c:v>
                  </c:pt>
                  <c:pt idx="3064">
                    <c:v>1445483246</c:v>
                  </c:pt>
                  <c:pt idx="3065">
                    <c:v>1404523172</c:v>
                  </c:pt>
                  <c:pt idx="3066">
                    <c:v>1465536537</c:v>
                  </c:pt>
                  <c:pt idx="3067">
                    <c:v>1439245879</c:v>
                  </c:pt>
                  <c:pt idx="3068">
                    <c:v>1442421352</c:v>
                  </c:pt>
                  <c:pt idx="3069">
                    <c:v>1415995234</c:v>
                  </c:pt>
                  <c:pt idx="3070">
                    <c:v>1479317769</c:v>
                  </c:pt>
                  <c:pt idx="3071">
                    <c:v>1428082481</c:v>
                  </c:pt>
                  <c:pt idx="3072">
                    <c:v>1476549262</c:v>
                  </c:pt>
                  <c:pt idx="3073">
                    <c:v>1429287900</c:v>
                  </c:pt>
                  <c:pt idx="3074">
                    <c:v>1455025359</c:v>
                  </c:pt>
                  <c:pt idx="3075">
                    <c:v>1467253640</c:v>
                  </c:pt>
                  <c:pt idx="3076">
                    <c:v>1439221123</c:v>
                  </c:pt>
                  <c:pt idx="3077">
                    <c:v>1485903478</c:v>
                  </c:pt>
                  <c:pt idx="3078">
                    <c:v>1422328795</c:v>
                  </c:pt>
                  <c:pt idx="3079">
                    <c:v>1424452035</c:v>
                  </c:pt>
                  <c:pt idx="3080">
                    <c:v>1414456844</c:v>
                  </c:pt>
                  <c:pt idx="3081">
                    <c:v>1440130891</c:v>
                  </c:pt>
                  <c:pt idx="3082">
                    <c:v>1445033346</c:v>
                  </c:pt>
                  <c:pt idx="3083">
                    <c:v>1406986278</c:v>
                  </c:pt>
                  <c:pt idx="3084">
                    <c:v>1428340931</c:v>
                  </c:pt>
                  <c:pt idx="3085">
                    <c:v>1440969159</c:v>
                  </c:pt>
                  <c:pt idx="3086">
                    <c:v>1434643559</c:v>
                  </c:pt>
                  <c:pt idx="3087">
                    <c:v>1477107390</c:v>
                  </c:pt>
                  <c:pt idx="3088">
                    <c:v>1418046247</c:v>
                  </c:pt>
                  <c:pt idx="3089">
                    <c:v>1465304483</c:v>
                  </c:pt>
                  <c:pt idx="3090">
                    <c:v>1425325145</c:v>
                  </c:pt>
                  <c:pt idx="3091">
                    <c:v>1468622743</c:v>
                  </c:pt>
                  <c:pt idx="3092">
                    <c:v>1441723912</c:v>
                  </c:pt>
                  <c:pt idx="3093">
                    <c:v>1398980941</c:v>
                  </c:pt>
                  <c:pt idx="3094">
                    <c:v>1437591956</c:v>
                  </c:pt>
                  <c:pt idx="3095">
                    <c:v>1464827780</c:v>
                  </c:pt>
                  <c:pt idx="3096">
                    <c:v>1429559326</c:v>
                  </c:pt>
                  <c:pt idx="3097">
                    <c:v>1474027501</c:v>
                  </c:pt>
                  <c:pt idx="3098">
                    <c:v>1450724449</c:v>
                  </c:pt>
                  <c:pt idx="3099">
                    <c:v>1452659591</c:v>
                  </c:pt>
                  <c:pt idx="3100">
                    <c:v>1411224975</c:v>
                  </c:pt>
                  <c:pt idx="3101">
                    <c:v>1434445937</c:v>
                  </c:pt>
                  <c:pt idx="3102">
                    <c:v>1467619818</c:v>
                  </c:pt>
                  <c:pt idx="3103">
                    <c:v>1428896706</c:v>
                  </c:pt>
                  <c:pt idx="3104">
                    <c:v>1420235311</c:v>
                  </c:pt>
                  <c:pt idx="3105">
                    <c:v>1408986916</c:v>
                  </c:pt>
                  <c:pt idx="3106">
                    <c:v>1440497876</c:v>
                  </c:pt>
                  <c:pt idx="3107">
                    <c:v>1430767951</c:v>
                  </c:pt>
                  <c:pt idx="3108">
                    <c:v>1425053994</c:v>
                  </c:pt>
                  <c:pt idx="3109">
                    <c:v>1406170810</c:v>
                  </c:pt>
                  <c:pt idx="3110">
                    <c:v>1484009119</c:v>
                  </c:pt>
                  <c:pt idx="3111">
                    <c:v>1409753820</c:v>
                  </c:pt>
                  <c:pt idx="3112">
                    <c:v>1472784934</c:v>
                  </c:pt>
                  <c:pt idx="3113">
                    <c:v>1426699982</c:v>
                  </c:pt>
                  <c:pt idx="3114">
                    <c:v>1406128250</c:v>
                  </c:pt>
                  <c:pt idx="3115">
                    <c:v>1462531427</c:v>
                  </c:pt>
                  <c:pt idx="3116">
                    <c:v>1426681325</c:v>
                  </c:pt>
                  <c:pt idx="3117">
                    <c:v>1463648360</c:v>
                  </c:pt>
                  <c:pt idx="3118">
                    <c:v>1465832123</c:v>
                  </c:pt>
                  <c:pt idx="3119">
                    <c:v>1424826332</c:v>
                  </c:pt>
                  <c:pt idx="3120">
                    <c:v>1457303796</c:v>
                  </c:pt>
                  <c:pt idx="3121">
                    <c:v>1406564335</c:v>
                  </c:pt>
                  <c:pt idx="3122">
                    <c:v>1478298132</c:v>
                  </c:pt>
                  <c:pt idx="3123">
                    <c:v>1465516198</c:v>
                  </c:pt>
                  <c:pt idx="3124">
                    <c:v>1417718601</c:v>
                  </c:pt>
                  <c:pt idx="3125">
                    <c:v>1449550672</c:v>
                  </c:pt>
                  <c:pt idx="3126">
                    <c:v>1456532762</c:v>
                  </c:pt>
                  <c:pt idx="3127">
                    <c:v>1422650029</c:v>
                  </c:pt>
                  <c:pt idx="3128">
                    <c:v>1487101741</c:v>
                  </c:pt>
                  <c:pt idx="3129">
                    <c:v>1489090419</c:v>
                  </c:pt>
                  <c:pt idx="3130">
                    <c:v>1489504916</c:v>
                  </c:pt>
                  <c:pt idx="3131">
                    <c:v>1489067645</c:v>
                  </c:pt>
                  <c:pt idx="3132">
                    <c:v>1487579060</c:v>
                  </c:pt>
                  <c:pt idx="3133">
                    <c:v>1487770434</c:v>
                  </c:pt>
                  <c:pt idx="3134">
                    <c:v>1488820619</c:v>
                  </c:pt>
                  <c:pt idx="3135">
                    <c:v>1489376321</c:v>
                  </c:pt>
                  <c:pt idx="3136">
                    <c:v>1487847954</c:v>
                  </c:pt>
                  <c:pt idx="3137">
                    <c:v>1489439669</c:v>
                  </c:pt>
                  <c:pt idx="3138">
                    <c:v>1489591807</c:v>
                  </c:pt>
                  <c:pt idx="3139">
                    <c:v>1487485760</c:v>
                  </c:pt>
                  <c:pt idx="3140">
                    <c:v>1488993303</c:v>
                  </c:pt>
                  <c:pt idx="3141">
                    <c:v>1488823488</c:v>
                  </c:pt>
                  <c:pt idx="3142">
                    <c:v>1487333939</c:v>
                  </c:pt>
                  <c:pt idx="3143">
                    <c:v>1489480556</c:v>
                  </c:pt>
                  <c:pt idx="3144">
                    <c:v>1488459307</c:v>
                  </c:pt>
                  <c:pt idx="3145">
                    <c:v>1485478734</c:v>
                  </c:pt>
                  <c:pt idx="3146">
                    <c:v>1488471766</c:v>
                  </c:pt>
                  <c:pt idx="3147">
                    <c:v>1411859755</c:v>
                  </c:pt>
                  <c:pt idx="3148">
                    <c:v>1410278284</c:v>
                  </c:pt>
                  <c:pt idx="3149">
                    <c:v>1352766300</c:v>
                  </c:pt>
                  <c:pt idx="3150">
                    <c:v>1288160403</c:v>
                  </c:pt>
                  <c:pt idx="3151">
                    <c:v>1407787774</c:v>
                  </c:pt>
                  <c:pt idx="3152">
                    <c:v>1380833367</c:v>
                  </c:pt>
                  <c:pt idx="3153">
                    <c:v>1301542937</c:v>
                  </c:pt>
                  <c:pt idx="3154">
                    <c:v>1330722058</c:v>
                  </c:pt>
                  <c:pt idx="3155">
                    <c:v>1353412725</c:v>
                  </c:pt>
                  <c:pt idx="3156">
                    <c:v>1335567144</c:v>
                  </c:pt>
                  <c:pt idx="3157">
                    <c:v>1404932105</c:v>
                  </c:pt>
                  <c:pt idx="3158">
                    <c:v>1371931752</c:v>
                  </c:pt>
                  <c:pt idx="3159">
                    <c:v>1323221761</c:v>
                  </c:pt>
                  <c:pt idx="3160">
                    <c:v>1405923687</c:v>
                  </c:pt>
                  <c:pt idx="3161">
                    <c:v>1410785522</c:v>
                  </c:pt>
                  <c:pt idx="3162">
                    <c:v>1402331262</c:v>
                  </c:pt>
                  <c:pt idx="3163">
                    <c:v>1400263525</c:v>
                  </c:pt>
                  <c:pt idx="3164">
                    <c:v>1399490415</c:v>
                  </c:pt>
                  <c:pt idx="3165">
                    <c:v>1302493760</c:v>
                  </c:pt>
                  <c:pt idx="3166">
                    <c:v>1414514153</c:v>
                  </c:pt>
                  <c:pt idx="3167">
                    <c:v>1405743181</c:v>
                  </c:pt>
                  <c:pt idx="3168">
                    <c:v>1399948353</c:v>
                  </c:pt>
                  <c:pt idx="3169">
                    <c:v>1384364561</c:v>
                  </c:pt>
                  <c:pt idx="3170">
                    <c:v>1401414944</c:v>
                  </c:pt>
                  <c:pt idx="3171">
                    <c:v>1459953358</c:v>
                  </c:pt>
                  <c:pt idx="3172">
                    <c:v>1326648668</c:v>
                  </c:pt>
                  <c:pt idx="3173">
                    <c:v>1409173492</c:v>
                  </c:pt>
                  <c:pt idx="3174">
                    <c:v>1407789908</c:v>
                  </c:pt>
                  <c:pt idx="3175">
                    <c:v>1292793427</c:v>
                  </c:pt>
                  <c:pt idx="3176">
                    <c:v>1374531631</c:v>
                  </c:pt>
                  <c:pt idx="3177">
                    <c:v>1400774409</c:v>
                  </c:pt>
                  <c:pt idx="3178">
                    <c:v>1402929075</c:v>
                  </c:pt>
                  <c:pt idx="3179">
                    <c:v>1365699071</c:v>
                  </c:pt>
                  <c:pt idx="3180">
                    <c:v>1400666049</c:v>
                  </c:pt>
                  <c:pt idx="3181">
                    <c:v>1400570787</c:v>
                  </c:pt>
                  <c:pt idx="3182">
                    <c:v>1323211621</c:v>
                  </c:pt>
                  <c:pt idx="3183">
                    <c:v>1375729469</c:v>
                  </c:pt>
                  <c:pt idx="3184">
                    <c:v>1401666631</c:v>
                  </c:pt>
                  <c:pt idx="3185">
                    <c:v>1404948441</c:v>
                  </c:pt>
                  <c:pt idx="3186">
                    <c:v>1408313438</c:v>
                  </c:pt>
                  <c:pt idx="3187">
                    <c:v>1405439973</c:v>
                  </c:pt>
                  <c:pt idx="3188">
                    <c:v>1432115902</c:v>
                  </c:pt>
                  <c:pt idx="3189">
                    <c:v>1429863532</c:v>
                  </c:pt>
                  <c:pt idx="3190">
                    <c:v>1478662675</c:v>
                  </c:pt>
                  <c:pt idx="3191">
                    <c:v>1466186869</c:v>
                  </c:pt>
                  <c:pt idx="3192">
                    <c:v>1421274859</c:v>
                  </c:pt>
                  <c:pt idx="3193">
                    <c:v>1420586056</c:v>
                  </c:pt>
                  <c:pt idx="3194">
                    <c:v>1435368598</c:v>
                  </c:pt>
                  <c:pt idx="3195">
                    <c:v>1421158542</c:v>
                  </c:pt>
                  <c:pt idx="3196">
                    <c:v>1433254875</c:v>
                  </c:pt>
                  <c:pt idx="3197">
                    <c:v>1420458618</c:v>
                  </c:pt>
                  <c:pt idx="3198">
                    <c:v>1420798277</c:v>
                  </c:pt>
                  <c:pt idx="3199">
                    <c:v>1407435418</c:v>
                  </c:pt>
                  <c:pt idx="3200">
                    <c:v>1459410101</c:v>
                  </c:pt>
                  <c:pt idx="3201">
                    <c:v>1407695077</c:v>
                  </c:pt>
                  <c:pt idx="3202">
                    <c:v>1445027346</c:v>
                  </c:pt>
                  <c:pt idx="3203">
                    <c:v>1440632622</c:v>
                  </c:pt>
                  <c:pt idx="3204">
                    <c:v>1434558479</c:v>
                  </c:pt>
                  <c:pt idx="3205">
                    <c:v>1427878772</c:v>
                  </c:pt>
                  <c:pt idx="3206">
                    <c:v>1440052651</c:v>
                  </c:pt>
                  <c:pt idx="3207">
                    <c:v>1424587207</c:v>
                  </c:pt>
                  <c:pt idx="3208">
                    <c:v>1404743477</c:v>
                  </c:pt>
                  <c:pt idx="3209">
                    <c:v>1400512658</c:v>
                  </c:pt>
                  <c:pt idx="3210">
                    <c:v>1334442519</c:v>
                  </c:pt>
                  <c:pt idx="3211">
                    <c:v>1405346680</c:v>
                  </c:pt>
                  <c:pt idx="3212">
                    <c:v>1404932751</c:v>
                  </c:pt>
                  <c:pt idx="3213">
                    <c:v>1434478759</c:v>
                  </c:pt>
                  <c:pt idx="3214">
                    <c:v>1448823673</c:v>
                  </c:pt>
                  <c:pt idx="3215">
                    <c:v>1438617471</c:v>
                  </c:pt>
                  <c:pt idx="3216">
                    <c:v>1433934371</c:v>
                  </c:pt>
                  <c:pt idx="3217">
                    <c:v>1475672784</c:v>
                  </c:pt>
                  <c:pt idx="3218">
                    <c:v>1417132986</c:v>
                  </c:pt>
                  <c:pt idx="3219">
                    <c:v>1424043347</c:v>
                  </c:pt>
                  <c:pt idx="3220">
                    <c:v>1486411204</c:v>
                  </c:pt>
                  <c:pt idx="3221">
                    <c:v>1433090603</c:v>
                  </c:pt>
                  <c:pt idx="3222">
                    <c:v>1443016697</c:v>
                  </c:pt>
                  <c:pt idx="3223">
                    <c:v>1437508976</c:v>
                  </c:pt>
                  <c:pt idx="3224">
                    <c:v>1479932713</c:v>
                  </c:pt>
                  <c:pt idx="3225">
                    <c:v>1463145938</c:v>
                  </c:pt>
                  <c:pt idx="3226">
                    <c:v>1443621612</c:v>
                  </c:pt>
                  <c:pt idx="3227">
                    <c:v>1482095436</c:v>
                  </c:pt>
                  <c:pt idx="3228">
                    <c:v>1447606884</c:v>
                  </c:pt>
                  <c:pt idx="3229">
                    <c:v>1413874798</c:v>
                  </c:pt>
                  <c:pt idx="3230">
                    <c:v>1410840126</c:v>
                  </c:pt>
                  <c:pt idx="3231">
                    <c:v>1458254347</c:v>
                  </c:pt>
                  <c:pt idx="3232">
                    <c:v>1459711917</c:v>
                  </c:pt>
                  <c:pt idx="3233">
                    <c:v>1485890355</c:v>
                  </c:pt>
                  <c:pt idx="3234">
                    <c:v>1483124208</c:v>
                  </c:pt>
                  <c:pt idx="3235">
                    <c:v>1464769251</c:v>
                  </c:pt>
                  <c:pt idx="3236">
                    <c:v>1480370433</c:v>
                  </c:pt>
                  <c:pt idx="3237">
                    <c:v>1441452184</c:v>
                  </c:pt>
                  <c:pt idx="3238">
                    <c:v>1433160898</c:v>
                  </c:pt>
                  <c:pt idx="3239">
                    <c:v>1443665293</c:v>
                  </c:pt>
                  <c:pt idx="3240">
                    <c:v>1484843948</c:v>
                  </c:pt>
                  <c:pt idx="3241">
                    <c:v>1410421670</c:v>
                  </c:pt>
                  <c:pt idx="3242">
                    <c:v>1408558092</c:v>
                  </c:pt>
                  <c:pt idx="3243">
                    <c:v>1442283562</c:v>
                  </c:pt>
                  <c:pt idx="3244">
                    <c:v>1478018382</c:v>
                  </c:pt>
                  <c:pt idx="3245">
                    <c:v>1431354258</c:v>
                  </c:pt>
                  <c:pt idx="3246">
                    <c:v>1439551200</c:v>
                  </c:pt>
                  <c:pt idx="3247">
                    <c:v>1434104712</c:v>
                  </c:pt>
                  <c:pt idx="3248">
                    <c:v>1425590357</c:v>
                  </c:pt>
                  <c:pt idx="3249">
                    <c:v>1432230914</c:v>
                  </c:pt>
                  <c:pt idx="3250">
                    <c:v>1412617724</c:v>
                  </c:pt>
                  <c:pt idx="3251">
                    <c:v>1432315966</c:v>
                  </c:pt>
                  <c:pt idx="3252">
                    <c:v>1470655240</c:v>
                  </c:pt>
                  <c:pt idx="3253">
                    <c:v>1471701028</c:v>
                  </c:pt>
                  <c:pt idx="3254">
                    <c:v>1424743409</c:v>
                  </c:pt>
                  <c:pt idx="3255">
                    <c:v>1410114375</c:v>
                  </c:pt>
                  <c:pt idx="3256">
                    <c:v>1432129577</c:v>
                  </c:pt>
                  <c:pt idx="3257">
                    <c:v>1485177952</c:v>
                  </c:pt>
                  <c:pt idx="3258">
                    <c:v>1418159861</c:v>
                  </c:pt>
                  <c:pt idx="3259">
                    <c:v>1472753745</c:v>
                  </c:pt>
                  <c:pt idx="3260">
                    <c:v>1445875718</c:v>
                  </c:pt>
                  <c:pt idx="3261">
                    <c:v>1434475476</c:v>
                  </c:pt>
                  <c:pt idx="3262">
                    <c:v>1416555262</c:v>
                  </c:pt>
                  <c:pt idx="3263">
                    <c:v>1444220588</c:v>
                  </c:pt>
                  <c:pt idx="3264">
                    <c:v>1421089938</c:v>
                  </c:pt>
                  <c:pt idx="3265">
                    <c:v>1446570315</c:v>
                  </c:pt>
                  <c:pt idx="3266">
                    <c:v>1431435122</c:v>
                  </c:pt>
                  <c:pt idx="3267">
                    <c:v>1434564660</c:v>
                  </c:pt>
                  <c:pt idx="3268">
                    <c:v>1470692528</c:v>
                  </c:pt>
                  <c:pt idx="3269">
                    <c:v>1431509397</c:v>
                  </c:pt>
                  <c:pt idx="3270">
                    <c:v>1434113265</c:v>
                  </c:pt>
                  <c:pt idx="3271">
                    <c:v>1412332175</c:v>
                  </c:pt>
                  <c:pt idx="3272">
                    <c:v>1444219209</c:v>
                  </c:pt>
                  <c:pt idx="3273">
                    <c:v>1472498042</c:v>
                  </c:pt>
                  <c:pt idx="3274">
                    <c:v>1454259272</c:v>
                  </c:pt>
                  <c:pt idx="3275">
                    <c:v>1421183271</c:v>
                  </c:pt>
                  <c:pt idx="3276">
                    <c:v>1456526879</c:v>
                  </c:pt>
                  <c:pt idx="3277">
                    <c:v>1413735806</c:v>
                  </c:pt>
                  <c:pt idx="3278">
                    <c:v>1430425303</c:v>
                  </c:pt>
                  <c:pt idx="3279">
                    <c:v>1456885659</c:v>
                  </c:pt>
                  <c:pt idx="3280">
                    <c:v>1430158198</c:v>
                  </c:pt>
                  <c:pt idx="3281">
                    <c:v>1438561705</c:v>
                  </c:pt>
                  <c:pt idx="3282">
                    <c:v>1458103188</c:v>
                  </c:pt>
                  <c:pt idx="3283">
                    <c:v>1452448298</c:v>
                  </c:pt>
                  <c:pt idx="3284">
                    <c:v>1452546853</c:v>
                  </c:pt>
                  <c:pt idx="3285">
                    <c:v>1485556626</c:v>
                  </c:pt>
                  <c:pt idx="3286">
                    <c:v>1468699782</c:v>
                  </c:pt>
                  <c:pt idx="3287">
                    <c:v>1446573628</c:v>
                  </c:pt>
                  <c:pt idx="3288">
                    <c:v>1463337315</c:v>
                  </c:pt>
                  <c:pt idx="3289">
                    <c:v>1485161402</c:v>
                  </c:pt>
                  <c:pt idx="3290">
                    <c:v>1486642891</c:v>
                  </c:pt>
                  <c:pt idx="3291">
                    <c:v>1439743900</c:v>
                  </c:pt>
                  <c:pt idx="3292">
                    <c:v>1444069748</c:v>
                  </c:pt>
                  <c:pt idx="3293">
                    <c:v>1486030352</c:v>
                  </c:pt>
                  <c:pt idx="3294">
                    <c:v>1431867554</c:v>
                  </c:pt>
                  <c:pt idx="3295">
                    <c:v>1472294229</c:v>
                  </c:pt>
                  <c:pt idx="3296">
                    <c:v>1446401372</c:v>
                  </c:pt>
                  <c:pt idx="3297">
                    <c:v>1436380256</c:v>
                  </c:pt>
                  <c:pt idx="3298">
                    <c:v>1440370768</c:v>
                  </c:pt>
                  <c:pt idx="3299">
                    <c:v>1442268063</c:v>
                  </c:pt>
                  <c:pt idx="3300">
                    <c:v>1428515462</c:v>
                  </c:pt>
                  <c:pt idx="3301">
                    <c:v>1466185176</c:v>
                  </c:pt>
                  <c:pt idx="3302">
                    <c:v>1478507176</c:v>
                  </c:pt>
                  <c:pt idx="3303">
                    <c:v>1424533084</c:v>
                  </c:pt>
                  <c:pt idx="3304">
                    <c:v>1479826752</c:v>
                  </c:pt>
                  <c:pt idx="3305">
                    <c:v>1435782748</c:v>
                  </c:pt>
                  <c:pt idx="3306">
                    <c:v>1462252542</c:v>
                  </c:pt>
                  <c:pt idx="3307">
                    <c:v>1460683339</c:v>
                  </c:pt>
                  <c:pt idx="3308">
                    <c:v>1458766965</c:v>
                  </c:pt>
                  <c:pt idx="3309">
                    <c:v>1473953778</c:v>
                  </c:pt>
                  <c:pt idx="3310">
                    <c:v>1441577825</c:v>
                  </c:pt>
                  <c:pt idx="3311">
                    <c:v>1442473210</c:v>
                  </c:pt>
                  <c:pt idx="3312">
                    <c:v>1477077946</c:v>
                  </c:pt>
                  <c:pt idx="3313">
                    <c:v>1452664317</c:v>
                  </c:pt>
                  <c:pt idx="3314">
                    <c:v>1428733511</c:v>
                  </c:pt>
                  <c:pt idx="3315">
                    <c:v>1459927041</c:v>
                  </c:pt>
                  <c:pt idx="3316">
                    <c:v>1404680075</c:v>
                  </c:pt>
                  <c:pt idx="3317">
                    <c:v>1462755424</c:v>
                  </c:pt>
                  <c:pt idx="3318">
                    <c:v>1456902893</c:v>
                  </c:pt>
                  <c:pt idx="3319">
                    <c:v>1418824986</c:v>
                  </c:pt>
                  <c:pt idx="3320">
                    <c:v>1463965557</c:v>
                  </c:pt>
                  <c:pt idx="3321">
                    <c:v>1412216665</c:v>
                  </c:pt>
                  <c:pt idx="3322">
                    <c:v>1464653696</c:v>
                  </c:pt>
                  <c:pt idx="3323">
                    <c:v>1472201208</c:v>
                  </c:pt>
                  <c:pt idx="3324">
                    <c:v>1463925590</c:v>
                  </c:pt>
                  <c:pt idx="3325">
                    <c:v>1425235877</c:v>
                  </c:pt>
                  <c:pt idx="3326">
                    <c:v>1423242505</c:v>
                  </c:pt>
                  <c:pt idx="3327">
                    <c:v>1460105966</c:v>
                  </c:pt>
                  <c:pt idx="3328">
                    <c:v>1404308883</c:v>
                  </c:pt>
                  <c:pt idx="3329">
                    <c:v>1405583108</c:v>
                  </c:pt>
                  <c:pt idx="3330">
                    <c:v>1425331068</c:v>
                  </c:pt>
                  <c:pt idx="3331">
                    <c:v>1441125886</c:v>
                  </c:pt>
                  <c:pt idx="3332">
                    <c:v>1403210330</c:v>
                  </c:pt>
                  <c:pt idx="3333">
                    <c:v>1432484080</c:v>
                  </c:pt>
                  <c:pt idx="3334">
                    <c:v>1435667422</c:v>
                  </c:pt>
                  <c:pt idx="3335">
                    <c:v>1404749446</c:v>
                  </c:pt>
                  <c:pt idx="3336">
                    <c:v>1457429646</c:v>
                  </c:pt>
                  <c:pt idx="3337">
                    <c:v>1411109167</c:v>
                  </c:pt>
                  <c:pt idx="3338">
                    <c:v>1486129680</c:v>
                  </c:pt>
                  <c:pt idx="3339">
                    <c:v>1467129518</c:v>
                  </c:pt>
                  <c:pt idx="3340">
                    <c:v>1478906554</c:v>
                  </c:pt>
                  <c:pt idx="3341">
                    <c:v>1463771421</c:v>
                  </c:pt>
                  <c:pt idx="3342">
                    <c:v>1425020810</c:v>
                  </c:pt>
                  <c:pt idx="3343">
                    <c:v>1458770384</c:v>
                  </c:pt>
                  <c:pt idx="3344">
                    <c:v>1406782093</c:v>
                  </c:pt>
                  <c:pt idx="3345">
                    <c:v>1424226768</c:v>
                  </c:pt>
                  <c:pt idx="3346">
                    <c:v>1424306110</c:v>
                  </c:pt>
                  <c:pt idx="3347">
                    <c:v>1461503654</c:v>
                  </c:pt>
                  <c:pt idx="3348">
                    <c:v>1459949080</c:v>
                  </c:pt>
                  <c:pt idx="3349">
                    <c:v>1463971172</c:v>
                  </c:pt>
                  <c:pt idx="3350">
                    <c:v>1445791811</c:v>
                  </c:pt>
                  <c:pt idx="3351">
                    <c:v>1402910965</c:v>
                  </c:pt>
                  <c:pt idx="3352">
                    <c:v>1462492178</c:v>
                  </c:pt>
                  <c:pt idx="3353">
                    <c:v>1461061350</c:v>
                  </c:pt>
                  <c:pt idx="3354">
                    <c:v>1443029206</c:v>
                  </c:pt>
                  <c:pt idx="3355">
                    <c:v>1461941527</c:v>
                  </c:pt>
                  <c:pt idx="3356">
                    <c:v>1466019272</c:v>
                  </c:pt>
                  <c:pt idx="3357">
                    <c:v>1404295310</c:v>
                  </c:pt>
                  <c:pt idx="3358">
                    <c:v>1413790079</c:v>
                  </c:pt>
                  <c:pt idx="3359">
                    <c:v>1484097734</c:v>
                  </c:pt>
                  <c:pt idx="3360">
                    <c:v>1479866343</c:v>
                  </c:pt>
                  <c:pt idx="3361">
                    <c:v>1408062990</c:v>
                  </c:pt>
                  <c:pt idx="3362">
                    <c:v>1424484717</c:v>
                  </c:pt>
                  <c:pt idx="3363">
                    <c:v>1406831445</c:v>
                  </c:pt>
                  <c:pt idx="3364">
                    <c:v>1456183649</c:v>
                  </c:pt>
                  <c:pt idx="3365">
                    <c:v>1447381592</c:v>
                  </c:pt>
                  <c:pt idx="3366">
                    <c:v>1428889037</c:v>
                  </c:pt>
                  <c:pt idx="3367">
                    <c:v>1436307894</c:v>
                  </c:pt>
                  <c:pt idx="3368">
                    <c:v>1416977259</c:v>
                  </c:pt>
                  <c:pt idx="3369">
                    <c:v>1479257980</c:v>
                  </c:pt>
                  <c:pt idx="3370">
                    <c:v>1479283285</c:v>
                  </c:pt>
                  <c:pt idx="3371">
                    <c:v>1446670765</c:v>
                  </c:pt>
                  <c:pt idx="3372">
                    <c:v>1407157756</c:v>
                  </c:pt>
                  <c:pt idx="3373">
                    <c:v>1435177840</c:v>
                  </c:pt>
                  <c:pt idx="3374">
                    <c:v>1443461616</c:v>
                  </c:pt>
                  <c:pt idx="3375">
                    <c:v>1399387173</c:v>
                  </c:pt>
                  <c:pt idx="3376">
                    <c:v>1424796594</c:v>
                  </c:pt>
                  <c:pt idx="3377">
                    <c:v>1424280899</c:v>
                  </c:pt>
                  <c:pt idx="3378">
                    <c:v>1407400306</c:v>
                  </c:pt>
                  <c:pt idx="3379">
                    <c:v>1439122800</c:v>
                  </c:pt>
                  <c:pt idx="3380">
                    <c:v>1414277578</c:v>
                  </c:pt>
                  <c:pt idx="3381">
                    <c:v>1423455983</c:v>
                  </c:pt>
                  <c:pt idx="3382">
                    <c:v>1467973256</c:v>
                  </c:pt>
                  <c:pt idx="3383">
                    <c:v>1464979620</c:v>
                  </c:pt>
                  <c:pt idx="3384">
                    <c:v>1444874768</c:v>
                  </c:pt>
                  <c:pt idx="3385">
                    <c:v>1415652552</c:v>
                  </c:pt>
                  <c:pt idx="3386">
                    <c:v>1415028506</c:v>
                  </c:pt>
                  <c:pt idx="3387">
                    <c:v>1415125088</c:v>
                  </c:pt>
                  <c:pt idx="3388">
                    <c:v>1432033441</c:v>
                  </c:pt>
                  <c:pt idx="3389">
                    <c:v>1462368682</c:v>
                  </c:pt>
                  <c:pt idx="3390">
                    <c:v>1403721345</c:v>
                  </c:pt>
                  <c:pt idx="3391">
                    <c:v>1404997548</c:v>
                  </c:pt>
                  <c:pt idx="3392">
                    <c:v>1458245855</c:v>
                  </c:pt>
                  <c:pt idx="3393">
                    <c:v>1413065230</c:v>
                  </c:pt>
                  <c:pt idx="3394">
                    <c:v>1403878645</c:v>
                  </c:pt>
                  <c:pt idx="3395">
                    <c:v>1431795944</c:v>
                  </c:pt>
                  <c:pt idx="3396">
                    <c:v>1399286589</c:v>
                  </c:pt>
                  <c:pt idx="3397">
                    <c:v>1452338929</c:v>
                  </c:pt>
                  <c:pt idx="3398">
                    <c:v>1414605776</c:v>
                  </c:pt>
                  <c:pt idx="3399">
                    <c:v>1421964325</c:v>
                  </c:pt>
                  <c:pt idx="3400">
                    <c:v>1405378414</c:v>
                  </c:pt>
                  <c:pt idx="3401">
                    <c:v>1436376146</c:v>
                  </c:pt>
                  <c:pt idx="3402">
                    <c:v>1444747843</c:v>
                  </c:pt>
                  <c:pt idx="3403">
                    <c:v>1432638324</c:v>
                  </c:pt>
                  <c:pt idx="3404">
                    <c:v>1432814702</c:v>
                  </c:pt>
                  <c:pt idx="3405">
                    <c:v>1455063886</c:v>
                  </c:pt>
                  <c:pt idx="3406">
                    <c:v>1401623376</c:v>
                  </c:pt>
                  <c:pt idx="3407">
                    <c:v>1402049289</c:v>
                  </c:pt>
                  <c:pt idx="3408">
                    <c:v>1403135304</c:v>
                  </c:pt>
                  <c:pt idx="3409">
                    <c:v>1466710358</c:v>
                  </c:pt>
                  <c:pt idx="3410">
                    <c:v>1462841990</c:v>
                  </c:pt>
                  <c:pt idx="3411">
                    <c:v>1442536372</c:v>
                  </c:pt>
                  <c:pt idx="3412">
                    <c:v>1409266862</c:v>
                  </c:pt>
                  <c:pt idx="3413">
                    <c:v>1424280938</c:v>
                  </c:pt>
                  <c:pt idx="3414">
                    <c:v>1478030325</c:v>
                  </c:pt>
                  <c:pt idx="3415">
                    <c:v>1459999656</c:v>
                  </c:pt>
                  <c:pt idx="3416">
                    <c:v>1427363645</c:v>
                  </c:pt>
                  <c:pt idx="3417">
                    <c:v>1410558948</c:v>
                  </c:pt>
                  <c:pt idx="3418">
                    <c:v>1398283307</c:v>
                  </c:pt>
                  <c:pt idx="3419">
                    <c:v>1458416585</c:v>
                  </c:pt>
                  <c:pt idx="3420">
                    <c:v>1454638202</c:v>
                  </c:pt>
                  <c:pt idx="3421">
                    <c:v>1422903563</c:v>
                  </c:pt>
                  <c:pt idx="3422">
                    <c:v>1447594176</c:v>
                  </c:pt>
                  <c:pt idx="3423">
                    <c:v>1427320341</c:v>
                  </c:pt>
                  <c:pt idx="3424">
                    <c:v>1421252084</c:v>
                  </c:pt>
                  <c:pt idx="3425">
                    <c:v>1409669336</c:v>
                  </c:pt>
                  <c:pt idx="3426">
                    <c:v>1409620903</c:v>
                  </c:pt>
                  <c:pt idx="3427">
                    <c:v>1401722952</c:v>
                  </c:pt>
                  <c:pt idx="3428">
                    <c:v>1422983847</c:v>
                  </c:pt>
                  <c:pt idx="3429">
                    <c:v>1476837061</c:v>
                  </c:pt>
                  <c:pt idx="3430">
                    <c:v>1404168101</c:v>
                  </c:pt>
                  <c:pt idx="3431">
                    <c:v>1405791153</c:v>
                  </c:pt>
                  <c:pt idx="3432">
                    <c:v>1452520614</c:v>
                  </c:pt>
                  <c:pt idx="3433">
                    <c:v>1400290255</c:v>
                  </c:pt>
                  <c:pt idx="3434">
                    <c:v>1402391269</c:v>
                  </c:pt>
                  <c:pt idx="3435">
                    <c:v>1469112493</c:v>
                  </c:pt>
                  <c:pt idx="3436">
                    <c:v>1406811593</c:v>
                  </c:pt>
                  <c:pt idx="3437">
                    <c:v>1437411820</c:v>
                  </c:pt>
                  <c:pt idx="3438">
                    <c:v>1428358567</c:v>
                  </c:pt>
                  <c:pt idx="3439">
                    <c:v>1452030730</c:v>
                  </c:pt>
                  <c:pt idx="3440">
                    <c:v>1403146628</c:v>
                  </c:pt>
                  <c:pt idx="3441">
                    <c:v>1445077121</c:v>
                  </c:pt>
                  <c:pt idx="3442">
                    <c:v>1430424672</c:v>
                  </c:pt>
                  <c:pt idx="3443">
                    <c:v>1407674146</c:v>
                  </c:pt>
                  <c:pt idx="3444">
                    <c:v>1464677986</c:v>
                  </c:pt>
                  <c:pt idx="3445">
                    <c:v>1443185036</c:v>
                  </c:pt>
                  <c:pt idx="3446">
                    <c:v>1421092725</c:v>
                  </c:pt>
                  <c:pt idx="3447">
                    <c:v>1454448012</c:v>
                  </c:pt>
                  <c:pt idx="3448">
                    <c:v>1416192689</c:v>
                  </c:pt>
                  <c:pt idx="3449">
                    <c:v>1465607738</c:v>
                  </c:pt>
                  <c:pt idx="3450">
                    <c:v>1422809671</c:v>
                  </c:pt>
                  <c:pt idx="3451">
                    <c:v>1427304127</c:v>
                  </c:pt>
                  <c:pt idx="3452">
                    <c:v>1404141626</c:v>
                  </c:pt>
                  <c:pt idx="3453">
                    <c:v>1465946956</c:v>
                  </c:pt>
                  <c:pt idx="3454">
                    <c:v>1404233159</c:v>
                  </c:pt>
                  <c:pt idx="3455">
                    <c:v>1473789627</c:v>
                  </c:pt>
                  <c:pt idx="3456">
                    <c:v>1404190567</c:v>
                  </c:pt>
                  <c:pt idx="3457">
                    <c:v>1421081857</c:v>
                  </c:pt>
                  <c:pt idx="3458">
                    <c:v>1420606303</c:v>
                  </c:pt>
                  <c:pt idx="3459">
                    <c:v>1461151860</c:v>
                  </c:pt>
                  <c:pt idx="3460">
                    <c:v>1406896752</c:v>
                  </c:pt>
                  <c:pt idx="3461">
                    <c:v>1475248279</c:v>
                  </c:pt>
                  <c:pt idx="3462">
                    <c:v>1435181628</c:v>
                  </c:pt>
                  <c:pt idx="3463">
                    <c:v>1472594585</c:v>
                  </c:pt>
                  <c:pt idx="3464">
                    <c:v>1469329637</c:v>
                  </c:pt>
                  <c:pt idx="3465">
                    <c:v>1436972472</c:v>
                  </c:pt>
                  <c:pt idx="3466">
                    <c:v>1455928050</c:v>
                  </c:pt>
                  <c:pt idx="3467">
                    <c:v>1424275632</c:v>
                  </c:pt>
                  <c:pt idx="3468">
                    <c:v>1471976529</c:v>
                  </c:pt>
                  <c:pt idx="3469">
                    <c:v>1459265045</c:v>
                  </c:pt>
                  <c:pt idx="3470">
                    <c:v>1465345902</c:v>
                  </c:pt>
                  <c:pt idx="3471">
                    <c:v>1405971690</c:v>
                  </c:pt>
                  <c:pt idx="3472">
                    <c:v>1413432331</c:v>
                  </c:pt>
                  <c:pt idx="3473">
                    <c:v>1425067296</c:v>
                  </c:pt>
                  <c:pt idx="3474">
                    <c:v>1466424131</c:v>
                  </c:pt>
                  <c:pt idx="3475">
                    <c:v>1412629704</c:v>
                  </c:pt>
                  <c:pt idx="3476">
                    <c:v>1412836990</c:v>
                  </c:pt>
                  <c:pt idx="3477">
                    <c:v>1430761243</c:v>
                  </c:pt>
                  <c:pt idx="3478">
                    <c:v>1424296822</c:v>
                  </c:pt>
                  <c:pt idx="3479">
                    <c:v>1400790680</c:v>
                  </c:pt>
                  <c:pt idx="3480">
                    <c:v>1434440227</c:v>
                  </c:pt>
                  <c:pt idx="3481">
                    <c:v>1418709388</c:v>
                  </c:pt>
                  <c:pt idx="3482">
                    <c:v>1402079466</c:v>
                  </c:pt>
                  <c:pt idx="3483">
                    <c:v>1401811381</c:v>
                  </c:pt>
                  <c:pt idx="3484">
                    <c:v>1463422499</c:v>
                  </c:pt>
                  <c:pt idx="3485">
                    <c:v>1451839080</c:v>
                  </c:pt>
                  <c:pt idx="3486">
                    <c:v>1430600401</c:v>
                  </c:pt>
                  <c:pt idx="3487">
                    <c:v>1432593252</c:v>
                  </c:pt>
                  <c:pt idx="3488">
                    <c:v>1427221560</c:v>
                  </c:pt>
                  <c:pt idx="3489">
                    <c:v>1398352531</c:v>
                  </c:pt>
                  <c:pt idx="3490">
                    <c:v>1457982924</c:v>
                  </c:pt>
                  <c:pt idx="3491">
                    <c:v>1430114384</c:v>
                  </c:pt>
                  <c:pt idx="3492">
                    <c:v>1442794397</c:v>
                  </c:pt>
                  <c:pt idx="3493">
                    <c:v>1406580436</c:v>
                  </c:pt>
                  <c:pt idx="3494">
                    <c:v>1479186575</c:v>
                  </c:pt>
                  <c:pt idx="3495">
                    <c:v>1412360309</c:v>
                  </c:pt>
                  <c:pt idx="3496">
                    <c:v>1470169166</c:v>
                  </c:pt>
                  <c:pt idx="3497">
                    <c:v>1463852904</c:v>
                  </c:pt>
                  <c:pt idx="3498">
                    <c:v>1459309704</c:v>
                  </c:pt>
                  <c:pt idx="3499">
                    <c:v>1431046325</c:v>
                  </c:pt>
                  <c:pt idx="3500">
                    <c:v>1455919438</c:v>
                  </c:pt>
                  <c:pt idx="3501">
                    <c:v>1439835595</c:v>
                  </c:pt>
                  <c:pt idx="3502">
                    <c:v>1456862924</c:v>
                  </c:pt>
                  <c:pt idx="3503">
                    <c:v>1466767728</c:v>
                  </c:pt>
                  <c:pt idx="3504">
                    <c:v>1445363891</c:v>
                  </c:pt>
                  <c:pt idx="3505">
                    <c:v>1398983245</c:v>
                  </c:pt>
                  <c:pt idx="3506">
                    <c:v>1404927440</c:v>
                  </c:pt>
                  <c:pt idx="3507">
                    <c:v>1462140537</c:v>
                  </c:pt>
                  <c:pt idx="3508">
                    <c:v>1460914253</c:v>
                  </c:pt>
                  <c:pt idx="3509">
                    <c:v>1415392666</c:v>
                  </c:pt>
                  <c:pt idx="3510">
                    <c:v>1402584846</c:v>
                  </c:pt>
                  <c:pt idx="3511">
                    <c:v>1413406695</c:v>
                  </c:pt>
                  <c:pt idx="3512">
                    <c:v>1424609592</c:v>
                  </c:pt>
                  <c:pt idx="3513">
                    <c:v>1400725112</c:v>
                  </c:pt>
                  <c:pt idx="3514">
                    <c:v>1421439552</c:v>
                  </c:pt>
                  <c:pt idx="3515">
                    <c:v>1430505171</c:v>
                  </c:pt>
                  <c:pt idx="3516">
                    <c:v>1407197670</c:v>
                  </c:pt>
                  <c:pt idx="3517">
                    <c:v>1401910634</c:v>
                  </c:pt>
                  <c:pt idx="3518">
                    <c:v>1410461299</c:v>
                  </c:pt>
                  <c:pt idx="3519">
                    <c:v>1422886950</c:v>
                  </c:pt>
                  <c:pt idx="3520">
                    <c:v>1439322412</c:v>
                  </c:pt>
                  <c:pt idx="3521">
                    <c:v>1409388020</c:v>
                  </c:pt>
                  <c:pt idx="3522">
                    <c:v>1439924246</c:v>
                  </c:pt>
                  <c:pt idx="3523">
                    <c:v>1469871148</c:v>
                  </c:pt>
                  <c:pt idx="3524">
                    <c:v>1409336373</c:v>
                  </c:pt>
                  <c:pt idx="3525">
                    <c:v>1438188106</c:v>
                  </c:pt>
                  <c:pt idx="3526">
                    <c:v>1459411371</c:v>
                  </c:pt>
                  <c:pt idx="3527">
                    <c:v>1434069205</c:v>
                  </c:pt>
                  <c:pt idx="3528">
                    <c:v>1483012918</c:v>
                  </c:pt>
                  <c:pt idx="3529">
                    <c:v>1434997018</c:v>
                  </c:pt>
                  <c:pt idx="3530">
                    <c:v>1457881057</c:v>
                  </c:pt>
                  <c:pt idx="3531">
                    <c:v>1464709334</c:v>
                  </c:pt>
                  <c:pt idx="3532">
                    <c:v>1409667827</c:v>
                  </c:pt>
                  <c:pt idx="3533">
                    <c:v>1444673767</c:v>
                  </c:pt>
                  <c:pt idx="3534">
                    <c:v>1440687623</c:v>
                  </c:pt>
                  <c:pt idx="3535">
                    <c:v>1441120910</c:v>
                  </c:pt>
                  <c:pt idx="3536">
                    <c:v>1448040425</c:v>
                  </c:pt>
                  <c:pt idx="3537">
                    <c:v>1413016216</c:v>
                  </c:pt>
                  <c:pt idx="3538">
                    <c:v>1469009140</c:v>
                  </c:pt>
                  <c:pt idx="3539">
                    <c:v>1471543722</c:v>
                  </c:pt>
                  <c:pt idx="3540">
                    <c:v>1464307491</c:v>
                  </c:pt>
                  <c:pt idx="3541">
                    <c:v>1438882275</c:v>
                  </c:pt>
                  <c:pt idx="3542">
                    <c:v>1404915822</c:v>
                  </c:pt>
                  <c:pt idx="3543">
                    <c:v>1432663659</c:v>
                  </c:pt>
                  <c:pt idx="3544">
                    <c:v>1423166257</c:v>
                  </c:pt>
                  <c:pt idx="3545">
                    <c:v>1426188159</c:v>
                  </c:pt>
                  <c:pt idx="3546">
                    <c:v>1426002684</c:v>
                  </c:pt>
                  <c:pt idx="3547">
                    <c:v>1461117201</c:v>
                  </c:pt>
                  <c:pt idx="3548">
                    <c:v>1455230214</c:v>
                  </c:pt>
                  <c:pt idx="3549">
                    <c:v>1438939673</c:v>
                  </c:pt>
                  <c:pt idx="3550">
                    <c:v>1459632398</c:v>
                  </c:pt>
                  <c:pt idx="3551">
                    <c:v>1398342170</c:v>
                  </c:pt>
                  <c:pt idx="3552">
                    <c:v>1401372324</c:v>
                  </c:pt>
                  <c:pt idx="3553">
                    <c:v>1436575280</c:v>
                  </c:pt>
                  <c:pt idx="3554">
                    <c:v>1421025159</c:v>
                  </c:pt>
                  <c:pt idx="3555">
                    <c:v>1476786994</c:v>
                  </c:pt>
                  <c:pt idx="3556">
                    <c:v>1403105724</c:v>
                  </c:pt>
                  <c:pt idx="3557">
                    <c:v>1396334311</c:v>
                  </c:pt>
                  <c:pt idx="3558">
                    <c:v>1431718575</c:v>
                  </c:pt>
                  <c:pt idx="3559">
                    <c:v>1436408308</c:v>
                  </c:pt>
                  <c:pt idx="3560">
                    <c:v>1429651266</c:v>
                  </c:pt>
                  <c:pt idx="3561">
                    <c:v>1437236378</c:v>
                  </c:pt>
                  <c:pt idx="3562">
                    <c:v>1457115427</c:v>
                  </c:pt>
                  <c:pt idx="3563">
                    <c:v>1467648456</c:v>
                  </c:pt>
                  <c:pt idx="3564">
                    <c:v>1440082649</c:v>
                  </c:pt>
                  <c:pt idx="3565">
                    <c:v>1417456208</c:v>
                  </c:pt>
                  <c:pt idx="3566">
                    <c:v>1419423083</c:v>
                  </c:pt>
                  <c:pt idx="3567">
                    <c:v>1431372444</c:v>
                  </c:pt>
                  <c:pt idx="3568">
                    <c:v>1408383994</c:v>
                  </c:pt>
                  <c:pt idx="3569">
                    <c:v>1418142696</c:v>
                  </c:pt>
                  <c:pt idx="3570">
                    <c:v>1417593483</c:v>
                  </c:pt>
                  <c:pt idx="3571">
                    <c:v>1412109413</c:v>
                  </c:pt>
                  <c:pt idx="3572">
                    <c:v>1432302082</c:v>
                  </c:pt>
                  <c:pt idx="3573">
                    <c:v>1412845246</c:v>
                  </c:pt>
                  <c:pt idx="3574">
                    <c:v>1413326248</c:v>
                  </c:pt>
                  <c:pt idx="3575">
                    <c:v>1468176527</c:v>
                  </c:pt>
                  <c:pt idx="3576">
                    <c:v>1475759454</c:v>
                  </c:pt>
                  <c:pt idx="3577">
                    <c:v>1427741583</c:v>
                  </c:pt>
                  <c:pt idx="3578">
                    <c:v>1459445777</c:v>
                  </c:pt>
                  <c:pt idx="3579">
                    <c:v>1456856256</c:v>
                  </c:pt>
                  <c:pt idx="3580">
                    <c:v>1421900022</c:v>
                  </c:pt>
                  <c:pt idx="3581">
                    <c:v>1405509510</c:v>
                  </c:pt>
                  <c:pt idx="3582">
                    <c:v>1458613082</c:v>
                  </c:pt>
                  <c:pt idx="3583">
                    <c:v>1455790405</c:v>
                  </c:pt>
                  <c:pt idx="3584">
                    <c:v>1434180944</c:v>
                  </c:pt>
                  <c:pt idx="3585">
                    <c:v>1416589890</c:v>
                  </c:pt>
                  <c:pt idx="3586">
                    <c:v>1469465070</c:v>
                  </c:pt>
                  <c:pt idx="3587">
                    <c:v>1463144254</c:v>
                  </c:pt>
                  <c:pt idx="3588">
                    <c:v>1428436410</c:v>
                  </c:pt>
                  <c:pt idx="3589">
                    <c:v>1430494347</c:v>
                  </c:pt>
                  <c:pt idx="3590">
                    <c:v>1411200034</c:v>
                  </c:pt>
                  <c:pt idx="3591">
                    <c:v>1419979544</c:v>
                  </c:pt>
                  <c:pt idx="3592">
                    <c:v>1418673307</c:v>
                  </c:pt>
                  <c:pt idx="3593">
                    <c:v>1417469639</c:v>
                  </c:pt>
                  <c:pt idx="3594">
                    <c:v>1470792982</c:v>
                  </c:pt>
                  <c:pt idx="3595">
                    <c:v>1423959123</c:v>
                  </c:pt>
                  <c:pt idx="3596">
                    <c:v>1407258582</c:v>
                  </c:pt>
                  <c:pt idx="3597">
                    <c:v>1455717790</c:v>
                  </c:pt>
                  <c:pt idx="3598">
                    <c:v>1408129822</c:v>
                  </c:pt>
                  <c:pt idx="3599">
                    <c:v>1438715077</c:v>
                  </c:pt>
                  <c:pt idx="3600">
                    <c:v>1473970964</c:v>
                  </c:pt>
                  <c:pt idx="3601">
                    <c:v>1418860682</c:v>
                  </c:pt>
                  <c:pt idx="3602">
                    <c:v>1458336479</c:v>
                  </c:pt>
                  <c:pt idx="3603">
                    <c:v>1444164280</c:v>
                  </c:pt>
                  <c:pt idx="3604">
                    <c:v>1461370956</c:v>
                  </c:pt>
                  <c:pt idx="3605">
                    <c:v>1452798126</c:v>
                  </c:pt>
                  <c:pt idx="3606">
                    <c:v>1468593057</c:v>
                  </c:pt>
                  <c:pt idx="3607">
                    <c:v>1448924882</c:v>
                  </c:pt>
                  <c:pt idx="3608">
                    <c:v>1463418090</c:v>
                  </c:pt>
                  <c:pt idx="3609">
                    <c:v>1456789685</c:v>
                  </c:pt>
                  <c:pt idx="3610">
                    <c:v>1437214936</c:v>
                  </c:pt>
                  <c:pt idx="3611">
                    <c:v>1425891201</c:v>
                  </c:pt>
                  <c:pt idx="3612">
                    <c:v>1401470811</c:v>
                  </c:pt>
                  <c:pt idx="3613">
                    <c:v>1401372574</c:v>
                  </c:pt>
                  <c:pt idx="3614">
                    <c:v>1432083616</c:v>
                  </c:pt>
                  <c:pt idx="3615">
                    <c:v>1447164896</c:v>
                  </c:pt>
                  <c:pt idx="3616">
                    <c:v>1424213264</c:v>
                  </c:pt>
                  <c:pt idx="3617">
                    <c:v>1486996729</c:v>
                  </c:pt>
                  <c:pt idx="3618">
                    <c:v>1430751850</c:v>
                  </c:pt>
                  <c:pt idx="3619">
                    <c:v>1476760226</c:v>
                  </c:pt>
                  <c:pt idx="3620">
                    <c:v>1422916261</c:v>
                  </c:pt>
                  <c:pt idx="3621">
                    <c:v>1473200844</c:v>
                  </c:pt>
                  <c:pt idx="3622">
                    <c:v>1409030371</c:v>
                  </c:pt>
                  <c:pt idx="3623">
                    <c:v>1404841270</c:v>
                  </c:pt>
                  <c:pt idx="3624">
                    <c:v>1466793290</c:v>
                  </c:pt>
                  <c:pt idx="3625">
                    <c:v>1433259577</c:v>
                  </c:pt>
                  <c:pt idx="3626">
                    <c:v>1406390457</c:v>
                  </c:pt>
                  <c:pt idx="3627">
                    <c:v>1459446487</c:v>
                  </c:pt>
                  <c:pt idx="3628">
                    <c:v>1444852796</c:v>
                  </c:pt>
                  <c:pt idx="3629">
                    <c:v>1457403364</c:v>
                  </c:pt>
                  <c:pt idx="3630">
                    <c:v>1414700390</c:v>
                  </c:pt>
                  <c:pt idx="3631">
                    <c:v>1409335497</c:v>
                  </c:pt>
                  <c:pt idx="3632">
                    <c:v>1415053749</c:v>
                  </c:pt>
                  <c:pt idx="3633">
                    <c:v>1475765867</c:v>
                  </c:pt>
                  <c:pt idx="3634">
                    <c:v>1480219174</c:v>
                  </c:pt>
                  <c:pt idx="3635">
                    <c:v>1458594676</c:v>
                  </c:pt>
                  <c:pt idx="3636">
                    <c:v>1439224829</c:v>
                  </c:pt>
                  <c:pt idx="3637">
                    <c:v>1417538935</c:v>
                  </c:pt>
                  <c:pt idx="3638">
                    <c:v>1424275732</c:v>
                  </c:pt>
                  <c:pt idx="3639">
                    <c:v>1470672906</c:v>
                  </c:pt>
                  <c:pt idx="3640">
                    <c:v>1428691530</c:v>
                  </c:pt>
                  <c:pt idx="3641">
                    <c:v>1410966179</c:v>
                  </c:pt>
                  <c:pt idx="3642">
                    <c:v>1445369727</c:v>
                  </c:pt>
                  <c:pt idx="3643">
                    <c:v>1444274839</c:v>
                  </c:pt>
                  <c:pt idx="3644">
                    <c:v>1454996887</c:v>
                  </c:pt>
                  <c:pt idx="3645">
                    <c:v>1477178238</c:v>
                  </c:pt>
                  <c:pt idx="3646">
                    <c:v>1431770802</c:v>
                  </c:pt>
                  <c:pt idx="3647">
                    <c:v>1471370327</c:v>
                  </c:pt>
                  <c:pt idx="3648">
                    <c:v>1409900445</c:v>
                  </c:pt>
                  <c:pt idx="3649">
                    <c:v>1400691994</c:v>
                  </c:pt>
                  <c:pt idx="3650">
                    <c:v>1452598184</c:v>
                  </c:pt>
                  <c:pt idx="3651">
                    <c:v>1404833442</c:v>
                  </c:pt>
                  <c:pt idx="3652">
                    <c:v>1471188502</c:v>
                  </c:pt>
                  <c:pt idx="3653">
                    <c:v>1436172207</c:v>
                  </c:pt>
                  <c:pt idx="3654">
                    <c:v>1457690386</c:v>
                  </c:pt>
                  <c:pt idx="3655">
                    <c:v>1434654998</c:v>
                  </c:pt>
                  <c:pt idx="3656">
                    <c:v>1483393836</c:v>
                  </c:pt>
                  <c:pt idx="3657">
                    <c:v>1462806419</c:v>
                  </c:pt>
                  <c:pt idx="3658">
                    <c:v>1400272580</c:v>
                  </c:pt>
                  <c:pt idx="3659">
                    <c:v>1424414350</c:v>
                  </c:pt>
                  <c:pt idx="3660">
                    <c:v>1417208925</c:v>
                  </c:pt>
                  <c:pt idx="3661">
                    <c:v>1458336672</c:v>
                  </c:pt>
                  <c:pt idx="3662">
                    <c:v>1425187014</c:v>
                  </c:pt>
                  <c:pt idx="3663">
                    <c:v>1477133430</c:v>
                  </c:pt>
                  <c:pt idx="3664">
                    <c:v>1464847089</c:v>
                  </c:pt>
                  <c:pt idx="3665">
                    <c:v>1445109822</c:v>
                  </c:pt>
                  <c:pt idx="3666">
                    <c:v>1404337382</c:v>
                  </c:pt>
                  <c:pt idx="3667">
                    <c:v>1434669419</c:v>
                  </c:pt>
                  <c:pt idx="3668">
                    <c:v>1435670452</c:v>
                  </c:pt>
                  <c:pt idx="3669">
                    <c:v>1431447137</c:v>
                  </c:pt>
                  <c:pt idx="3670">
                    <c:v>1431951611</c:v>
                  </c:pt>
                  <c:pt idx="3671">
                    <c:v>1404140667</c:v>
                  </c:pt>
                  <c:pt idx="3672">
                    <c:v>1409179384</c:v>
                  </c:pt>
                  <c:pt idx="3673">
                    <c:v>1412233497</c:v>
                  </c:pt>
                  <c:pt idx="3674">
                    <c:v>1467752229</c:v>
                  </c:pt>
                  <c:pt idx="3675">
                    <c:v>1462285182</c:v>
                  </c:pt>
                  <c:pt idx="3676">
                    <c:v>1408995284</c:v>
                  </c:pt>
                  <c:pt idx="3677">
                    <c:v>1402580818</c:v>
                  </c:pt>
                  <c:pt idx="3678">
                    <c:v>1430052298</c:v>
                  </c:pt>
                  <c:pt idx="3679">
                    <c:v>1401214581</c:v>
                  </c:pt>
                  <c:pt idx="3680">
                    <c:v>1473850434</c:v>
                  </c:pt>
                  <c:pt idx="3681">
                    <c:v>1452008290</c:v>
                  </c:pt>
                  <c:pt idx="3682">
                    <c:v>1399998418</c:v>
                  </c:pt>
                  <c:pt idx="3683">
                    <c:v>1474339696</c:v>
                  </c:pt>
                  <c:pt idx="3684">
                    <c:v>1438575586</c:v>
                  </c:pt>
                  <c:pt idx="3685">
                    <c:v>1398348859</c:v>
                  </c:pt>
                  <c:pt idx="3686">
                    <c:v>1439567660</c:v>
                  </c:pt>
                  <c:pt idx="3687">
                    <c:v>1401254055</c:v>
                  </c:pt>
                  <c:pt idx="3688">
                    <c:v>1404932004</c:v>
                  </c:pt>
                  <c:pt idx="3689">
                    <c:v>1432410639</c:v>
                  </c:pt>
                  <c:pt idx="3690">
                    <c:v>1414506083</c:v>
                  </c:pt>
                  <c:pt idx="3691">
                    <c:v>1421426929</c:v>
                  </c:pt>
                  <c:pt idx="3692">
                    <c:v>1410304179</c:v>
                  </c:pt>
                  <c:pt idx="3693">
                    <c:v>1446352529</c:v>
                  </c:pt>
                  <c:pt idx="3694">
                    <c:v>1461985967</c:v>
                  </c:pt>
                  <c:pt idx="3695">
                    <c:v>1419281610</c:v>
                  </c:pt>
                  <c:pt idx="3696">
                    <c:v>1418654916</c:v>
                  </c:pt>
                  <c:pt idx="3697">
                    <c:v>1461064248</c:v>
                  </c:pt>
                  <c:pt idx="3698">
                    <c:v>1454354487</c:v>
                  </c:pt>
                  <c:pt idx="3699">
                    <c:v>1410791216</c:v>
                  </c:pt>
                  <c:pt idx="3700">
                    <c:v>1409493800</c:v>
                  </c:pt>
                  <c:pt idx="3701">
                    <c:v>1430830793</c:v>
                  </c:pt>
                  <c:pt idx="3702">
                    <c:v>1464958484</c:v>
                  </c:pt>
                  <c:pt idx="3703">
                    <c:v>1467720388</c:v>
                  </c:pt>
                  <c:pt idx="3704">
                    <c:v>1459528394</c:v>
                  </c:pt>
                  <c:pt idx="3705">
                    <c:v>1401714114</c:v>
                  </c:pt>
                  <c:pt idx="3706">
                    <c:v>1409262949</c:v>
                  </c:pt>
                  <c:pt idx="3707">
                    <c:v>1467335378</c:v>
                  </c:pt>
                  <c:pt idx="3708">
                    <c:v>1403234686</c:v>
                  </c:pt>
                  <c:pt idx="3709">
                    <c:v>1401123546</c:v>
                  </c:pt>
                  <c:pt idx="3710">
                    <c:v>1425908988</c:v>
                  </c:pt>
                  <c:pt idx="3711">
                    <c:v>1400606573</c:v>
                  </c:pt>
                  <c:pt idx="3712">
                    <c:v>1431230867</c:v>
                  </c:pt>
                  <c:pt idx="3713">
                    <c:v>1463334166</c:v>
                  </c:pt>
                  <c:pt idx="3714">
                    <c:v>1429881667</c:v>
                  </c:pt>
                  <c:pt idx="3715">
                    <c:v>1422834819</c:v>
                  </c:pt>
                  <c:pt idx="3716">
                    <c:v>1450819109</c:v>
                  </c:pt>
                  <c:pt idx="3717">
                    <c:v>1428526049</c:v>
                  </c:pt>
                  <c:pt idx="3718">
                    <c:v>1422465075</c:v>
                  </c:pt>
                  <c:pt idx="3719">
                    <c:v>1432402266</c:v>
                  </c:pt>
                  <c:pt idx="3720">
                    <c:v>1433980206</c:v>
                  </c:pt>
                  <c:pt idx="3721">
                    <c:v>1413412084</c:v>
                  </c:pt>
                  <c:pt idx="3722">
                    <c:v>1452614847</c:v>
                  </c:pt>
                  <c:pt idx="3723">
                    <c:v>1414778662</c:v>
                  </c:pt>
                  <c:pt idx="3724">
                    <c:v>1459856860</c:v>
                  </c:pt>
                  <c:pt idx="3725">
                    <c:v>1454366467</c:v>
                  </c:pt>
                  <c:pt idx="3726">
                    <c:v>1459567371</c:v>
                  </c:pt>
                  <c:pt idx="3727">
                    <c:v>1474273294</c:v>
                  </c:pt>
                  <c:pt idx="3728">
                    <c:v>1437365176</c:v>
                  </c:pt>
                  <c:pt idx="3729">
                    <c:v>1423198512</c:v>
                  </c:pt>
                  <c:pt idx="3730">
                    <c:v>1437236159</c:v>
                  </c:pt>
                  <c:pt idx="3731">
                    <c:v>1418234646</c:v>
                  </c:pt>
                  <c:pt idx="3732">
                    <c:v>1416932133</c:v>
                  </c:pt>
                  <c:pt idx="3733">
                    <c:v>1428539708</c:v>
                  </c:pt>
                  <c:pt idx="3734">
                    <c:v>1427405896</c:v>
                  </c:pt>
                  <c:pt idx="3735">
                    <c:v>1430239089</c:v>
                  </c:pt>
                  <c:pt idx="3736">
                    <c:v>1423847093</c:v>
                  </c:pt>
                  <c:pt idx="3737">
                    <c:v>1445358903</c:v>
                  </c:pt>
                  <c:pt idx="3738">
                    <c:v>1403562705</c:v>
                  </c:pt>
                  <c:pt idx="3739">
                    <c:v>1467024468</c:v>
                  </c:pt>
                  <c:pt idx="3740">
                    <c:v>1405217355</c:v>
                  </c:pt>
                  <c:pt idx="3741">
                    <c:v>1447797950</c:v>
                  </c:pt>
                  <c:pt idx="3742">
                    <c:v>1407388144</c:v>
                  </c:pt>
                  <c:pt idx="3743">
                    <c:v>1401814964</c:v>
                  </c:pt>
                  <c:pt idx="3744">
                    <c:v>1401823952</c:v>
                  </c:pt>
                  <c:pt idx="3745">
                    <c:v>1405097102</c:v>
                  </c:pt>
                  <c:pt idx="3746">
                    <c:v>1473326439</c:v>
                  </c:pt>
                  <c:pt idx="3747">
                    <c:v>1433833896</c:v>
                  </c:pt>
                  <c:pt idx="3748">
                    <c:v>1453827436</c:v>
                  </c:pt>
                  <c:pt idx="3749">
                    <c:v>1459220588</c:v>
                  </c:pt>
                  <c:pt idx="3750">
                    <c:v>1421105608</c:v>
                  </c:pt>
                  <c:pt idx="3751">
                    <c:v>1454460673</c:v>
                  </c:pt>
                  <c:pt idx="3752">
                    <c:v>1473189335</c:v>
                  </c:pt>
                  <c:pt idx="3753">
                    <c:v>1430768800</c:v>
                  </c:pt>
                  <c:pt idx="3754">
                    <c:v>1403125737</c:v>
                  </c:pt>
                  <c:pt idx="3755">
                    <c:v>1458161307</c:v>
                  </c:pt>
                  <c:pt idx="3756">
                    <c:v>1399923198</c:v>
                  </c:pt>
                  <c:pt idx="3757">
                    <c:v>1415737515</c:v>
                  </c:pt>
                  <c:pt idx="3758">
                    <c:v>1397819938</c:v>
                  </c:pt>
                  <c:pt idx="3759">
                    <c:v>1435372553</c:v>
                  </c:pt>
                  <c:pt idx="3760">
                    <c:v>1397133386</c:v>
                  </c:pt>
                  <c:pt idx="3761">
                    <c:v>1434625937</c:v>
                  </c:pt>
                  <c:pt idx="3762">
                    <c:v>1436383889</c:v>
                  </c:pt>
                  <c:pt idx="3763">
                    <c:v>1425319226</c:v>
                  </c:pt>
                  <c:pt idx="3764">
                    <c:v>1462824832</c:v>
                  </c:pt>
                  <c:pt idx="3765">
                    <c:v>1404153482</c:v>
                  </c:pt>
                  <c:pt idx="3766">
                    <c:v>1401336045</c:v>
                  </c:pt>
                  <c:pt idx="3767">
                    <c:v>1423960097</c:v>
                  </c:pt>
                  <c:pt idx="3768">
                    <c:v>1400002090</c:v>
                  </c:pt>
                  <c:pt idx="3769">
                    <c:v>1458138079</c:v>
                  </c:pt>
                  <c:pt idx="3770">
                    <c:v>1431642010</c:v>
                  </c:pt>
                  <c:pt idx="3771">
                    <c:v>1462307652</c:v>
                  </c:pt>
                  <c:pt idx="3772">
                    <c:v>1478616506</c:v>
                  </c:pt>
                  <c:pt idx="3773">
                    <c:v>1476317247</c:v>
                  </c:pt>
                  <c:pt idx="3774">
                    <c:v>1427223655</c:v>
                  </c:pt>
                  <c:pt idx="3775">
                    <c:v>1426199843</c:v>
                  </c:pt>
                  <c:pt idx="3776">
                    <c:v>1403599778</c:v>
                  </c:pt>
                  <c:pt idx="3777">
                    <c:v>1409884821</c:v>
                  </c:pt>
                  <c:pt idx="3778">
                    <c:v>1418758780</c:v>
                  </c:pt>
                  <c:pt idx="3779">
                    <c:v>1456421940</c:v>
                  </c:pt>
                  <c:pt idx="3780">
                    <c:v>1433999785</c:v>
                  </c:pt>
                  <c:pt idx="3781">
                    <c:v>1408050685</c:v>
                  </c:pt>
                  <c:pt idx="3782">
                    <c:v>1466887297</c:v>
                  </c:pt>
                  <c:pt idx="3783">
                    <c:v>1455938520</c:v>
                  </c:pt>
                  <c:pt idx="3784">
                    <c:v>1465601532</c:v>
                  </c:pt>
                  <c:pt idx="3785">
                    <c:v>1467040769</c:v>
                  </c:pt>
                  <c:pt idx="3786">
                    <c:v>1461718475</c:v>
                  </c:pt>
                  <c:pt idx="3787">
                    <c:v>1434113406</c:v>
                  </c:pt>
                  <c:pt idx="3788">
                    <c:v>1448469719</c:v>
                  </c:pt>
                  <c:pt idx="3789">
                    <c:v>1431630618</c:v>
                  </c:pt>
                  <c:pt idx="3790">
                    <c:v>1477238423</c:v>
                  </c:pt>
                  <c:pt idx="3791">
                    <c:v>1399480592</c:v>
                  </c:pt>
                  <c:pt idx="3792">
                    <c:v>1434365022</c:v>
                  </c:pt>
                  <c:pt idx="3793">
                    <c:v>1416954729</c:v>
                  </c:pt>
                  <c:pt idx="3794">
                    <c:v>1431093354</c:v>
                  </c:pt>
                  <c:pt idx="3795">
                    <c:v>1437042490</c:v>
                  </c:pt>
                  <c:pt idx="3796">
                    <c:v>1479170556</c:v>
                  </c:pt>
                  <c:pt idx="3797">
                    <c:v>1426972165</c:v>
                  </c:pt>
                  <c:pt idx="3798">
                    <c:v>1405099248</c:v>
                  </c:pt>
                  <c:pt idx="3799">
                    <c:v>1455142843</c:v>
                  </c:pt>
                  <c:pt idx="3800">
                    <c:v>1418146883</c:v>
                  </c:pt>
                  <c:pt idx="3801">
                    <c:v>1417536816</c:v>
                  </c:pt>
                  <c:pt idx="3802">
                    <c:v>1442890906</c:v>
                  </c:pt>
                  <c:pt idx="3803">
                    <c:v>1454541568</c:v>
                  </c:pt>
                  <c:pt idx="3804">
                    <c:v>1465172024</c:v>
                  </c:pt>
                  <c:pt idx="3805">
                    <c:v>1406668640</c:v>
                  </c:pt>
                  <c:pt idx="3806">
                    <c:v>1402294381</c:v>
                  </c:pt>
                  <c:pt idx="3807">
                    <c:v>1427492939</c:v>
                  </c:pt>
                  <c:pt idx="3808">
                    <c:v>1424775219</c:v>
                  </c:pt>
                  <c:pt idx="3809">
                    <c:v>1402403907</c:v>
                  </c:pt>
                  <c:pt idx="3810">
                    <c:v>1424377358</c:v>
                  </c:pt>
                  <c:pt idx="3811">
                    <c:v>1461769373</c:v>
                  </c:pt>
                  <c:pt idx="3812">
                    <c:v>1429120908</c:v>
                  </c:pt>
                  <c:pt idx="3813">
                    <c:v>1462603021</c:v>
                  </c:pt>
                  <c:pt idx="3814">
                    <c:v>1424727712</c:v>
                  </c:pt>
                  <c:pt idx="3815">
                    <c:v>1437545657</c:v>
                  </c:pt>
                  <c:pt idx="3816">
                    <c:v>1403022823</c:v>
                  </c:pt>
                  <c:pt idx="3817">
                    <c:v>1444236216</c:v>
                  </c:pt>
                  <c:pt idx="3818">
                    <c:v>1423599182</c:v>
                  </c:pt>
                  <c:pt idx="3819">
                    <c:v>1435554104</c:v>
                  </c:pt>
                  <c:pt idx="3820">
                    <c:v>1433518717</c:v>
                  </c:pt>
                  <c:pt idx="3821">
                    <c:v>1449116407</c:v>
                  </c:pt>
                  <c:pt idx="3822">
                    <c:v>1448136417</c:v>
                  </c:pt>
                  <c:pt idx="3823">
                    <c:v>1434405044</c:v>
                  </c:pt>
                  <c:pt idx="3824">
                    <c:v>1469026903</c:v>
                  </c:pt>
                  <c:pt idx="3825">
                    <c:v>1432690814</c:v>
                  </c:pt>
                  <c:pt idx="3826">
                    <c:v>1428401394</c:v>
                  </c:pt>
                  <c:pt idx="3827">
                    <c:v>1422656201</c:v>
                  </c:pt>
                  <c:pt idx="3828">
                    <c:v>1414845587</c:v>
                  </c:pt>
                  <c:pt idx="3829">
                    <c:v>1470948371</c:v>
                  </c:pt>
                  <c:pt idx="3830">
                    <c:v>1463161611</c:v>
                  </c:pt>
                  <c:pt idx="3831">
                    <c:v>1413404545</c:v>
                  </c:pt>
                  <c:pt idx="3832">
                    <c:v>1452048335</c:v>
                  </c:pt>
                  <c:pt idx="3833">
                    <c:v>1416516972</c:v>
                  </c:pt>
                  <c:pt idx="3834">
                    <c:v>1432032067</c:v>
                  </c:pt>
                  <c:pt idx="3835">
                    <c:v>1459463808</c:v>
                  </c:pt>
                  <c:pt idx="3836">
                    <c:v>1467497652</c:v>
                  </c:pt>
                  <c:pt idx="3837">
                    <c:v>1432837358</c:v>
                  </c:pt>
                  <c:pt idx="3838">
                    <c:v>1429722209</c:v>
                  </c:pt>
                  <c:pt idx="3839">
                    <c:v>1433042724</c:v>
                  </c:pt>
                  <c:pt idx="3840">
                    <c:v>1457023829</c:v>
                  </c:pt>
                  <c:pt idx="3841">
                    <c:v>1400698287</c:v>
                  </c:pt>
                  <c:pt idx="3842">
                    <c:v>1397217052</c:v>
                  </c:pt>
                  <c:pt idx="3843">
                    <c:v>1399427064</c:v>
                  </c:pt>
                  <c:pt idx="3844">
                    <c:v>1399474134</c:v>
                  </c:pt>
                  <c:pt idx="3845">
                    <c:v>1441119774</c:v>
                  </c:pt>
                  <c:pt idx="3846">
                    <c:v>1409721542</c:v>
                  </c:pt>
                  <c:pt idx="3847">
                    <c:v>1433395391</c:v>
                  </c:pt>
                  <c:pt idx="3848">
                    <c:v>1442604989</c:v>
                  </c:pt>
                  <c:pt idx="3849">
                    <c:v>1431455084</c:v>
                  </c:pt>
                  <c:pt idx="3850">
                    <c:v>1417489143</c:v>
                  </c:pt>
                  <c:pt idx="3851">
                    <c:v>1434537179</c:v>
                  </c:pt>
                  <c:pt idx="3852">
                    <c:v>1425270876</c:v>
                  </c:pt>
                  <c:pt idx="3853">
                    <c:v>1406578178</c:v>
                  </c:pt>
                  <c:pt idx="3854">
                    <c:v>1428614058</c:v>
                  </c:pt>
                  <c:pt idx="3855">
                    <c:v>1424819871</c:v>
                  </c:pt>
                  <c:pt idx="3856">
                    <c:v>1423245003</c:v>
                  </c:pt>
                  <c:pt idx="3857">
                    <c:v>1404927690</c:v>
                  </c:pt>
                  <c:pt idx="3858">
                    <c:v>1430734844</c:v>
                  </c:pt>
                  <c:pt idx="3859">
                    <c:v>1401485207</c:v>
                  </c:pt>
                  <c:pt idx="3860">
                    <c:v>1405266710</c:v>
                  </c:pt>
                  <c:pt idx="3861">
                    <c:v>1412258977</c:v>
                  </c:pt>
                  <c:pt idx="3862">
                    <c:v>1472451356</c:v>
                  </c:pt>
                  <c:pt idx="3863">
                    <c:v>1441552305</c:v>
                  </c:pt>
                  <c:pt idx="3864">
                    <c:v>1445203454</c:v>
                  </c:pt>
                  <c:pt idx="3865">
                    <c:v>1405957098</c:v>
                  </c:pt>
                  <c:pt idx="3866">
                    <c:v>1454453021</c:v>
                  </c:pt>
                  <c:pt idx="3867">
                    <c:v>1463686339</c:v>
                  </c:pt>
                  <c:pt idx="3868">
                    <c:v>1408031405</c:v>
                  </c:pt>
                  <c:pt idx="3869">
                    <c:v>1423761792</c:v>
                  </c:pt>
                  <c:pt idx="3870">
                    <c:v>1401768478</c:v>
                  </c:pt>
                  <c:pt idx="3871">
                    <c:v>1485629050</c:v>
                  </c:pt>
                  <c:pt idx="3872">
                    <c:v>1435202996</c:v>
                  </c:pt>
                  <c:pt idx="3873">
                    <c:v>1441730535</c:v>
                  </c:pt>
                  <c:pt idx="3874">
                    <c:v>1420244622</c:v>
                  </c:pt>
                  <c:pt idx="3875">
                    <c:v>1472804365</c:v>
                  </c:pt>
                  <c:pt idx="3876">
                    <c:v>1451833128</c:v>
                  </c:pt>
                  <c:pt idx="3877">
                    <c:v>1478621752</c:v>
                  </c:pt>
                  <c:pt idx="3878">
                    <c:v>1433014746</c:v>
                  </c:pt>
                  <c:pt idx="3879">
                    <c:v>1419626396</c:v>
                  </c:pt>
                  <c:pt idx="3880">
                    <c:v>1403724820</c:v>
                  </c:pt>
                  <c:pt idx="3881">
                    <c:v>1484958399</c:v>
                  </c:pt>
                  <c:pt idx="3882">
                    <c:v>1451950570</c:v>
                  </c:pt>
                  <c:pt idx="3883">
                    <c:v>1407076069</c:v>
                  </c:pt>
                  <c:pt idx="3884">
                    <c:v>1425322792</c:v>
                  </c:pt>
                  <c:pt idx="3885">
                    <c:v>1460242191</c:v>
                  </c:pt>
                  <c:pt idx="3886">
                    <c:v>1415683702</c:v>
                  </c:pt>
                  <c:pt idx="3887">
                    <c:v>1426538129</c:v>
                  </c:pt>
                  <c:pt idx="3888">
                    <c:v>1485522358</c:v>
                  </c:pt>
                  <c:pt idx="3889">
                    <c:v>1417651630</c:v>
                  </c:pt>
                  <c:pt idx="3890">
                    <c:v>1434478344</c:v>
                  </c:pt>
                  <c:pt idx="3891">
                    <c:v>1424488244</c:v>
                  </c:pt>
                  <c:pt idx="3892">
                    <c:v>1408203557</c:v>
                  </c:pt>
                  <c:pt idx="3893">
                    <c:v>1400600840</c:v>
                  </c:pt>
                  <c:pt idx="3894">
                    <c:v>1478386812</c:v>
                  </c:pt>
                  <c:pt idx="3895">
                    <c:v>1422424818</c:v>
                  </c:pt>
                  <c:pt idx="3896">
                    <c:v>1401770178</c:v>
                  </c:pt>
                  <c:pt idx="3897">
                    <c:v>1418158683</c:v>
                  </c:pt>
                  <c:pt idx="3898">
                    <c:v>1436355270</c:v>
                  </c:pt>
                  <c:pt idx="3899">
                    <c:v>1406140561</c:v>
                  </c:pt>
                  <c:pt idx="3900">
                    <c:v>1431396791</c:v>
                  </c:pt>
                  <c:pt idx="3901">
                    <c:v>1447098599</c:v>
                  </c:pt>
                  <c:pt idx="3902">
                    <c:v>1476962042</c:v>
                  </c:pt>
                  <c:pt idx="3903">
                    <c:v>1435709765</c:v>
                  </c:pt>
                  <c:pt idx="3904">
                    <c:v>1427866200</c:v>
                  </c:pt>
                  <c:pt idx="3905">
                    <c:v>1430405903</c:v>
                  </c:pt>
                  <c:pt idx="3906">
                    <c:v>1432072893</c:v>
                  </c:pt>
                  <c:pt idx="3907">
                    <c:v>1411587606</c:v>
                  </c:pt>
                  <c:pt idx="3908">
                    <c:v>1405307696</c:v>
                  </c:pt>
                  <c:pt idx="3909">
                    <c:v>1407832642</c:v>
                  </c:pt>
                  <c:pt idx="3910">
                    <c:v>1439057397</c:v>
                  </c:pt>
                  <c:pt idx="3911">
                    <c:v>1414438177</c:v>
                  </c:pt>
                  <c:pt idx="3912">
                    <c:v>1424759330</c:v>
                  </c:pt>
                  <c:pt idx="3913">
                    <c:v>1446267849</c:v>
                  </c:pt>
                  <c:pt idx="3914">
                    <c:v>1429558756</c:v>
                  </c:pt>
                  <c:pt idx="3915">
                    <c:v>1462232309</c:v>
                  </c:pt>
                  <c:pt idx="3916">
                    <c:v>1462360752</c:v>
                  </c:pt>
                  <c:pt idx="3917">
                    <c:v>1407847161</c:v>
                  </c:pt>
                  <c:pt idx="3918">
                    <c:v>1406131023</c:v>
                  </c:pt>
                  <c:pt idx="3919">
                    <c:v>1450628773</c:v>
                  </c:pt>
                  <c:pt idx="3920">
                    <c:v>1476436660</c:v>
                  </c:pt>
                  <c:pt idx="3921">
                    <c:v>1413291655</c:v>
                  </c:pt>
                  <c:pt idx="3922">
                    <c:v>1421432810</c:v>
                  </c:pt>
                  <c:pt idx="3923">
                    <c:v>1426203071</c:v>
                  </c:pt>
                  <c:pt idx="3924">
                    <c:v>1401231722</c:v>
                  </c:pt>
                  <c:pt idx="3925">
                    <c:v>1404161639</c:v>
                  </c:pt>
                  <c:pt idx="3926">
                    <c:v>1417053748</c:v>
                  </c:pt>
                  <c:pt idx="3927">
                    <c:v>1404973504</c:v>
                  </c:pt>
                  <c:pt idx="3928">
                    <c:v>1442593427</c:v>
                  </c:pt>
                  <c:pt idx="3929">
                    <c:v>1471636265</c:v>
                  </c:pt>
                  <c:pt idx="3930">
                    <c:v>1457078868</c:v>
                  </c:pt>
                  <c:pt idx="3931">
                    <c:v>1439350707</c:v>
                  </c:pt>
                  <c:pt idx="3932">
                    <c:v>1455508964</c:v>
                  </c:pt>
                  <c:pt idx="3933">
                    <c:v>1466205262</c:v>
                  </c:pt>
                  <c:pt idx="3934">
                    <c:v>1439827639</c:v>
                  </c:pt>
                  <c:pt idx="3935">
                    <c:v>1438789546</c:v>
                  </c:pt>
                  <c:pt idx="3936">
                    <c:v>1477981120</c:v>
                  </c:pt>
                  <c:pt idx="3937">
                    <c:v>1465830560</c:v>
                  </c:pt>
                  <c:pt idx="3938">
                    <c:v>1432763054</c:v>
                  </c:pt>
                  <c:pt idx="3939">
                    <c:v>1412328979</c:v>
                  </c:pt>
                  <c:pt idx="3940">
                    <c:v>1416311351</c:v>
                  </c:pt>
                  <c:pt idx="3941">
                    <c:v>1414505137</c:v>
                  </c:pt>
                  <c:pt idx="3942">
                    <c:v>1429306914</c:v>
                  </c:pt>
                  <c:pt idx="3943">
                    <c:v>1443811268</c:v>
                  </c:pt>
                  <c:pt idx="3944">
                    <c:v>1438098875</c:v>
                  </c:pt>
                  <c:pt idx="3945">
                    <c:v>1429125268</c:v>
                  </c:pt>
                  <c:pt idx="3946">
                    <c:v>1422388822</c:v>
                  </c:pt>
                  <c:pt idx="3947">
                    <c:v>1472786744</c:v>
                  </c:pt>
                  <c:pt idx="3948">
                    <c:v>1404892123</c:v>
                  </c:pt>
                  <c:pt idx="3949">
                    <c:v>1421031221</c:v>
                  </c:pt>
                  <c:pt idx="3950">
                    <c:v>1457628680</c:v>
                  </c:pt>
                  <c:pt idx="3951">
                    <c:v>1457120942</c:v>
                  </c:pt>
                  <c:pt idx="3952">
                    <c:v>1440701890</c:v>
                  </c:pt>
                  <c:pt idx="3953">
                    <c:v>1467162586</c:v>
                  </c:pt>
                  <c:pt idx="3954">
                    <c:v>1400168264</c:v>
                  </c:pt>
                  <c:pt idx="3955">
                    <c:v>1446150141</c:v>
                  </c:pt>
                  <c:pt idx="3956">
                    <c:v>1459203727</c:v>
                  </c:pt>
                  <c:pt idx="3957">
                    <c:v>1464045954</c:v>
                  </c:pt>
                  <c:pt idx="3958">
                    <c:v>1403822912</c:v>
                  </c:pt>
                  <c:pt idx="3959">
                    <c:v>1409338556</c:v>
                  </c:pt>
                  <c:pt idx="3960">
                    <c:v>1449260256</c:v>
                  </c:pt>
                  <c:pt idx="3961">
                    <c:v>1397683410</c:v>
                  </c:pt>
                  <c:pt idx="3962">
                    <c:v>1446562494</c:v>
                  </c:pt>
                  <c:pt idx="3963">
                    <c:v>1445226117</c:v>
                  </c:pt>
                  <c:pt idx="3964">
                    <c:v>1424279986</c:v>
                  </c:pt>
                  <c:pt idx="3965">
                    <c:v>1455428380</c:v>
                  </c:pt>
                  <c:pt idx="3966">
                    <c:v>1402506278</c:v>
                  </c:pt>
                  <c:pt idx="3967">
                    <c:v>1486191507</c:v>
                  </c:pt>
                  <c:pt idx="3968">
                    <c:v>1458761673</c:v>
                  </c:pt>
                  <c:pt idx="3969">
                    <c:v>1471638646</c:v>
                  </c:pt>
                  <c:pt idx="3970">
                    <c:v>1458333811</c:v>
                  </c:pt>
                  <c:pt idx="3971">
                    <c:v>1403355126</c:v>
                  </c:pt>
                  <c:pt idx="3972">
                    <c:v>1418002634</c:v>
                  </c:pt>
                  <c:pt idx="3973">
                    <c:v>1460219110</c:v>
                  </c:pt>
                  <c:pt idx="3974">
                    <c:v>1462280848</c:v>
                  </c:pt>
                  <c:pt idx="3975">
                    <c:v>1465850898</c:v>
                  </c:pt>
                  <c:pt idx="3976">
                    <c:v>1405024561</c:v>
                  </c:pt>
                  <c:pt idx="3977">
                    <c:v>1466621732</c:v>
                  </c:pt>
                  <c:pt idx="3978">
                    <c:v>1417533953</c:v>
                  </c:pt>
                  <c:pt idx="3979">
                    <c:v>1425678057</c:v>
                  </c:pt>
                  <c:pt idx="3980">
                    <c:v>1401978147</c:v>
                  </c:pt>
                  <c:pt idx="3981">
                    <c:v>1463545149</c:v>
                  </c:pt>
                  <c:pt idx="3982">
                    <c:v>1431113180</c:v>
                  </c:pt>
                  <c:pt idx="3983">
                    <c:v>1397854356</c:v>
                  </c:pt>
                  <c:pt idx="3984">
                    <c:v>1412809644</c:v>
                  </c:pt>
                  <c:pt idx="3985">
                    <c:v>1454173120</c:v>
                  </c:pt>
                  <c:pt idx="3986">
                    <c:v>1460034594</c:v>
                  </c:pt>
                  <c:pt idx="3987">
                    <c:v>1399414290</c:v>
                  </c:pt>
                  <c:pt idx="3988">
                    <c:v>1439517413</c:v>
                  </c:pt>
                  <c:pt idx="3989">
                    <c:v>1444413581</c:v>
                  </c:pt>
                  <c:pt idx="3990">
                    <c:v>1454342893</c:v>
                  </c:pt>
                  <c:pt idx="3991">
                    <c:v>1430494082</c:v>
                  </c:pt>
                  <c:pt idx="3992">
                    <c:v>1444689259</c:v>
                  </c:pt>
                  <c:pt idx="3993">
                    <c:v>1428957912</c:v>
                  </c:pt>
                  <c:pt idx="3994">
                    <c:v>1403169690</c:v>
                  </c:pt>
                  <c:pt idx="3995">
                    <c:v>1421339077</c:v>
                  </c:pt>
                  <c:pt idx="3996">
                    <c:v>1415341464</c:v>
                  </c:pt>
                  <c:pt idx="3997">
                    <c:v>1425633821</c:v>
                  </c:pt>
                  <c:pt idx="3998">
                    <c:v>1424992026</c:v>
                  </c:pt>
                  <c:pt idx="3999">
                    <c:v>1406058798</c:v>
                  </c:pt>
                  <c:pt idx="4000">
                    <c:v>1457450958</c:v>
                  </c:pt>
                  <c:pt idx="4001">
                    <c:v>1486681708</c:v>
                  </c:pt>
                  <c:pt idx="4002">
                    <c:v>1409187761</c:v>
                  </c:pt>
                  <c:pt idx="4003">
                    <c:v>1421417147</c:v>
                  </c:pt>
                  <c:pt idx="4004">
                    <c:v>1410148457</c:v>
                  </c:pt>
                  <c:pt idx="4005">
                    <c:v>1408648985</c:v>
                  </c:pt>
                  <c:pt idx="4006">
                    <c:v>1453487587</c:v>
                  </c:pt>
                  <c:pt idx="4007">
                    <c:v>1406572381</c:v>
                  </c:pt>
                  <c:pt idx="4008">
                    <c:v>1435014507</c:v>
                  </c:pt>
                  <c:pt idx="4009">
                    <c:v>1406825360</c:v>
                  </c:pt>
                  <c:pt idx="4010">
                    <c:v>1412879366</c:v>
                  </c:pt>
                  <c:pt idx="4011">
                    <c:v>1419858278</c:v>
                  </c:pt>
                  <c:pt idx="4012">
                    <c:v>1427979849</c:v>
                  </c:pt>
                  <c:pt idx="4013">
                    <c:v>1421478823</c:v>
                  </c:pt>
                  <c:pt idx="4014">
                    <c:v>1455861269</c:v>
                  </c:pt>
                  <c:pt idx="4015">
                    <c:v>1434739463</c:v>
                  </c:pt>
                  <c:pt idx="4016">
                    <c:v>1408395400</c:v>
                  </c:pt>
                  <c:pt idx="4017">
                    <c:v>1407254874</c:v>
                  </c:pt>
                  <c:pt idx="4018">
                    <c:v>1473285108</c:v>
                  </c:pt>
                  <c:pt idx="4019">
                    <c:v>1455725596</c:v>
                  </c:pt>
                  <c:pt idx="4020">
                    <c:v>1424579699</c:v>
                  </c:pt>
                  <c:pt idx="4021">
                    <c:v>1409176358</c:v>
                  </c:pt>
                  <c:pt idx="4022">
                    <c:v>1418824867</c:v>
                  </c:pt>
                  <c:pt idx="4023">
                    <c:v>1454975963</c:v>
                  </c:pt>
                  <c:pt idx="4024">
                    <c:v>1438445097</c:v>
                  </c:pt>
                  <c:pt idx="4025">
                    <c:v>1432705336</c:v>
                  </c:pt>
                  <c:pt idx="4026">
                    <c:v>1444059839</c:v>
                  </c:pt>
                  <c:pt idx="4027">
                    <c:v>1486077481</c:v>
                  </c:pt>
                  <c:pt idx="4028">
                    <c:v>1399415500</c:v>
                  </c:pt>
                  <c:pt idx="4029">
                    <c:v>1447461370</c:v>
                  </c:pt>
                  <c:pt idx="4030">
                    <c:v>1452008599</c:v>
                  </c:pt>
                  <c:pt idx="4031">
                    <c:v>1414591364</c:v>
                  </c:pt>
                  <c:pt idx="4032">
                    <c:v>1445023516</c:v>
                  </c:pt>
                  <c:pt idx="4033">
                    <c:v>1472711224</c:v>
                  </c:pt>
                  <c:pt idx="4034">
                    <c:v>1425509050</c:v>
                  </c:pt>
                  <c:pt idx="4035">
                    <c:v>1411333887</c:v>
                  </c:pt>
                  <c:pt idx="4036">
                    <c:v>1402784964</c:v>
                  </c:pt>
                  <c:pt idx="4037">
                    <c:v>1462585315</c:v>
                  </c:pt>
                  <c:pt idx="4038">
                    <c:v>1408389010</c:v>
                  </c:pt>
                  <c:pt idx="4039">
                    <c:v>1446048367</c:v>
                  </c:pt>
                  <c:pt idx="4040">
                    <c:v>1432100004</c:v>
                  </c:pt>
                  <c:pt idx="4041">
                    <c:v>1467976954</c:v>
                  </c:pt>
                  <c:pt idx="4042">
                    <c:v>1419213664</c:v>
                  </c:pt>
                  <c:pt idx="4043">
                    <c:v>1415228325</c:v>
                  </c:pt>
                  <c:pt idx="4044">
                    <c:v>1426050982</c:v>
                  </c:pt>
                  <c:pt idx="4045">
                    <c:v>1406004589</c:v>
                  </c:pt>
                  <c:pt idx="4046">
                    <c:v>1411400210</c:v>
                  </c:pt>
                  <c:pt idx="4047">
                    <c:v>1418862743</c:v>
                  </c:pt>
                  <c:pt idx="4048">
                    <c:v>1457352787</c:v>
                  </c:pt>
                  <c:pt idx="4049">
                    <c:v>1434322815</c:v>
                  </c:pt>
                  <c:pt idx="4050">
                    <c:v>1411485391</c:v>
                  </c:pt>
                  <c:pt idx="4051">
                    <c:v>1399058797</c:v>
                  </c:pt>
                  <c:pt idx="4052">
                    <c:v>1408050316</c:v>
                  </c:pt>
                  <c:pt idx="4053">
                    <c:v>1413477228</c:v>
                  </c:pt>
                  <c:pt idx="4054">
                    <c:v>1472674285</c:v>
                  </c:pt>
                  <c:pt idx="4055">
                    <c:v>1400600031</c:v>
                  </c:pt>
                  <c:pt idx="4056">
                    <c:v>1465856639</c:v>
                  </c:pt>
                  <c:pt idx="4057">
                    <c:v>1446506080</c:v>
                  </c:pt>
                  <c:pt idx="4058">
                    <c:v>1458178044</c:v>
                  </c:pt>
                  <c:pt idx="4059">
                    <c:v>1408116152</c:v>
                  </c:pt>
                  <c:pt idx="4060">
                    <c:v>1400604056</c:v>
                  </c:pt>
                  <c:pt idx="4061">
                    <c:v>1456025023</c:v>
                  </c:pt>
                  <c:pt idx="4062">
                    <c:v>1464889468</c:v>
                  </c:pt>
                  <c:pt idx="4063">
                    <c:v>1401294084</c:v>
                  </c:pt>
                  <c:pt idx="4064">
                    <c:v>1427724426</c:v>
                  </c:pt>
                  <c:pt idx="4065">
                    <c:v>1405291811</c:v>
                  </c:pt>
                  <c:pt idx="4066">
                    <c:v>1461027388</c:v>
                  </c:pt>
                  <c:pt idx="4067">
                    <c:v>1439952550</c:v>
                  </c:pt>
                  <c:pt idx="4068">
                    <c:v>1481756855</c:v>
                  </c:pt>
                  <c:pt idx="4069">
                    <c:v>1421596356</c:v>
                  </c:pt>
                  <c:pt idx="4070">
                    <c:v>1422374420</c:v>
                  </c:pt>
                  <c:pt idx="4071">
                    <c:v>1480187931</c:v>
                  </c:pt>
                  <c:pt idx="4072">
                    <c:v>1403462111</c:v>
                  </c:pt>
                  <c:pt idx="4073">
                    <c:v>1426407426</c:v>
                  </c:pt>
                  <c:pt idx="4074">
                    <c:v>1444137375</c:v>
                  </c:pt>
                  <c:pt idx="4075">
                    <c:v>1400547969</c:v>
                  </c:pt>
                  <c:pt idx="4076">
                    <c:v>1411499149</c:v>
                  </c:pt>
                  <c:pt idx="4077">
                    <c:v>1479747794</c:v>
                  </c:pt>
                  <c:pt idx="4078">
                    <c:v>1482951242</c:v>
                  </c:pt>
                  <c:pt idx="4079">
                    <c:v>1463783521</c:v>
                  </c:pt>
                  <c:pt idx="4080">
                    <c:v>1463849116</c:v>
                  </c:pt>
                  <c:pt idx="4081">
                    <c:v>1423231025</c:v>
                  </c:pt>
                  <c:pt idx="4082">
                    <c:v>1446179553</c:v>
                  </c:pt>
                  <c:pt idx="4083">
                    <c:v>1450203416</c:v>
                  </c:pt>
                  <c:pt idx="4084">
                    <c:v>1473416906</c:v>
                  </c:pt>
                  <c:pt idx="4085">
                    <c:v>1424701775</c:v>
                  </c:pt>
                  <c:pt idx="4086">
                    <c:v>1445985299</c:v>
                  </c:pt>
                  <c:pt idx="4087">
                    <c:v>1466185786</c:v>
                  </c:pt>
                  <c:pt idx="4088">
                    <c:v>1418827324</c:v>
                  </c:pt>
                  <c:pt idx="4089">
                    <c:v>1430242488</c:v>
                  </c:pt>
                  <c:pt idx="4090">
                    <c:v>1437754137</c:v>
                  </c:pt>
                  <c:pt idx="4091">
                    <c:v>1418818151</c:v>
                  </c:pt>
                  <c:pt idx="4092">
                    <c:v>1423024847</c:v>
                  </c:pt>
                  <c:pt idx="4093">
                    <c:v>1435088093</c:v>
                  </c:pt>
                  <c:pt idx="4094">
                    <c:v>1410141900</c:v>
                  </c:pt>
                  <c:pt idx="4095">
                    <c:v>1479516350</c:v>
                  </c:pt>
                  <c:pt idx="4096">
                    <c:v>1484484219</c:v>
                  </c:pt>
                  <c:pt idx="4097">
                    <c:v>1449431237</c:v>
                  </c:pt>
                  <c:pt idx="4098">
                    <c:v>1462468797</c:v>
                  </c:pt>
                  <c:pt idx="4099">
                    <c:v>1468959873</c:v>
                  </c:pt>
                  <c:pt idx="4100">
                    <c:v>1413341990</c:v>
                  </c:pt>
                  <c:pt idx="4101">
                    <c:v>1482788482</c:v>
                  </c:pt>
                  <c:pt idx="4102">
                    <c:v>1460751673</c:v>
                  </c:pt>
                  <c:pt idx="4103">
                    <c:v>1435953566</c:v>
                  </c:pt>
                  <c:pt idx="4104">
                    <c:v>1474958434</c:v>
                  </c:pt>
                  <c:pt idx="4105">
                    <c:v>1479860109</c:v>
                  </c:pt>
                  <c:pt idx="4106">
                    <c:v>1424221866</c:v>
                  </c:pt>
                  <c:pt idx="4107">
                    <c:v>1409608801</c:v>
                  </c:pt>
                  <c:pt idx="4108">
                    <c:v>1485909937</c:v>
                  </c:pt>
                  <c:pt idx="4109">
                    <c:v>1446209804</c:v>
                  </c:pt>
                  <c:pt idx="4110">
                    <c:v>1463929351</c:v>
                  </c:pt>
                  <c:pt idx="4111">
                    <c:v>1422155740</c:v>
                  </c:pt>
                  <c:pt idx="4112">
                    <c:v>1454280186</c:v>
                  </c:pt>
                  <c:pt idx="4113">
                    <c:v>1450619123</c:v>
                  </c:pt>
                </c:lvl>
                <c:lvl>
                  <c:pt idx="0">
                    <c:v>1437620400</c:v>
                  </c:pt>
                  <c:pt idx="1">
                    <c:v>1488464683</c:v>
                  </c:pt>
                  <c:pt idx="2">
                    <c:v>1455555083</c:v>
                  </c:pt>
                  <c:pt idx="3">
                    <c:v>1407414107</c:v>
                  </c:pt>
                  <c:pt idx="4">
                    <c:v>1450555279</c:v>
                  </c:pt>
                  <c:pt idx="5">
                    <c:v>1469770500</c:v>
                  </c:pt>
                  <c:pt idx="6">
                    <c:v>1402710250</c:v>
                  </c:pt>
                  <c:pt idx="7">
                    <c:v>1467680867</c:v>
                  </c:pt>
                  <c:pt idx="8">
                    <c:v>1460754000</c:v>
                  </c:pt>
                  <c:pt idx="9">
                    <c:v>1460860144</c:v>
                  </c:pt>
                  <c:pt idx="10">
                    <c:v>1403660279</c:v>
                  </c:pt>
                  <c:pt idx="11">
                    <c:v>1471834800</c:v>
                  </c:pt>
                  <c:pt idx="12">
                    <c:v>1405479600</c:v>
                  </c:pt>
                  <c:pt idx="13">
                    <c:v>1466713620</c:v>
                  </c:pt>
                  <c:pt idx="14">
                    <c:v>1405259940</c:v>
                  </c:pt>
                  <c:pt idx="15">
                    <c:v>1443384840</c:v>
                  </c:pt>
                  <c:pt idx="16">
                    <c:v>1402896600</c:v>
                  </c:pt>
                  <c:pt idx="17">
                    <c:v>1415126022</c:v>
                  </c:pt>
                  <c:pt idx="18">
                    <c:v>1410958856</c:v>
                  </c:pt>
                  <c:pt idx="19">
                    <c:v>1437420934</c:v>
                  </c:pt>
                  <c:pt idx="20">
                    <c:v>1442167912</c:v>
                  </c:pt>
                  <c:pt idx="21">
                    <c:v>1411743789</c:v>
                  </c:pt>
                  <c:pt idx="22">
                    <c:v>1420099140</c:v>
                  </c:pt>
                  <c:pt idx="23">
                    <c:v>1430407200</c:v>
                  </c:pt>
                  <c:pt idx="24">
                    <c:v>1442345940</c:v>
                  </c:pt>
                  <c:pt idx="25">
                    <c:v>1452299761</c:v>
                  </c:pt>
                  <c:pt idx="26">
                    <c:v>1408278144</c:v>
                  </c:pt>
                  <c:pt idx="27">
                    <c:v>1416113833</c:v>
                  </c:pt>
                  <c:pt idx="28">
                    <c:v>1450307284</c:v>
                  </c:pt>
                  <c:pt idx="29">
                    <c:v>1406045368</c:v>
                  </c:pt>
                  <c:pt idx="30">
                    <c:v>1408604515</c:v>
                  </c:pt>
                  <c:pt idx="31">
                    <c:v>1453748434</c:v>
                  </c:pt>
                  <c:pt idx="32">
                    <c:v>1463111940</c:v>
                  </c:pt>
                  <c:pt idx="33">
                    <c:v>1447001501</c:v>
                  </c:pt>
                  <c:pt idx="34">
                    <c:v>1407224601</c:v>
                  </c:pt>
                  <c:pt idx="35">
                    <c:v>1430179200</c:v>
                  </c:pt>
                  <c:pt idx="36">
                    <c:v>1428128525</c:v>
                  </c:pt>
                  <c:pt idx="37">
                    <c:v>1425055079</c:v>
                  </c:pt>
                  <c:pt idx="38">
                    <c:v>1368235344</c:v>
                  </c:pt>
                  <c:pt idx="39">
                    <c:v>1401058740</c:v>
                  </c:pt>
                  <c:pt idx="40">
                    <c:v>1403150400</c:v>
                  </c:pt>
                  <c:pt idx="41">
                    <c:v>1412516354</c:v>
                  </c:pt>
                  <c:pt idx="42">
                    <c:v>1419780026</c:v>
                  </c:pt>
                  <c:pt idx="43">
                    <c:v>1405209600</c:v>
                  </c:pt>
                  <c:pt idx="44">
                    <c:v>1412648537</c:v>
                  </c:pt>
                  <c:pt idx="45">
                    <c:v>1461769107</c:v>
                  </c:pt>
                  <c:pt idx="46">
                    <c:v>1450220974</c:v>
                  </c:pt>
                  <c:pt idx="47">
                    <c:v>1419021607</c:v>
                  </c:pt>
                  <c:pt idx="48">
                    <c:v>1425211200</c:v>
                  </c:pt>
                  <c:pt idx="49">
                    <c:v>1445660045</c:v>
                  </c:pt>
                  <c:pt idx="50">
                    <c:v>1422637200</c:v>
                  </c:pt>
                  <c:pt idx="51">
                    <c:v>1439245037</c:v>
                  </c:pt>
                  <c:pt idx="52">
                    <c:v>1405615846</c:v>
                  </c:pt>
                  <c:pt idx="53">
                    <c:v>1396648800</c:v>
                  </c:pt>
                  <c:pt idx="54">
                    <c:v>1451063221</c:v>
                  </c:pt>
                  <c:pt idx="55">
                    <c:v>1464390916</c:v>
                  </c:pt>
                  <c:pt idx="56">
                    <c:v>1433779200</c:v>
                  </c:pt>
                  <c:pt idx="57">
                    <c:v>1429991962</c:v>
                  </c:pt>
                  <c:pt idx="58">
                    <c:v>1416423172</c:v>
                  </c:pt>
                  <c:pt idx="59">
                    <c:v>1442264400</c:v>
                  </c:pt>
                  <c:pt idx="60">
                    <c:v>1395532800</c:v>
                  </c:pt>
                  <c:pt idx="61">
                    <c:v>1370547157</c:v>
                  </c:pt>
                  <c:pt idx="62">
                    <c:v>1362337878</c:v>
                  </c:pt>
                  <c:pt idx="63">
                    <c:v>1388206740</c:v>
                  </c:pt>
                  <c:pt idx="64">
                    <c:v>1373243181</c:v>
                  </c:pt>
                  <c:pt idx="65">
                    <c:v>1407736740</c:v>
                  </c:pt>
                  <c:pt idx="66">
                    <c:v>1468873420</c:v>
                  </c:pt>
                  <c:pt idx="67">
                    <c:v>1342360804</c:v>
                  </c:pt>
                  <c:pt idx="68">
                    <c:v>1393162791</c:v>
                  </c:pt>
                  <c:pt idx="69">
                    <c:v>1317538740</c:v>
                  </c:pt>
                  <c:pt idx="70">
                    <c:v>1315171845</c:v>
                  </c:pt>
                  <c:pt idx="71">
                    <c:v>1338186657</c:v>
                  </c:pt>
                  <c:pt idx="72">
                    <c:v>1352937600</c:v>
                  </c:pt>
                  <c:pt idx="73">
                    <c:v>1304395140</c:v>
                  </c:pt>
                  <c:pt idx="74">
                    <c:v>1453376495</c:v>
                  </c:pt>
                  <c:pt idx="75">
                    <c:v>1366693272</c:v>
                  </c:pt>
                  <c:pt idx="76">
                    <c:v>1325007358</c:v>
                  </c:pt>
                  <c:pt idx="77">
                    <c:v>1337569140</c:v>
                  </c:pt>
                  <c:pt idx="78">
                    <c:v>1472751121</c:v>
                  </c:pt>
                  <c:pt idx="79">
                    <c:v>1398451093</c:v>
                  </c:pt>
                  <c:pt idx="80">
                    <c:v>1386640856</c:v>
                  </c:pt>
                  <c:pt idx="81">
                    <c:v>1342234920</c:v>
                  </c:pt>
                  <c:pt idx="82">
                    <c:v>1318189261</c:v>
                  </c:pt>
                  <c:pt idx="83">
                    <c:v>1424604600</c:v>
                  </c:pt>
                  <c:pt idx="84">
                    <c:v>1305483086</c:v>
                  </c:pt>
                  <c:pt idx="85">
                    <c:v>1316746837</c:v>
                  </c:pt>
                  <c:pt idx="86">
                    <c:v>1451226045</c:v>
                  </c:pt>
                  <c:pt idx="87">
                    <c:v>1275529260</c:v>
                  </c:pt>
                  <c:pt idx="88">
                    <c:v>1403452131</c:v>
                  </c:pt>
                  <c:pt idx="89">
                    <c:v>1370196192</c:v>
                  </c:pt>
                  <c:pt idx="90">
                    <c:v>1310454499</c:v>
                  </c:pt>
                  <c:pt idx="91">
                    <c:v>1305625164</c:v>
                  </c:pt>
                  <c:pt idx="92">
                    <c:v>1485936000</c:v>
                  </c:pt>
                  <c:pt idx="93">
                    <c:v>1341349200</c:v>
                  </c:pt>
                  <c:pt idx="94">
                    <c:v>1396890822</c:v>
                  </c:pt>
                  <c:pt idx="95">
                    <c:v>1330214841</c:v>
                  </c:pt>
                  <c:pt idx="96">
                    <c:v>1280631600</c:v>
                  </c:pt>
                  <c:pt idx="97">
                    <c:v>1310440482</c:v>
                  </c:pt>
                  <c:pt idx="98">
                    <c:v>1354923000</c:v>
                  </c:pt>
                  <c:pt idx="99">
                    <c:v>1390426799</c:v>
                  </c:pt>
                  <c:pt idx="100">
                    <c:v>1352055886</c:v>
                  </c:pt>
                  <c:pt idx="101">
                    <c:v>1359052710</c:v>
                  </c:pt>
                  <c:pt idx="102">
                    <c:v>1293073733</c:v>
                  </c:pt>
                  <c:pt idx="103">
                    <c:v>1394220030</c:v>
                  </c:pt>
                  <c:pt idx="104">
                    <c:v>1301792400</c:v>
                  </c:pt>
                  <c:pt idx="105">
                    <c:v>1463184000</c:v>
                  </c:pt>
                  <c:pt idx="106">
                    <c:v>1333391901</c:v>
                  </c:pt>
                  <c:pt idx="107">
                    <c:v>1303688087</c:v>
                  </c:pt>
                  <c:pt idx="108">
                    <c:v>1370011370</c:v>
                  </c:pt>
                  <c:pt idx="109">
                    <c:v>1298680630</c:v>
                  </c:pt>
                  <c:pt idx="110">
                    <c:v>1384408740</c:v>
                  </c:pt>
                  <c:pt idx="111">
                    <c:v>1433059187</c:v>
                  </c:pt>
                  <c:pt idx="112">
                    <c:v>1397354400</c:v>
                  </c:pt>
                  <c:pt idx="113">
                    <c:v>1312642800</c:v>
                  </c:pt>
                  <c:pt idx="114">
                    <c:v>1326436488</c:v>
                  </c:pt>
                  <c:pt idx="115">
                    <c:v>1328377444</c:v>
                  </c:pt>
                  <c:pt idx="116">
                    <c:v>1302260155</c:v>
                  </c:pt>
                  <c:pt idx="117">
                    <c:v>1276110000</c:v>
                  </c:pt>
                  <c:pt idx="118">
                    <c:v>1311902236</c:v>
                  </c:pt>
                  <c:pt idx="119">
                    <c:v>1313276400</c:v>
                  </c:pt>
                  <c:pt idx="120">
                    <c:v>1475457107</c:v>
                  </c:pt>
                  <c:pt idx="121">
                    <c:v>1429352160</c:v>
                  </c:pt>
                  <c:pt idx="122">
                    <c:v>1476094907</c:v>
                  </c:pt>
                  <c:pt idx="123">
                    <c:v>1414533600</c:v>
                  </c:pt>
                  <c:pt idx="124">
                    <c:v>1431728242</c:v>
                  </c:pt>
                  <c:pt idx="125">
                    <c:v>1486165880</c:v>
                  </c:pt>
                  <c:pt idx="126">
                    <c:v>1433988000</c:v>
                  </c:pt>
                  <c:pt idx="127">
                    <c:v>1428069541</c:v>
                  </c:pt>
                  <c:pt idx="128">
                    <c:v>1476941293</c:v>
                  </c:pt>
                  <c:pt idx="129">
                    <c:v>1414708183</c:v>
                  </c:pt>
                  <c:pt idx="130">
                    <c:v>1402949760</c:v>
                  </c:pt>
                  <c:pt idx="131">
                    <c:v>1467763200</c:v>
                  </c:pt>
                  <c:pt idx="132">
                    <c:v>1415392207</c:v>
                  </c:pt>
                  <c:pt idx="133">
                    <c:v>1464715860</c:v>
                  </c:pt>
                  <c:pt idx="134">
                    <c:v>1441386000</c:v>
                  </c:pt>
                  <c:pt idx="135">
                    <c:v>1404241200</c:v>
                  </c:pt>
                  <c:pt idx="136">
                    <c:v>1431771360</c:v>
                  </c:pt>
                  <c:pt idx="137">
                    <c:v>1444657593</c:v>
                  </c:pt>
                  <c:pt idx="138">
                    <c:v>1438405140</c:v>
                  </c:pt>
                  <c:pt idx="139">
                    <c:v>1436738772</c:v>
                  </c:pt>
                  <c:pt idx="140">
                    <c:v>1426823132</c:v>
                  </c:pt>
                  <c:pt idx="141">
                    <c:v>1433043623</c:v>
                  </c:pt>
                  <c:pt idx="142">
                    <c:v>1416176778</c:v>
                  </c:pt>
                  <c:pt idx="143">
                    <c:v>1472882100</c:v>
                  </c:pt>
                  <c:pt idx="144">
                    <c:v>1428945472</c:v>
                  </c:pt>
                  <c:pt idx="145">
                    <c:v>1439298052</c:v>
                  </c:pt>
                  <c:pt idx="146">
                    <c:v>1484698998</c:v>
                  </c:pt>
                  <c:pt idx="147">
                    <c:v>1420741080</c:v>
                  </c:pt>
                  <c:pt idx="148">
                    <c:v>1456555536</c:v>
                  </c:pt>
                  <c:pt idx="149">
                    <c:v>1419494400</c:v>
                  </c:pt>
                  <c:pt idx="150">
                    <c:v>1432612382</c:v>
                  </c:pt>
                  <c:pt idx="151">
                    <c:v>1434633191</c:v>
                  </c:pt>
                  <c:pt idx="152">
                    <c:v>1411437100</c:v>
                  </c:pt>
                  <c:pt idx="153">
                    <c:v>1417532644</c:v>
                  </c:pt>
                  <c:pt idx="154">
                    <c:v>1433336895</c:v>
                  </c:pt>
                  <c:pt idx="155">
                    <c:v>1437657935</c:v>
                  </c:pt>
                  <c:pt idx="156">
                    <c:v>1407034796</c:v>
                  </c:pt>
                  <c:pt idx="157">
                    <c:v>1456523572</c:v>
                  </c:pt>
                  <c:pt idx="158">
                    <c:v>1413942628</c:v>
                  </c:pt>
                  <c:pt idx="159">
                    <c:v>1467541545</c:v>
                  </c:pt>
                  <c:pt idx="160">
                    <c:v>1439675691</c:v>
                  </c:pt>
                  <c:pt idx="161">
                    <c:v>1404318595</c:v>
                  </c:pt>
                  <c:pt idx="162">
                    <c:v>1408232520</c:v>
                  </c:pt>
                  <c:pt idx="163">
                    <c:v>1443657600</c:v>
                  </c:pt>
                  <c:pt idx="164">
                    <c:v>1411150701</c:v>
                  </c:pt>
                  <c:pt idx="165">
                    <c:v>1452613724</c:v>
                  </c:pt>
                  <c:pt idx="166">
                    <c:v>1484531362</c:v>
                  </c:pt>
                  <c:pt idx="167">
                    <c:v>1438726535</c:v>
                  </c:pt>
                  <c:pt idx="168">
                    <c:v>1426791770</c:v>
                  </c:pt>
                  <c:pt idx="169">
                    <c:v>1413634059</c:v>
                  </c:pt>
                  <c:pt idx="170">
                    <c:v>1440912480</c:v>
                  </c:pt>
                  <c:pt idx="171">
                    <c:v>1470975614</c:v>
                  </c:pt>
                  <c:pt idx="172">
                    <c:v>1426753723</c:v>
                  </c:pt>
                  <c:pt idx="173">
                    <c:v>1425131108</c:v>
                  </c:pt>
                  <c:pt idx="174">
                    <c:v>1431108776</c:v>
                  </c:pt>
                  <c:pt idx="175">
                    <c:v>1409337611</c:v>
                  </c:pt>
                  <c:pt idx="176">
                    <c:v>1438803999</c:v>
                  </c:pt>
                  <c:pt idx="177">
                    <c:v>1427155726</c:v>
                  </c:pt>
                  <c:pt idx="178">
                    <c:v>1448582145</c:v>
                  </c:pt>
                  <c:pt idx="179">
                    <c:v>1457056555</c:v>
                  </c:pt>
                  <c:pt idx="180">
                    <c:v>1428951600</c:v>
                  </c:pt>
                  <c:pt idx="181">
                    <c:v>1434995295</c:v>
                  </c:pt>
                  <c:pt idx="182">
                    <c:v>1483748232</c:v>
                  </c:pt>
                  <c:pt idx="183">
                    <c:v>1417033610</c:v>
                  </c:pt>
                  <c:pt idx="184">
                    <c:v>1409543940</c:v>
                  </c:pt>
                  <c:pt idx="185">
                    <c:v>1471557139</c:v>
                  </c:pt>
                  <c:pt idx="186">
                    <c:v>1488571200</c:v>
                  </c:pt>
                  <c:pt idx="187">
                    <c:v>1437461940</c:v>
                  </c:pt>
                  <c:pt idx="188">
                    <c:v>1409891015</c:v>
                  </c:pt>
                  <c:pt idx="189">
                    <c:v>1472920477</c:v>
                  </c:pt>
                  <c:pt idx="190">
                    <c:v>1466091446</c:v>
                  </c:pt>
                  <c:pt idx="191">
                    <c:v>1443782138</c:v>
                  </c:pt>
                  <c:pt idx="192">
                    <c:v>1413572432</c:v>
                  </c:pt>
                  <c:pt idx="193">
                    <c:v>1417217166</c:v>
                  </c:pt>
                  <c:pt idx="194">
                    <c:v>1457308531</c:v>
                  </c:pt>
                  <c:pt idx="195">
                    <c:v>1436544332</c:v>
                  </c:pt>
                  <c:pt idx="196">
                    <c:v>1444510800</c:v>
                  </c:pt>
                  <c:pt idx="197">
                    <c:v>1487365200</c:v>
                  </c:pt>
                  <c:pt idx="198">
                    <c:v>1412500322</c:v>
                  </c:pt>
                  <c:pt idx="199">
                    <c:v>1472698702</c:v>
                  </c:pt>
                  <c:pt idx="200">
                    <c:v>1410746403</c:v>
                  </c:pt>
                  <c:pt idx="201">
                    <c:v>1423424329</c:v>
                  </c:pt>
                  <c:pt idx="202">
                    <c:v>1444337940</c:v>
                  </c:pt>
                  <c:pt idx="203">
                    <c:v>1422562864</c:v>
                  </c:pt>
                  <c:pt idx="204">
                    <c:v>1470319203</c:v>
                  </c:pt>
                  <c:pt idx="205">
                    <c:v>1444144222</c:v>
                  </c:pt>
                  <c:pt idx="206">
                    <c:v>1470441983</c:v>
                  </c:pt>
                  <c:pt idx="207">
                    <c:v>1420346638</c:v>
                  </c:pt>
                  <c:pt idx="208">
                    <c:v>1418719967</c:v>
                  </c:pt>
                  <c:pt idx="209">
                    <c:v>1436566135</c:v>
                  </c:pt>
                  <c:pt idx="210">
                    <c:v>1443675600</c:v>
                  </c:pt>
                  <c:pt idx="211">
                    <c:v>1442634617</c:v>
                  </c:pt>
                  <c:pt idx="212">
                    <c:v>1460837320</c:v>
                  </c:pt>
                  <c:pt idx="213">
                    <c:v>1439734001</c:v>
                  </c:pt>
                  <c:pt idx="214">
                    <c:v>1425655349</c:v>
                  </c:pt>
                  <c:pt idx="215">
                    <c:v>1455753540</c:v>
                  </c:pt>
                  <c:pt idx="216">
                    <c:v>1429740037</c:v>
                  </c:pt>
                  <c:pt idx="217">
                    <c:v>1419780149</c:v>
                  </c:pt>
                  <c:pt idx="218">
                    <c:v>1431702289</c:v>
                  </c:pt>
                  <c:pt idx="219">
                    <c:v>1459493940</c:v>
                  </c:pt>
                  <c:pt idx="220">
                    <c:v>1440101160</c:v>
                  </c:pt>
                  <c:pt idx="221">
                    <c:v>1427569564</c:v>
                  </c:pt>
                  <c:pt idx="222">
                    <c:v>1427423940</c:v>
                  </c:pt>
                  <c:pt idx="223">
                    <c:v>1463879100</c:v>
                  </c:pt>
                  <c:pt idx="224">
                    <c:v>1436506726</c:v>
                  </c:pt>
                  <c:pt idx="225">
                    <c:v>1460153054</c:v>
                  </c:pt>
                  <c:pt idx="226">
                    <c:v>1433064540</c:v>
                  </c:pt>
                  <c:pt idx="227">
                    <c:v>1436477241</c:v>
                  </c:pt>
                  <c:pt idx="228">
                    <c:v>1433176105</c:v>
                  </c:pt>
                  <c:pt idx="229">
                    <c:v>1455402297</c:v>
                  </c:pt>
                  <c:pt idx="230">
                    <c:v>1433443151</c:v>
                  </c:pt>
                  <c:pt idx="231">
                    <c:v>1451775651</c:v>
                  </c:pt>
                  <c:pt idx="232">
                    <c:v>1425066546</c:v>
                  </c:pt>
                  <c:pt idx="233">
                    <c:v>1475185972</c:v>
                  </c:pt>
                  <c:pt idx="234">
                    <c:v>1434847859</c:v>
                  </c:pt>
                  <c:pt idx="235">
                    <c:v>1436478497</c:v>
                  </c:pt>
                  <c:pt idx="236">
                    <c:v>1451952000</c:v>
                  </c:pt>
                  <c:pt idx="237">
                    <c:v>1457445069</c:v>
                  </c:pt>
                  <c:pt idx="238">
                    <c:v>1483088400</c:v>
                  </c:pt>
                  <c:pt idx="239">
                    <c:v>1446984000</c:v>
                  </c:pt>
                  <c:pt idx="240">
                    <c:v>1367773211</c:v>
                  </c:pt>
                  <c:pt idx="241">
                    <c:v>1419180304</c:v>
                  </c:pt>
                  <c:pt idx="242">
                    <c:v>1324381790</c:v>
                  </c:pt>
                  <c:pt idx="243">
                    <c:v>1393031304</c:v>
                  </c:pt>
                  <c:pt idx="244">
                    <c:v>1268723160</c:v>
                  </c:pt>
                  <c:pt idx="245">
                    <c:v>1345079785</c:v>
                  </c:pt>
                  <c:pt idx="246">
                    <c:v>1292665405</c:v>
                  </c:pt>
                  <c:pt idx="247">
                    <c:v>1287200340</c:v>
                  </c:pt>
                  <c:pt idx="248">
                    <c:v>1325961309</c:v>
                  </c:pt>
                  <c:pt idx="249">
                    <c:v>1282498800</c:v>
                  </c:pt>
                  <c:pt idx="250">
                    <c:v>1370525691</c:v>
                  </c:pt>
                  <c:pt idx="251">
                    <c:v>1337194800</c:v>
                  </c:pt>
                  <c:pt idx="252">
                    <c:v>1275364740</c:v>
                  </c:pt>
                  <c:pt idx="253">
                    <c:v>1329320235</c:v>
                  </c:pt>
                  <c:pt idx="254">
                    <c:v>1445047200</c:v>
                  </c:pt>
                  <c:pt idx="255">
                    <c:v>1300275482</c:v>
                  </c:pt>
                  <c:pt idx="256">
                    <c:v>1363458467</c:v>
                  </c:pt>
                  <c:pt idx="257">
                    <c:v>1463670162</c:v>
                  </c:pt>
                  <c:pt idx="258">
                    <c:v>1308359666</c:v>
                  </c:pt>
                  <c:pt idx="259">
                    <c:v>1428514969</c:v>
                  </c:pt>
                  <c:pt idx="260">
                    <c:v>1279360740</c:v>
                  </c:pt>
                  <c:pt idx="261">
                    <c:v>1339080900</c:v>
                  </c:pt>
                  <c:pt idx="262">
                    <c:v>1298699828</c:v>
                  </c:pt>
                  <c:pt idx="263">
                    <c:v>1348786494</c:v>
                  </c:pt>
                  <c:pt idx="264">
                    <c:v>1336747995</c:v>
                  </c:pt>
                  <c:pt idx="265">
                    <c:v>1273522560</c:v>
                  </c:pt>
                  <c:pt idx="266">
                    <c:v>1271994660</c:v>
                  </c:pt>
                  <c:pt idx="267">
                    <c:v>1403693499</c:v>
                  </c:pt>
                  <c:pt idx="268">
                    <c:v>1320640778</c:v>
                  </c:pt>
                  <c:pt idx="269">
                    <c:v>1487738622</c:v>
                  </c:pt>
                  <c:pt idx="270">
                    <c:v>1306296000</c:v>
                  </c:pt>
                  <c:pt idx="271">
                    <c:v>1388649600</c:v>
                  </c:pt>
                  <c:pt idx="272">
                    <c:v>1272480540</c:v>
                  </c:pt>
                  <c:pt idx="273">
                    <c:v>1309694266</c:v>
                  </c:pt>
                  <c:pt idx="274">
                    <c:v>1333609140</c:v>
                  </c:pt>
                  <c:pt idx="275">
                    <c:v>1352511966</c:v>
                  </c:pt>
                  <c:pt idx="276">
                    <c:v>1335574674</c:v>
                  </c:pt>
                  <c:pt idx="277">
                    <c:v>1432416219</c:v>
                  </c:pt>
                  <c:pt idx="278">
                    <c:v>1350003539</c:v>
                  </c:pt>
                  <c:pt idx="279">
                    <c:v>1488160860</c:v>
                  </c:pt>
                  <c:pt idx="280">
                    <c:v>1401459035</c:v>
                  </c:pt>
                  <c:pt idx="281">
                    <c:v>1249932360</c:v>
                  </c:pt>
                  <c:pt idx="282">
                    <c:v>1266876000</c:v>
                  </c:pt>
                  <c:pt idx="283">
                    <c:v>1306904340</c:v>
                  </c:pt>
                  <c:pt idx="284">
                    <c:v>1327167780</c:v>
                  </c:pt>
                  <c:pt idx="285">
                    <c:v>1379614128</c:v>
                  </c:pt>
                  <c:pt idx="286">
                    <c:v>1364236524</c:v>
                  </c:pt>
                  <c:pt idx="287">
                    <c:v>1351828800</c:v>
                  </c:pt>
                  <c:pt idx="288">
                    <c:v>1340683393</c:v>
                  </c:pt>
                  <c:pt idx="289">
                    <c:v>1383389834</c:v>
                  </c:pt>
                  <c:pt idx="290">
                    <c:v>1296633540</c:v>
                  </c:pt>
                  <c:pt idx="291">
                    <c:v>1367366460</c:v>
                  </c:pt>
                  <c:pt idx="292">
                    <c:v>1319860740</c:v>
                  </c:pt>
                  <c:pt idx="293">
                    <c:v>1398009714</c:v>
                  </c:pt>
                  <c:pt idx="294">
                    <c:v>1279555200</c:v>
                  </c:pt>
                  <c:pt idx="295">
                    <c:v>1383264000</c:v>
                  </c:pt>
                  <c:pt idx="296">
                    <c:v>1347017083</c:v>
                  </c:pt>
                  <c:pt idx="297">
                    <c:v>1430452740</c:v>
                  </c:pt>
                  <c:pt idx="298">
                    <c:v>1399669200</c:v>
                  </c:pt>
                  <c:pt idx="299">
                    <c:v>1289975060</c:v>
                  </c:pt>
                  <c:pt idx="300">
                    <c:v>1303686138</c:v>
                  </c:pt>
                  <c:pt idx="301">
                    <c:v>1363711335</c:v>
                  </c:pt>
                  <c:pt idx="302">
                    <c:v>1330115638</c:v>
                  </c:pt>
                  <c:pt idx="303">
                    <c:v>1338601346</c:v>
                  </c:pt>
                  <c:pt idx="304">
                    <c:v>1346464800</c:v>
                  </c:pt>
                  <c:pt idx="305">
                    <c:v>1331392049</c:v>
                  </c:pt>
                  <c:pt idx="306">
                    <c:v>1363806333</c:v>
                  </c:pt>
                  <c:pt idx="307">
                    <c:v>1360276801</c:v>
                  </c:pt>
                  <c:pt idx="308">
                    <c:v>1299775210</c:v>
                  </c:pt>
                  <c:pt idx="309">
                    <c:v>1346695334</c:v>
                  </c:pt>
                  <c:pt idx="310">
                    <c:v>1319076000</c:v>
                  </c:pt>
                  <c:pt idx="311">
                    <c:v>1325404740</c:v>
                  </c:pt>
                  <c:pt idx="312">
                    <c:v>1365973432</c:v>
                  </c:pt>
                  <c:pt idx="313">
                    <c:v>1281542340</c:v>
                  </c:pt>
                  <c:pt idx="314">
                    <c:v>1362167988</c:v>
                  </c:pt>
                  <c:pt idx="315">
                    <c:v>1345660334</c:v>
                  </c:pt>
                  <c:pt idx="316">
                    <c:v>1418273940</c:v>
                  </c:pt>
                  <c:pt idx="317">
                    <c:v>1386778483</c:v>
                  </c:pt>
                  <c:pt idx="318">
                    <c:v>1364342151</c:v>
                  </c:pt>
                  <c:pt idx="319">
                    <c:v>1265097540</c:v>
                  </c:pt>
                  <c:pt idx="320">
                    <c:v>1450825200</c:v>
                  </c:pt>
                  <c:pt idx="321">
                    <c:v>1478605386</c:v>
                  </c:pt>
                  <c:pt idx="322">
                    <c:v>1463146848</c:v>
                  </c:pt>
                  <c:pt idx="323">
                    <c:v>1482307140</c:v>
                  </c:pt>
                  <c:pt idx="324">
                    <c:v>1438441308</c:v>
                  </c:pt>
                  <c:pt idx="325">
                    <c:v>1482208233</c:v>
                  </c:pt>
                  <c:pt idx="326">
                    <c:v>1489532220</c:v>
                  </c:pt>
                  <c:pt idx="327">
                    <c:v>1427011200</c:v>
                  </c:pt>
                  <c:pt idx="328">
                    <c:v>1446350400</c:v>
                  </c:pt>
                  <c:pt idx="329">
                    <c:v>1446868800</c:v>
                  </c:pt>
                  <c:pt idx="330">
                    <c:v>1368763140</c:v>
                  </c:pt>
                  <c:pt idx="331">
                    <c:v>1466171834</c:v>
                  </c:pt>
                  <c:pt idx="332">
                    <c:v>1446019200</c:v>
                  </c:pt>
                  <c:pt idx="333">
                    <c:v>1460038591</c:v>
                  </c:pt>
                  <c:pt idx="334">
                    <c:v>1431716400</c:v>
                  </c:pt>
                  <c:pt idx="335">
                    <c:v>1431122400</c:v>
                  </c:pt>
                  <c:pt idx="336">
                    <c:v>1447427918</c:v>
                  </c:pt>
                  <c:pt idx="337">
                    <c:v>1426298708</c:v>
                  </c:pt>
                  <c:pt idx="338">
                    <c:v>1472864400</c:v>
                  </c:pt>
                  <c:pt idx="339">
                    <c:v>1430331268</c:v>
                  </c:pt>
                  <c:pt idx="340">
                    <c:v>1489006800</c:v>
                  </c:pt>
                  <c:pt idx="341">
                    <c:v>1412135940</c:v>
                  </c:pt>
                  <c:pt idx="342">
                    <c:v>1461955465</c:v>
                  </c:pt>
                  <c:pt idx="343">
                    <c:v>1415934000</c:v>
                  </c:pt>
                  <c:pt idx="344">
                    <c:v>1433125200</c:v>
                  </c:pt>
                  <c:pt idx="345">
                    <c:v>1432161590</c:v>
                  </c:pt>
                  <c:pt idx="346">
                    <c:v>1444824021</c:v>
                  </c:pt>
                  <c:pt idx="347">
                    <c:v>1447505609</c:v>
                  </c:pt>
                  <c:pt idx="348">
                    <c:v>1440165916</c:v>
                  </c:pt>
                  <c:pt idx="349">
                    <c:v>1487937508</c:v>
                  </c:pt>
                  <c:pt idx="350">
                    <c:v>1473566340</c:v>
                  </c:pt>
                  <c:pt idx="351">
                    <c:v>1460066954</c:v>
                  </c:pt>
                  <c:pt idx="352">
                    <c:v>1412740868</c:v>
                  </c:pt>
                  <c:pt idx="353">
                    <c:v>1447963219</c:v>
                  </c:pt>
                  <c:pt idx="354">
                    <c:v>1460141521</c:v>
                  </c:pt>
                  <c:pt idx="355">
                    <c:v>1417420994</c:v>
                  </c:pt>
                  <c:pt idx="356">
                    <c:v>1458152193</c:v>
                  </c:pt>
                  <c:pt idx="357">
                    <c:v>1429852797</c:v>
                  </c:pt>
                  <c:pt idx="358">
                    <c:v>1466002800</c:v>
                  </c:pt>
                  <c:pt idx="359">
                    <c:v>1415941920</c:v>
                  </c:pt>
                  <c:pt idx="360">
                    <c:v>1437621060</c:v>
                  </c:pt>
                  <c:pt idx="361">
                    <c:v>1416704506</c:v>
                  </c:pt>
                  <c:pt idx="362">
                    <c:v>1407456000</c:v>
                  </c:pt>
                  <c:pt idx="363">
                    <c:v>1272828120</c:v>
                  </c:pt>
                  <c:pt idx="364">
                    <c:v>1403323140</c:v>
                  </c:pt>
                  <c:pt idx="365">
                    <c:v>1393597999</c:v>
                  </c:pt>
                  <c:pt idx="366">
                    <c:v>1337540518</c:v>
                  </c:pt>
                  <c:pt idx="367">
                    <c:v>1367384340</c:v>
                  </c:pt>
                  <c:pt idx="368">
                    <c:v>1426426322</c:v>
                  </c:pt>
                  <c:pt idx="369">
                    <c:v>1326633269</c:v>
                  </c:pt>
                  <c:pt idx="370">
                    <c:v>1483729500</c:v>
                  </c:pt>
                  <c:pt idx="371">
                    <c:v>1359743139</c:v>
                  </c:pt>
                  <c:pt idx="372">
                    <c:v>1459872000</c:v>
                  </c:pt>
                  <c:pt idx="373">
                    <c:v>1342648398</c:v>
                  </c:pt>
                  <c:pt idx="374">
                    <c:v>1316208031</c:v>
                  </c:pt>
                  <c:pt idx="375">
                    <c:v>1393694280</c:v>
                  </c:pt>
                  <c:pt idx="376">
                    <c:v>1472122316</c:v>
                  </c:pt>
                  <c:pt idx="377">
                    <c:v>1447484460</c:v>
                  </c:pt>
                  <c:pt idx="378">
                    <c:v>1453765920</c:v>
                  </c:pt>
                  <c:pt idx="379">
                    <c:v>1336062672</c:v>
                  </c:pt>
                  <c:pt idx="380">
                    <c:v>1453569392</c:v>
                  </c:pt>
                  <c:pt idx="381">
                    <c:v>1343624400</c:v>
                  </c:pt>
                  <c:pt idx="382">
                    <c:v>1346950900</c:v>
                  </c:pt>
                  <c:pt idx="383">
                    <c:v>1400467759</c:v>
                  </c:pt>
                  <c:pt idx="384">
                    <c:v>1420569947</c:v>
                  </c:pt>
                  <c:pt idx="385">
                    <c:v>1416582101</c:v>
                  </c:pt>
                  <c:pt idx="386">
                    <c:v>1439246991</c:v>
                  </c:pt>
                  <c:pt idx="387">
                    <c:v>1439618400</c:v>
                  </c:pt>
                  <c:pt idx="388">
                    <c:v>1469670580</c:v>
                  </c:pt>
                  <c:pt idx="389">
                    <c:v>1394233140</c:v>
                  </c:pt>
                  <c:pt idx="390">
                    <c:v>1431046372</c:v>
                  </c:pt>
                  <c:pt idx="391">
                    <c:v>1324169940</c:v>
                  </c:pt>
                  <c:pt idx="392">
                    <c:v>1315450800</c:v>
                  </c:pt>
                  <c:pt idx="393">
                    <c:v>1381424452</c:v>
                  </c:pt>
                  <c:pt idx="394">
                    <c:v>1460918282</c:v>
                  </c:pt>
                  <c:pt idx="395">
                    <c:v>1335562320</c:v>
                  </c:pt>
                  <c:pt idx="396">
                    <c:v>1341668006</c:v>
                  </c:pt>
                  <c:pt idx="397">
                    <c:v>1283312640</c:v>
                  </c:pt>
                  <c:pt idx="398">
                    <c:v>1430334126</c:v>
                  </c:pt>
                  <c:pt idx="399">
                    <c:v>1481716800</c:v>
                  </c:pt>
                  <c:pt idx="400">
                    <c:v>1400297400</c:v>
                  </c:pt>
                  <c:pt idx="401">
                    <c:v>1312747970</c:v>
                  </c:pt>
                  <c:pt idx="402">
                    <c:v>1446731817</c:v>
                  </c:pt>
                  <c:pt idx="403">
                    <c:v>1312960080</c:v>
                  </c:pt>
                  <c:pt idx="404">
                    <c:v>1391641440</c:v>
                  </c:pt>
                  <c:pt idx="405">
                    <c:v>1394071339</c:v>
                  </c:pt>
                  <c:pt idx="406">
                    <c:v>1304920740</c:v>
                  </c:pt>
                  <c:pt idx="407">
                    <c:v>1321739650</c:v>
                  </c:pt>
                  <c:pt idx="408">
                    <c:v>1383676790</c:v>
                  </c:pt>
                  <c:pt idx="409">
                    <c:v>1469220144</c:v>
                  </c:pt>
                  <c:pt idx="410">
                    <c:v>1434670397</c:v>
                  </c:pt>
                  <c:pt idx="411">
                    <c:v>1387688400</c:v>
                  </c:pt>
                  <c:pt idx="412">
                    <c:v>1343238578</c:v>
                  </c:pt>
                  <c:pt idx="413">
                    <c:v>1342731811</c:v>
                  </c:pt>
                  <c:pt idx="414">
                    <c:v>1381541465</c:v>
                  </c:pt>
                  <c:pt idx="415">
                    <c:v>1413547200</c:v>
                  </c:pt>
                  <c:pt idx="416">
                    <c:v>1391851831</c:v>
                  </c:pt>
                  <c:pt idx="417">
                    <c:v>1365395580</c:v>
                  </c:pt>
                  <c:pt idx="418">
                    <c:v>1437633997</c:v>
                  </c:pt>
                  <c:pt idx="419">
                    <c:v>1372536787</c:v>
                  </c:pt>
                  <c:pt idx="420">
                    <c:v>1394772031</c:v>
                  </c:pt>
                  <c:pt idx="421">
                    <c:v>1440157656</c:v>
                  </c:pt>
                  <c:pt idx="422">
                    <c:v>1410416097</c:v>
                  </c:pt>
                  <c:pt idx="423">
                    <c:v>1370470430</c:v>
                  </c:pt>
                  <c:pt idx="424">
                    <c:v>1332748899</c:v>
                  </c:pt>
                  <c:pt idx="425">
                    <c:v>1448660404</c:v>
                  </c:pt>
                  <c:pt idx="426">
                    <c:v>1456851914</c:v>
                  </c:pt>
                  <c:pt idx="427">
                    <c:v>1445540340</c:v>
                  </c:pt>
                  <c:pt idx="428">
                    <c:v>1402956000</c:v>
                  </c:pt>
                  <c:pt idx="429">
                    <c:v>1259297940</c:v>
                  </c:pt>
                  <c:pt idx="430">
                    <c:v>1378866867</c:v>
                  </c:pt>
                  <c:pt idx="431">
                    <c:v>1467752083</c:v>
                  </c:pt>
                  <c:pt idx="432">
                    <c:v>1445448381</c:v>
                  </c:pt>
                  <c:pt idx="433">
                    <c:v>1444576022</c:v>
                  </c:pt>
                  <c:pt idx="434">
                    <c:v>1385931702</c:v>
                  </c:pt>
                  <c:pt idx="435">
                    <c:v>1379094980</c:v>
                  </c:pt>
                  <c:pt idx="436">
                    <c:v>1375260113</c:v>
                  </c:pt>
                  <c:pt idx="437">
                    <c:v>1475912326</c:v>
                  </c:pt>
                  <c:pt idx="438">
                    <c:v>1447830958</c:v>
                  </c:pt>
                  <c:pt idx="439">
                    <c:v>1413569818</c:v>
                  </c:pt>
                  <c:pt idx="440">
                    <c:v>1458859153</c:v>
                  </c:pt>
                  <c:pt idx="441">
                    <c:v>1383418996</c:v>
                  </c:pt>
                  <c:pt idx="442">
                    <c:v>1424380783</c:v>
                  </c:pt>
                  <c:pt idx="443">
                    <c:v>1391991701</c:v>
                  </c:pt>
                  <c:pt idx="444">
                    <c:v>1329342361</c:v>
                  </c:pt>
                  <c:pt idx="445">
                    <c:v>1432195375</c:v>
                  </c:pt>
                  <c:pt idx="446">
                    <c:v>1425434420</c:v>
                  </c:pt>
                  <c:pt idx="447">
                    <c:v>1364041163</c:v>
                  </c:pt>
                  <c:pt idx="448">
                    <c:v>1400091095</c:v>
                  </c:pt>
                  <c:pt idx="449">
                    <c:v>1382017085</c:v>
                  </c:pt>
                  <c:pt idx="450">
                    <c:v>1392417800</c:v>
                  </c:pt>
                  <c:pt idx="451">
                    <c:v>1390669791</c:v>
                  </c:pt>
                  <c:pt idx="452">
                    <c:v>1431536015</c:v>
                  </c:pt>
                  <c:pt idx="453">
                    <c:v>1424375279</c:v>
                  </c:pt>
                  <c:pt idx="454">
                    <c:v>1417007640</c:v>
                  </c:pt>
                  <c:pt idx="455">
                    <c:v>1334622660</c:v>
                  </c:pt>
                  <c:pt idx="456">
                    <c:v>1382414340</c:v>
                  </c:pt>
                  <c:pt idx="457">
                    <c:v>1408213512</c:v>
                  </c:pt>
                  <c:pt idx="458">
                    <c:v>1368550060</c:v>
                  </c:pt>
                  <c:pt idx="459">
                    <c:v>1321201327</c:v>
                  </c:pt>
                  <c:pt idx="460">
                    <c:v>1401595200</c:v>
                  </c:pt>
                  <c:pt idx="461">
                    <c:v>1370204367</c:v>
                  </c:pt>
                  <c:pt idx="462">
                    <c:v>1312945341</c:v>
                  </c:pt>
                  <c:pt idx="463">
                    <c:v>1316883753</c:v>
                  </c:pt>
                  <c:pt idx="464">
                    <c:v>1463602935</c:v>
                  </c:pt>
                  <c:pt idx="465">
                    <c:v>1403837574</c:v>
                  </c:pt>
                  <c:pt idx="466">
                    <c:v>1347057464</c:v>
                  </c:pt>
                  <c:pt idx="467">
                    <c:v>1348849134</c:v>
                  </c:pt>
                  <c:pt idx="468">
                    <c:v>1341978665</c:v>
                  </c:pt>
                  <c:pt idx="469">
                    <c:v>1409960724</c:v>
                  </c:pt>
                  <c:pt idx="470">
                    <c:v>1389844800</c:v>
                  </c:pt>
                  <c:pt idx="471">
                    <c:v>1397924379</c:v>
                  </c:pt>
                  <c:pt idx="472">
                    <c:v>1408831718</c:v>
                  </c:pt>
                  <c:pt idx="473">
                    <c:v>1410972319</c:v>
                  </c:pt>
                  <c:pt idx="474">
                    <c:v>1487318029</c:v>
                  </c:pt>
                  <c:pt idx="475">
                    <c:v>1430877843</c:v>
                  </c:pt>
                  <c:pt idx="476">
                    <c:v>1401767940</c:v>
                  </c:pt>
                  <c:pt idx="477">
                    <c:v>1337371334</c:v>
                  </c:pt>
                  <c:pt idx="478">
                    <c:v>1427921509</c:v>
                  </c:pt>
                  <c:pt idx="479">
                    <c:v>1416566835</c:v>
                  </c:pt>
                  <c:pt idx="480">
                    <c:v>1376049615</c:v>
                  </c:pt>
                  <c:pt idx="481">
                    <c:v>1349885289</c:v>
                  </c:pt>
                  <c:pt idx="482">
                    <c:v>1460644440</c:v>
                  </c:pt>
                  <c:pt idx="483">
                    <c:v>1359434672</c:v>
                  </c:pt>
                  <c:pt idx="484">
                    <c:v>1446766372</c:v>
                  </c:pt>
                  <c:pt idx="485">
                    <c:v>1368792499</c:v>
                  </c:pt>
                  <c:pt idx="486">
                    <c:v>1401662239</c:v>
                  </c:pt>
                  <c:pt idx="487">
                    <c:v>1482678994</c:v>
                  </c:pt>
                  <c:pt idx="488">
                    <c:v>1483924700</c:v>
                  </c:pt>
                  <c:pt idx="489">
                    <c:v>1325763180</c:v>
                  </c:pt>
                  <c:pt idx="490">
                    <c:v>1345677285</c:v>
                  </c:pt>
                  <c:pt idx="491">
                    <c:v>1453937699</c:v>
                  </c:pt>
                  <c:pt idx="492">
                    <c:v>1476319830</c:v>
                  </c:pt>
                  <c:pt idx="493">
                    <c:v>1432142738</c:v>
                  </c:pt>
                  <c:pt idx="494">
                    <c:v>1404356400</c:v>
                  </c:pt>
                  <c:pt idx="495">
                    <c:v>1437076305</c:v>
                  </c:pt>
                  <c:pt idx="496">
                    <c:v>1392070874</c:v>
                  </c:pt>
                  <c:pt idx="497">
                    <c:v>1419483600</c:v>
                  </c:pt>
                  <c:pt idx="498">
                    <c:v>1324664249</c:v>
                  </c:pt>
                  <c:pt idx="499">
                    <c:v>1255381140</c:v>
                  </c:pt>
                  <c:pt idx="500">
                    <c:v>1273356960</c:v>
                  </c:pt>
                  <c:pt idx="501">
                    <c:v>1310189851</c:v>
                  </c:pt>
                  <c:pt idx="502">
                    <c:v>1332073025</c:v>
                  </c:pt>
                  <c:pt idx="503">
                    <c:v>1421498303</c:v>
                  </c:pt>
                  <c:pt idx="504">
                    <c:v>1334097387</c:v>
                  </c:pt>
                  <c:pt idx="505">
                    <c:v>1451010086</c:v>
                  </c:pt>
                  <c:pt idx="506">
                    <c:v>1376140520</c:v>
                  </c:pt>
                  <c:pt idx="507">
                    <c:v>1350687657</c:v>
                  </c:pt>
                  <c:pt idx="508">
                    <c:v>1337955240</c:v>
                  </c:pt>
                  <c:pt idx="509">
                    <c:v>1435504170</c:v>
                  </c:pt>
                  <c:pt idx="510">
                    <c:v>1456805639</c:v>
                  </c:pt>
                  <c:pt idx="511">
                    <c:v>1365228982</c:v>
                  </c:pt>
                  <c:pt idx="512">
                    <c:v>1479667727</c:v>
                  </c:pt>
                  <c:pt idx="513">
                    <c:v>1471244400</c:v>
                  </c:pt>
                  <c:pt idx="514">
                    <c:v>1407595447</c:v>
                  </c:pt>
                  <c:pt idx="515">
                    <c:v>1451389601</c:v>
                  </c:pt>
                  <c:pt idx="516">
                    <c:v>1432752080</c:v>
                  </c:pt>
                  <c:pt idx="517">
                    <c:v>1486046761</c:v>
                  </c:pt>
                  <c:pt idx="518">
                    <c:v>1441550760</c:v>
                  </c:pt>
                  <c:pt idx="519">
                    <c:v>1354699421</c:v>
                  </c:pt>
                  <c:pt idx="520">
                    <c:v>1449766261</c:v>
                  </c:pt>
                  <c:pt idx="521">
                    <c:v>1477976340</c:v>
                  </c:pt>
                  <c:pt idx="522">
                    <c:v>1458518325</c:v>
                  </c:pt>
                  <c:pt idx="523">
                    <c:v>1442805076</c:v>
                  </c:pt>
                  <c:pt idx="524">
                    <c:v>1464801169</c:v>
                  </c:pt>
                  <c:pt idx="525">
                    <c:v>1410601041</c:v>
                  </c:pt>
                  <c:pt idx="526">
                    <c:v>1438966800</c:v>
                  </c:pt>
                  <c:pt idx="527">
                    <c:v>1487347500</c:v>
                  </c:pt>
                  <c:pt idx="528">
                    <c:v>1434921600</c:v>
                  </c:pt>
                  <c:pt idx="529">
                    <c:v>1484110800</c:v>
                  </c:pt>
                  <c:pt idx="530">
                    <c:v>1435111200</c:v>
                  </c:pt>
                  <c:pt idx="531">
                    <c:v>1481957940</c:v>
                  </c:pt>
                  <c:pt idx="532">
                    <c:v>1463098208</c:v>
                  </c:pt>
                  <c:pt idx="533">
                    <c:v>1463394365</c:v>
                  </c:pt>
                  <c:pt idx="534">
                    <c:v>1446418800</c:v>
                  </c:pt>
                  <c:pt idx="535">
                    <c:v>1483707905</c:v>
                  </c:pt>
                  <c:pt idx="536">
                    <c:v>1438624800</c:v>
                  </c:pt>
                  <c:pt idx="537">
                    <c:v>1446665191</c:v>
                  </c:pt>
                  <c:pt idx="538">
                    <c:v>1463166263</c:v>
                  </c:pt>
                  <c:pt idx="539">
                    <c:v>1467681107</c:v>
                  </c:pt>
                  <c:pt idx="540">
                    <c:v>1423078606</c:v>
                  </c:pt>
                  <c:pt idx="541">
                    <c:v>1446080834</c:v>
                  </c:pt>
                  <c:pt idx="542">
                    <c:v>1462293716</c:v>
                  </c:pt>
                  <c:pt idx="543">
                    <c:v>1414807962</c:v>
                  </c:pt>
                  <c:pt idx="544">
                    <c:v>1467647160</c:v>
                  </c:pt>
                  <c:pt idx="545">
                    <c:v>1447600389</c:v>
                  </c:pt>
                  <c:pt idx="546">
                    <c:v>1445097715</c:v>
                  </c:pt>
                  <c:pt idx="547">
                    <c:v>1455122564</c:v>
                  </c:pt>
                  <c:pt idx="548">
                    <c:v>1446154848</c:v>
                  </c:pt>
                  <c:pt idx="549">
                    <c:v>1436368622</c:v>
                  </c:pt>
                  <c:pt idx="550">
                    <c:v>1485838800</c:v>
                  </c:pt>
                  <c:pt idx="551">
                    <c:v>1438451580</c:v>
                  </c:pt>
                  <c:pt idx="552">
                    <c:v>1452350896</c:v>
                  </c:pt>
                  <c:pt idx="553">
                    <c:v>1415988991</c:v>
                  </c:pt>
                  <c:pt idx="554">
                    <c:v>1413735972</c:v>
                  </c:pt>
                  <c:pt idx="555">
                    <c:v>1465720143</c:v>
                  </c:pt>
                  <c:pt idx="556">
                    <c:v>1452112717</c:v>
                  </c:pt>
                  <c:pt idx="557">
                    <c:v>1480721803</c:v>
                  </c:pt>
                  <c:pt idx="558">
                    <c:v>1427227905</c:v>
                  </c:pt>
                  <c:pt idx="559">
                    <c:v>1449989260</c:v>
                  </c:pt>
                  <c:pt idx="560">
                    <c:v>1418841045</c:v>
                  </c:pt>
                  <c:pt idx="561">
                    <c:v>1445874513</c:v>
                  </c:pt>
                  <c:pt idx="562">
                    <c:v>1482052815</c:v>
                  </c:pt>
                  <c:pt idx="563">
                    <c:v>1424137247</c:v>
                  </c:pt>
                  <c:pt idx="564">
                    <c:v>1457822275</c:v>
                  </c:pt>
                  <c:pt idx="565">
                    <c:v>1436554249</c:v>
                  </c:pt>
                  <c:pt idx="566">
                    <c:v>1468513533</c:v>
                  </c:pt>
                  <c:pt idx="567">
                    <c:v>1420143194</c:v>
                  </c:pt>
                  <c:pt idx="568">
                    <c:v>1452942000</c:v>
                  </c:pt>
                  <c:pt idx="569">
                    <c:v>1451679612</c:v>
                  </c:pt>
                  <c:pt idx="570">
                    <c:v>1455822569</c:v>
                  </c:pt>
                  <c:pt idx="571">
                    <c:v>1437969540</c:v>
                  </c:pt>
                  <c:pt idx="572">
                    <c:v>1446660688</c:v>
                  </c:pt>
                  <c:pt idx="573">
                    <c:v>1421543520</c:v>
                  </c:pt>
                  <c:pt idx="574">
                    <c:v>1476873507</c:v>
                  </c:pt>
                  <c:pt idx="575">
                    <c:v>1434213443</c:v>
                  </c:pt>
                  <c:pt idx="576">
                    <c:v>1427537952</c:v>
                  </c:pt>
                  <c:pt idx="577">
                    <c:v>1463753302</c:v>
                  </c:pt>
                  <c:pt idx="578">
                    <c:v>1441633993</c:v>
                  </c:pt>
                  <c:pt idx="579">
                    <c:v>1419539223</c:v>
                  </c:pt>
                  <c:pt idx="580">
                    <c:v>1474580867</c:v>
                  </c:pt>
                  <c:pt idx="581">
                    <c:v>1438474704</c:v>
                  </c:pt>
                  <c:pt idx="582">
                    <c:v>1426442400</c:v>
                  </c:pt>
                  <c:pt idx="583">
                    <c:v>1426800687</c:v>
                  </c:pt>
                  <c:pt idx="584">
                    <c:v>1426522316</c:v>
                  </c:pt>
                  <c:pt idx="585">
                    <c:v>1448928000</c:v>
                  </c:pt>
                  <c:pt idx="586">
                    <c:v>1424032207</c:v>
                  </c:pt>
                  <c:pt idx="587">
                    <c:v>1429207833</c:v>
                  </c:pt>
                  <c:pt idx="588">
                    <c:v>1479410886</c:v>
                  </c:pt>
                  <c:pt idx="589">
                    <c:v>1436366699</c:v>
                  </c:pt>
                  <c:pt idx="590">
                    <c:v>1454936460</c:v>
                  </c:pt>
                  <c:pt idx="591">
                    <c:v>1437570130</c:v>
                  </c:pt>
                  <c:pt idx="592">
                    <c:v>1417584860</c:v>
                  </c:pt>
                  <c:pt idx="593">
                    <c:v>1428333345</c:v>
                  </c:pt>
                  <c:pt idx="594">
                    <c:v>1460832206</c:v>
                  </c:pt>
                  <c:pt idx="595">
                    <c:v>1430703638</c:v>
                  </c:pt>
                  <c:pt idx="596">
                    <c:v>1478122292</c:v>
                  </c:pt>
                  <c:pt idx="597">
                    <c:v>1469980800</c:v>
                  </c:pt>
                  <c:pt idx="598">
                    <c:v>1417737781</c:v>
                  </c:pt>
                  <c:pt idx="599">
                    <c:v>1425827760</c:v>
                  </c:pt>
                  <c:pt idx="600">
                    <c:v>1431198562</c:v>
                  </c:pt>
                  <c:pt idx="601">
                    <c:v>1419626139</c:v>
                  </c:pt>
                  <c:pt idx="602">
                    <c:v>1434654215</c:v>
                  </c:pt>
                  <c:pt idx="603">
                    <c:v>1408029623</c:v>
                  </c:pt>
                  <c:pt idx="604">
                    <c:v>1409187056</c:v>
                  </c:pt>
                  <c:pt idx="605">
                    <c:v>1440318908</c:v>
                  </c:pt>
                  <c:pt idx="606">
                    <c:v>1432479600</c:v>
                  </c:pt>
                  <c:pt idx="607">
                    <c:v>1448225336</c:v>
                  </c:pt>
                  <c:pt idx="608">
                    <c:v>1434405980</c:v>
                  </c:pt>
                  <c:pt idx="609">
                    <c:v>1448761744</c:v>
                  </c:pt>
                  <c:pt idx="610">
                    <c:v>1429732586</c:v>
                  </c:pt>
                  <c:pt idx="611">
                    <c:v>1453210037</c:v>
                  </c:pt>
                  <c:pt idx="612">
                    <c:v>1472777146</c:v>
                  </c:pt>
                  <c:pt idx="613">
                    <c:v>1443675540</c:v>
                  </c:pt>
                  <c:pt idx="614">
                    <c:v>1466731740</c:v>
                  </c:pt>
                  <c:pt idx="615">
                    <c:v>1443149759</c:v>
                  </c:pt>
                  <c:pt idx="616">
                    <c:v>1488013307</c:v>
                  </c:pt>
                  <c:pt idx="617">
                    <c:v>1431072843</c:v>
                  </c:pt>
                  <c:pt idx="618">
                    <c:v>1449689203</c:v>
                  </c:pt>
                  <c:pt idx="619">
                    <c:v>1416933390</c:v>
                  </c:pt>
                  <c:pt idx="620">
                    <c:v>1408986738</c:v>
                  </c:pt>
                  <c:pt idx="621">
                    <c:v>1467934937</c:v>
                  </c:pt>
                  <c:pt idx="622">
                    <c:v>1467398138</c:v>
                  </c:pt>
                  <c:pt idx="623">
                    <c:v>1432771997</c:v>
                  </c:pt>
                  <c:pt idx="624">
                    <c:v>1431647041</c:v>
                  </c:pt>
                  <c:pt idx="625">
                    <c:v>1490560177</c:v>
                  </c:pt>
                  <c:pt idx="626">
                    <c:v>1439644920</c:v>
                  </c:pt>
                  <c:pt idx="627">
                    <c:v>1457996400</c:v>
                  </c:pt>
                  <c:pt idx="628">
                    <c:v>1405269457</c:v>
                  </c:pt>
                  <c:pt idx="629">
                    <c:v>1463239108</c:v>
                  </c:pt>
                  <c:pt idx="630">
                    <c:v>1441516200</c:v>
                  </c:pt>
                  <c:pt idx="631">
                    <c:v>1464460329</c:v>
                  </c:pt>
                  <c:pt idx="632">
                    <c:v>1448470165</c:v>
                  </c:pt>
                  <c:pt idx="633">
                    <c:v>1466204400</c:v>
                  </c:pt>
                  <c:pt idx="634">
                    <c:v>1424989029</c:v>
                  </c:pt>
                  <c:pt idx="635">
                    <c:v>1428804762</c:v>
                  </c:pt>
                  <c:pt idx="636">
                    <c:v>1433587620</c:v>
                  </c:pt>
                  <c:pt idx="637">
                    <c:v>1488063840</c:v>
                  </c:pt>
                  <c:pt idx="638">
                    <c:v>1490447662</c:v>
                  </c:pt>
                  <c:pt idx="639">
                    <c:v>1413208795</c:v>
                  </c:pt>
                  <c:pt idx="640">
                    <c:v>1480028400</c:v>
                  </c:pt>
                  <c:pt idx="641">
                    <c:v>1439473248</c:v>
                  </c:pt>
                  <c:pt idx="642">
                    <c:v>1439998674</c:v>
                  </c:pt>
                  <c:pt idx="643">
                    <c:v>1433085875</c:v>
                  </c:pt>
                  <c:pt idx="644">
                    <c:v>1414544400</c:v>
                  </c:pt>
                  <c:pt idx="645">
                    <c:v>1470962274</c:v>
                  </c:pt>
                  <c:pt idx="646">
                    <c:v>1407788867</c:v>
                  </c:pt>
                  <c:pt idx="647">
                    <c:v>1458235549</c:v>
                  </c:pt>
                  <c:pt idx="648">
                    <c:v>1413304708</c:v>
                  </c:pt>
                  <c:pt idx="649">
                    <c:v>1410904413</c:v>
                  </c:pt>
                  <c:pt idx="650">
                    <c:v>1418953984</c:v>
                  </c:pt>
                  <c:pt idx="651">
                    <c:v>1418430311</c:v>
                  </c:pt>
                  <c:pt idx="652">
                    <c:v>1480613650</c:v>
                  </c:pt>
                  <c:pt idx="653">
                    <c:v>1440082240</c:v>
                  </c:pt>
                  <c:pt idx="654">
                    <c:v>1436396313</c:v>
                  </c:pt>
                  <c:pt idx="655">
                    <c:v>1426197512</c:v>
                  </c:pt>
                  <c:pt idx="656">
                    <c:v>1460917119</c:v>
                  </c:pt>
                  <c:pt idx="657">
                    <c:v>1450901872</c:v>
                  </c:pt>
                  <c:pt idx="658">
                    <c:v>1437933600</c:v>
                  </c:pt>
                  <c:pt idx="659">
                    <c:v>1440339295</c:v>
                  </c:pt>
                  <c:pt idx="660">
                    <c:v>1415558879</c:v>
                  </c:pt>
                  <c:pt idx="661">
                    <c:v>1477236559</c:v>
                  </c:pt>
                  <c:pt idx="662">
                    <c:v>1421404247</c:v>
                  </c:pt>
                  <c:pt idx="663">
                    <c:v>1437250456</c:v>
                  </c:pt>
                  <c:pt idx="664">
                    <c:v>1428940775</c:v>
                  </c:pt>
                  <c:pt idx="665">
                    <c:v>1484327061</c:v>
                  </c:pt>
                  <c:pt idx="666">
                    <c:v>1408305498</c:v>
                  </c:pt>
                  <c:pt idx="667">
                    <c:v>1477731463</c:v>
                  </c:pt>
                  <c:pt idx="668">
                    <c:v>1431374222</c:v>
                  </c:pt>
                  <c:pt idx="669">
                    <c:v>1467817258</c:v>
                  </c:pt>
                  <c:pt idx="670">
                    <c:v>1466323800</c:v>
                  </c:pt>
                  <c:pt idx="671">
                    <c:v>1421208000</c:v>
                  </c:pt>
                  <c:pt idx="672">
                    <c:v>1420088340</c:v>
                  </c:pt>
                  <c:pt idx="673">
                    <c:v>1409602217</c:v>
                  </c:pt>
                  <c:pt idx="674">
                    <c:v>1407811627</c:v>
                  </c:pt>
                  <c:pt idx="675">
                    <c:v>1420095540</c:v>
                  </c:pt>
                  <c:pt idx="676">
                    <c:v>1423333581</c:v>
                  </c:pt>
                  <c:pt idx="677">
                    <c:v>1467106895</c:v>
                  </c:pt>
                  <c:pt idx="678">
                    <c:v>1463821338</c:v>
                  </c:pt>
                  <c:pt idx="679">
                    <c:v>1472920909</c:v>
                  </c:pt>
                  <c:pt idx="680">
                    <c:v>1410955331</c:v>
                  </c:pt>
                  <c:pt idx="681">
                    <c:v>1477509604</c:v>
                  </c:pt>
                  <c:pt idx="682">
                    <c:v>1489512122</c:v>
                  </c:pt>
                  <c:pt idx="683">
                    <c:v>1477949764</c:v>
                  </c:pt>
                  <c:pt idx="684">
                    <c:v>1406257200</c:v>
                  </c:pt>
                  <c:pt idx="685">
                    <c:v>1421095672</c:v>
                  </c:pt>
                  <c:pt idx="686">
                    <c:v>1438618170</c:v>
                  </c:pt>
                  <c:pt idx="687">
                    <c:v>1486317653</c:v>
                  </c:pt>
                  <c:pt idx="688">
                    <c:v>1444876253</c:v>
                  </c:pt>
                  <c:pt idx="689">
                    <c:v>1481173140</c:v>
                  </c:pt>
                  <c:pt idx="690">
                    <c:v>1473400800</c:v>
                  </c:pt>
                  <c:pt idx="691">
                    <c:v>1435711246</c:v>
                  </c:pt>
                  <c:pt idx="692">
                    <c:v>1482397263</c:v>
                  </c:pt>
                  <c:pt idx="693">
                    <c:v>1430421827</c:v>
                  </c:pt>
                  <c:pt idx="694">
                    <c:v>1485964559</c:v>
                  </c:pt>
                  <c:pt idx="695">
                    <c:v>1414758620</c:v>
                  </c:pt>
                  <c:pt idx="696">
                    <c:v>1406326502</c:v>
                  </c:pt>
                  <c:pt idx="697">
                    <c:v>1454502789</c:v>
                  </c:pt>
                  <c:pt idx="698">
                    <c:v>1411005600</c:v>
                  </c:pt>
                  <c:pt idx="699">
                    <c:v>1385136000</c:v>
                  </c:pt>
                  <c:pt idx="700">
                    <c:v>1484065881</c:v>
                  </c:pt>
                  <c:pt idx="701">
                    <c:v>1406130880</c:v>
                  </c:pt>
                  <c:pt idx="702">
                    <c:v>1480011987</c:v>
                  </c:pt>
                  <c:pt idx="703">
                    <c:v>1485905520</c:v>
                  </c:pt>
                  <c:pt idx="704">
                    <c:v>1487565468</c:v>
                  </c:pt>
                  <c:pt idx="705">
                    <c:v>1484999278</c:v>
                  </c:pt>
                  <c:pt idx="706">
                    <c:v>1481740740</c:v>
                  </c:pt>
                  <c:pt idx="707">
                    <c:v>1483286127</c:v>
                  </c:pt>
                  <c:pt idx="708">
                    <c:v>1410616600</c:v>
                  </c:pt>
                  <c:pt idx="709">
                    <c:v>1417741159</c:v>
                  </c:pt>
                  <c:pt idx="710">
                    <c:v>1408495440</c:v>
                  </c:pt>
                  <c:pt idx="711">
                    <c:v>1481716868</c:v>
                  </c:pt>
                  <c:pt idx="712">
                    <c:v>1455466832</c:v>
                  </c:pt>
                  <c:pt idx="713">
                    <c:v>1465130532</c:v>
                  </c:pt>
                  <c:pt idx="714">
                    <c:v>1488308082</c:v>
                  </c:pt>
                  <c:pt idx="715">
                    <c:v>1446693040</c:v>
                  </c:pt>
                  <c:pt idx="716">
                    <c:v>1417392000</c:v>
                  </c:pt>
                  <c:pt idx="717">
                    <c:v>1409949002</c:v>
                  </c:pt>
                  <c:pt idx="718">
                    <c:v>1487397540</c:v>
                  </c:pt>
                  <c:pt idx="719">
                    <c:v>1456189076</c:v>
                  </c:pt>
                  <c:pt idx="720">
                    <c:v>1327851291</c:v>
                  </c:pt>
                  <c:pt idx="721">
                    <c:v>1406900607</c:v>
                  </c:pt>
                  <c:pt idx="722">
                    <c:v>1333909178</c:v>
                  </c:pt>
                  <c:pt idx="723">
                    <c:v>1438228740</c:v>
                  </c:pt>
                  <c:pt idx="724">
                    <c:v>1309447163</c:v>
                  </c:pt>
                  <c:pt idx="725">
                    <c:v>1450018912</c:v>
                  </c:pt>
                  <c:pt idx="726">
                    <c:v>1365728487</c:v>
                  </c:pt>
                  <c:pt idx="727">
                    <c:v>1358198400</c:v>
                  </c:pt>
                  <c:pt idx="728">
                    <c:v>1313957157</c:v>
                  </c:pt>
                  <c:pt idx="729">
                    <c:v>1348028861</c:v>
                  </c:pt>
                  <c:pt idx="730">
                    <c:v>1323280391</c:v>
                  </c:pt>
                  <c:pt idx="731">
                    <c:v>1327212000</c:v>
                  </c:pt>
                  <c:pt idx="732">
                    <c:v>1380449461</c:v>
                  </c:pt>
                  <c:pt idx="733">
                    <c:v>1387533892</c:v>
                  </c:pt>
                  <c:pt idx="734">
                    <c:v>1431147600</c:v>
                  </c:pt>
                  <c:pt idx="735">
                    <c:v>1417653540</c:v>
                  </c:pt>
                  <c:pt idx="736">
                    <c:v>1385009940</c:v>
                  </c:pt>
                  <c:pt idx="737">
                    <c:v>1392408000</c:v>
                  </c:pt>
                  <c:pt idx="738">
                    <c:v>1417409940</c:v>
                  </c:pt>
                  <c:pt idx="739">
                    <c:v>1407758629</c:v>
                  </c:pt>
                  <c:pt idx="740">
                    <c:v>1434857482</c:v>
                  </c:pt>
                  <c:pt idx="741">
                    <c:v>1370964806</c:v>
                  </c:pt>
                  <c:pt idx="742">
                    <c:v>1395435712</c:v>
                  </c:pt>
                  <c:pt idx="743">
                    <c:v>1334610000</c:v>
                  </c:pt>
                  <c:pt idx="744">
                    <c:v>1355439503</c:v>
                  </c:pt>
                  <c:pt idx="745">
                    <c:v>1367588645</c:v>
                  </c:pt>
                  <c:pt idx="746">
                    <c:v>1348372740</c:v>
                  </c:pt>
                  <c:pt idx="747">
                    <c:v>1421319240</c:v>
                  </c:pt>
                  <c:pt idx="748">
                    <c:v>1407701966</c:v>
                  </c:pt>
                  <c:pt idx="749">
                    <c:v>1485642930</c:v>
                  </c:pt>
                  <c:pt idx="750">
                    <c:v>1361739872</c:v>
                  </c:pt>
                  <c:pt idx="751">
                    <c:v>1312470475</c:v>
                  </c:pt>
                  <c:pt idx="752">
                    <c:v>1476615600</c:v>
                  </c:pt>
                  <c:pt idx="753">
                    <c:v>1423922991</c:v>
                  </c:pt>
                  <c:pt idx="754">
                    <c:v>1357408721</c:v>
                  </c:pt>
                  <c:pt idx="755">
                    <c:v>1369010460</c:v>
                  </c:pt>
                  <c:pt idx="756">
                    <c:v>1303147459</c:v>
                  </c:pt>
                  <c:pt idx="757">
                    <c:v>1354756714</c:v>
                  </c:pt>
                  <c:pt idx="758">
                    <c:v>1286568268</c:v>
                  </c:pt>
                  <c:pt idx="759">
                    <c:v>1404892539</c:v>
                  </c:pt>
                  <c:pt idx="760">
                    <c:v>1480188013</c:v>
                  </c:pt>
                  <c:pt idx="761">
                    <c:v>1391364126</c:v>
                  </c:pt>
                  <c:pt idx="762">
                    <c:v>1480831200</c:v>
                  </c:pt>
                  <c:pt idx="763">
                    <c:v>1376563408</c:v>
                  </c:pt>
                  <c:pt idx="764">
                    <c:v>1441858161</c:v>
                  </c:pt>
                  <c:pt idx="765">
                    <c:v>1413723684</c:v>
                  </c:pt>
                  <c:pt idx="766">
                    <c:v>1424112483</c:v>
                  </c:pt>
                  <c:pt idx="767">
                    <c:v>1432178810</c:v>
                  </c:pt>
                  <c:pt idx="768">
                    <c:v>1387169890</c:v>
                  </c:pt>
                  <c:pt idx="769">
                    <c:v>1388102094</c:v>
                  </c:pt>
                  <c:pt idx="770">
                    <c:v>1361750369</c:v>
                  </c:pt>
                  <c:pt idx="771">
                    <c:v>1454183202</c:v>
                  </c:pt>
                  <c:pt idx="772">
                    <c:v>1257047940</c:v>
                  </c:pt>
                  <c:pt idx="773">
                    <c:v>1431298860</c:v>
                  </c:pt>
                  <c:pt idx="774">
                    <c:v>1393181018</c:v>
                  </c:pt>
                  <c:pt idx="775">
                    <c:v>1323998795</c:v>
                  </c:pt>
                  <c:pt idx="776">
                    <c:v>1444539600</c:v>
                  </c:pt>
                  <c:pt idx="777">
                    <c:v>1375313577</c:v>
                  </c:pt>
                  <c:pt idx="778">
                    <c:v>1398876680</c:v>
                  </c:pt>
                  <c:pt idx="779">
                    <c:v>1287115200</c:v>
                  </c:pt>
                  <c:pt idx="780">
                    <c:v>1304439025</c:v>
                  </c:pt>
                  <c:pt idx="781">
                    <c:v>1370649674</c:v>
                  </c:pt>
                  <c:pt idx="782">
                    <c:v>1345918302</c:v>
                  </c:pt>
                  <c:pt idx="783">
                    <c:v>1335564000</c:v>
                  </c:pt>
                  <c:pt idx="784">
                    <c:v>1395023719</c:v>
                  </c:pt>
                  <c:pt idx="785">
                    <c:v>1362060915</c:v>
                  </c:pt>
                  <c:pt idx="786">
                    <c:v>1336751220</c:v>
                  </c:pt>
                  <c:pt idx="787">
                    <c:v>1383318226</c:v>
                  </c:pt>
                  <c:pt idx="788">
                    <c:v>1341633540</c:v>
                  </c:pt>
                  <c:pt idx="789">
                    <c:v>1358755140</c:v>
                  </c:pt>
                  <c:pt idx="790">
                    <c:v>1359680939</c:v>
                  </c:pt>
                  <c:pt idx="791">
                    <c:v>1384322340</c:v>
                  </c:pt>
                  <c:pt idx="792">
                    <c:v>1383861483</c:v>
                  </c:pt>
                  <c:pt idx="793">
                    <c:v>1372827540</c:v>
                  </c:pt>
                  <c:pt idx="794">
                    <c:v>1315242360</c:v>
                  </c:pt>
                  <c:pt idx="795">
                    <c:v>1333774740</c:v>
                  </c:pt>
                  <c:pt idx="796">
                    <c:v>1379279400</c:v>
                  </c:pt>
                  <c:pt idx="797">
                    <c:v>1335672000</c:v>
                  </c:pt>
                  <c:pt idx="798">
                    <c:v>1412086187</c:v>
                  </c:pt>
                  <c:pt idx="799">
                    <c:v>1335542446</c:v>
                  </c:pt>
                  <c:pt idx="800">
                    <c:v>1410431054</c:v>
                  </c:pt>
                  <c:pt idx="801">
                    <c:v>1309547120</c:v>
                  </c:pt>
                  <c:pt idx="802">
                    <c:v>1347854700</c:v>
                  </c:pt>
                  <c:pt idx="803">
                    <c:v>1306630800</c:v>
                  </c:pt>
                  <c:pt idx="804">
                    <c:v>1311393540</c:v>
                  </c:pt>
                  <c:pt idx="805">
                    <c:v>1310857200</c:v>
                  </c:pt>
                  <c:pt idx="806">
                    <c:v>1315413339</c:v>
                  </c:pt>
                  <c:pt idx="807">
                    <c:v>1488333600</c:v>
                  </c:pt>
                  <c:pt idx="808">
                    <c:v>1419224340</c:v>
                  </c:pt>
                  <c:pt idx="809">
                    <c:v>1390161630</c:v>
                  </c:pt>
                  <c:pt idx="810">
                    <c:v>1346462462</c:v>
                  </c:pt>
                  <c:pt idx="811">
                    <c:v>1373475120</c:v>
                  </c:pt>
                  <c:pt idx="812">
                    <c:v>1362146280</c:v>
                  </c:pt>
                  <c:pt idx="813">
                    <c:v>1342825365</c:v>
                  </c:pt>
                  <c:pt idx="814">
                    <c:v>1306865040</c:v>
                  </c:pt>
                  <c:pt idx="815">
                    <c:v>1414879303</c:v>
                  </c:pt>
                  <c:pt idx="816">
                    <c:v>1365489000</c:v>
                  </c:pt>
                  <c:pt idx="817">
                    <c:v>1331441940</c:v>
                  </c:pt>
                  <c:pt idx="818">
                    <c:v>1344358860</c:v>
                  </c:pt>
                  <c:pt idx="819">
                    <c:v>1387601040</c:v>
                  </c:pt>
                  <c:pt idx="820">
                    <c:v>1402290000</c:v>
                  </c:pt>
                  <c:pt idx="821">
                    <c:v>1430712060</c:v>
                  </c:pt>
                  <c:pt idx="822">
                    <c:v>1349477050</c:v>
                  </c:pt>
                  <c:pt idx="823">
                    <c:v>1427062852</c:v>
                  </c:pt>
                  <c:pt idx="824">
                    <c:v>1271573940</c:v>
                  </c:pt>
                  <c:pt idx="825">
                    <c:v>1351495284</c:v>
                  </c:pt>
                  <c:pt idx="826">
                    <c:v>1332719730</c:v>
                  </c:pt>
                  <c:pt idx="827">
                    <c:v>1329248940</c:v>
                  </c:pt>
                  <c:pt idx="828">
                    <c:v>1340641440</c:v>
                  </c:pt>
                  <c:pt idx="829">
                    <c:v>1468437240</c:v>
                  </c:pt>
                  <c:pt idx="830">
                    <c:v>1363952225</c:v>
                  </c:pt>
                  <c:pt idx="831">
                    <c:v>1335540694</c:v>
                  </c:pt>
                  <c:pt idx="832">
                    <c:v>1327133580</c:v>
                  </c:pt>
                  <c:pt idx="833">
                    <c:v>1397941475</c:v>
                  </c:pt>
                  <c:pt idx="834">
                    <c:v>1372651140</c:v>
                  </c:pt>
                  <c:pt idx="835">
                    <c:v>1337396400</c:v>
                  </c:pt>
                  <c:pt idx="836">
                    <c:v>1381108918</c:v>
                  </c:pt>
                  <c:pt idx="837">
                    <c:v>1398988662</c:v>
                  </c:pt>
                  <c:pt idx="838">
                    <c:v>1326835985</c:v>
                  </c:pt>
                  <c:pt idx="839">
                    <c:v>1348337956</c:v>
                  </c:pt>
                  <c:pt idx="840">
                    <c:v>1474694787</c:v>
                  </c:pt>
                  <c:pt idx="841">
                    <c:v>1415653663</c:v>
                  </c:pt>
                  <c:pt idx="842">
                    <c:v>1381723140</c:v>
                  </c:pt>
                  <c:pt idx="843">
                    <c:v>1481184000</c:v>
                  </c:pt>
                  <c:pt idx="844">
                    <c:v>1414817940</c:v>
                  </c:pt>
                  <c:pt idx="845">
                    <c:v>1473047940</c:v>
                  </c:pt>
                  <c:pt idx="846">
                    <c:v>1394460000</c:v>
                  </c:pt>
                  <c:pt idx="847">
                    <c:v>1436555376</c:v>
                  </c:pt>
                  <c:pt idx="848">
                    <c:v>1429038033</c:v>
                  </c:pt>
                  <c:pt idx="849">
                    <c:v>1426473264</c:v>
                  </c:pt>
                  <c:pt idx="850">
                    <c:v>1461560340</c:v>
                  </c:pt>
                  <c:pt idx="851">
                    <c:v>1469994300</c:v>
                  </c:pt>
                  <c:pt idx="852">
                    <c:v>1477342800</c:v>
                  </c:pt>
                  <c:pt idx="853">
                    <c:v>1424116709</c:v>
                  </c:pt>
                  <c:pt idx="854">
                    <c:v>1482901546</c:v>
                  </c:pt>
                  <c:pt idx="855">
                    <c:v>1469329217</c:v>
                  </c:pt>
                  <c:pt idx="856">
                    <c:v>1477422000</c:v>
                  </c:pt>
                  <c:pt idx="857">
                    <c:v>1448463431</c:v>
                  </c:pt>
                  <c:pt idx="858">
                    <c:v>1429138740</c:v>
                  </c:pt>
                  <c:pt idx="859">
                    <c:v>1433376000</c:v>
                  </c:pt>
                  <c:pt idx="860">
                    <c:v>1385123713</c:v>
                  </c:pt>
                  <c:pt idx="861">
                    <c:v>1474067404</c:v>
                  </c:pt>
                  <c:pt idx="862">
                    <c:v>1384179548</c:v>
                  </c:pt>
                  <c:pt idx="863">
                    <c:v>1329014966</c:v>
                  </c:pt>
                  <c:pt idx="864">
                    <c:v>1381917540</c:v>
                  </c:pt>
                  <c:pt idx="865">
                    <c:v>1358361197</c:v>
                  </c:pt>
                  <c:pt idx="866">
                    <c:v>1425136200</c:v>
                  </c:pt>
                  <c:pt idx="867">
                    <c:v>1259643540</c:v>
                  </c:pt>
                  <c:pt idx="868">
                    <c:v>1389055198</c:v>
                  </c:pt>
                  <c:pt idx="869">
                    <c:v>1365448657</c:v>
                  </c:pt>
                  <c:pt idx="870">
                    <c:v>1377995523</c:v>
                  </c:pt>
                  <c:pt idx="871">
                    <c:v>1385735295</c:v>
                  </c:pt>
                  <c:pt idx="872">
                    <c:v>1299786527</c:v>
                  </c:pt>
                  <c:pt idx="873">
                    <c:v>1352610040</c:v>
                  </c:pt>
                  <c:pt idx="874">
                    <c:v>1367676034</c:v>
                  </c:pt>
                  <c:pt idx="875">
                    <c:v>1442856131</c:v>
                  </c:pt>
                  <c:pt idx="876">
                    <c:v>1359978927</c:v>
                  </c:pt>
                  <c:pt idx="877">
                    <c:v>1387479360</c:v>
                  </c:pt>
                  <c:pt idx="878">
                    <c:v>1293082524</c:v>
                  </c:pt>
                  <c:pt idx="879">
                    <c:v>1338321305</c:v>
                  </c:pt>
                  <c:pt idx="880">
                    <c:v>1351582938</c:v>
                  </c:pt>
                  <c:pt idx="881">
                    <c:v>1326520886</c:v>
                  </c:pt>
                  <c:pt idx="882">
                    <c:v>1315341550</c:v>
                  </c:pt>
                  <c:pt idx="883">
                    <c:v>1456957635</c:v>
                  </c:pt>
                  <c:pt idx="884">
                    <c:v>1336789860</c:v>
                  </c:pt>
                  <c:pt idx="885">
                    <c:v>1483137311</c:v>
                  </c:pt>
                  <c:pt idx="886">
                    <c:v>1473972813</c:v>
                  </c:pt>
                  <c:pt idx="887">
                    <c:v>1338159655</c:v>
                  </c:pt>
                  <c:pt idx="888">
                    <c:v>1314856800</c:v>
                  </c:pt>
                  <c:pt idx="889">
                    <c:v>1412534943</c:v>
                  </c:pt>
                  <c:pt idx="890">
                    <c:v>1385055979</c:v>
                  </c:pt>
                  <c:pt idx="891">
                    <c:v>1408581930</c:v>
                  </c:pt>
                  <c:pt idx="892">
                    <c:v>1280635200</c:v>
                  </c:pt>
                  <c:pt idx="893">
                    <c:v>1427920363</c:v>
                  </c:pt>
                  <c:pt idx="894">
                    <c:v>1465169610</c:v>
                  </c:pt>
                  <c:pt idx="895">
                    <c:v>1287975829</c:v>
                  </c:pt>
                  <c:pt idx="896">
                    <c:v>1440734400</c:v>
                  </c:pt>
                  <c:pt idx="897">
                    <c:v>1354123908</c:v>
                  </c:pt>
                  <c:pt idx="898">
                    <c:v>1326651110</c:v>
                  </c:pt>
                  <c:pt idx="899">
                    <c:v>1306549362</c:v>
                  </c:pt>
                  <c:pt idx="900">
                    <c:v>1459365802</c:v>
                  </c:pt>
                  <c:pt idx="901">
                    <c:v>1276024260</c:v>
                  </c:pt>
                  <c:pt idx="902">
                    <c:v>1409412600</c:v>
                  </c:pt>
                  <c:pt idx="903">
                    <c:v>1348367100</c:v>
                  </c:pt>
                  <c:pt idx="904">
                    <c:v>1451786137</c:v>
                  </c:pt>
                  <c:pt idx="905">
                    <c:v>1295847926</c:v>
                  </c:pt>
                  <c:pt idx="906">
                    <c:v>1394681590</c:v>
                  </c:pt>
                  <c:pt idx="907">
                    <c:v>1315715823</c:v>
                  </c:pt>
                  <c:pt idx="908">
                    <c:v>1280206740</c:v>
                  </c:pt>
                  <c:pt idx="909">
                    <c:v>1343016000</c:v>
                  </c:pt>
                  <c:pt idx="910">
                    <c:v>1488546319</c:v>
                  </c:pt>
                  <c:pt idx="911">
                    <c:v>1390522045</c:v>
                  </c:pt>
                  <c:pt idx="912">
                    <c:v>1355197047</c:v>
                  </c:pt>
                  <c:pt idx="913">
                    <c:v>1336188019</c:v>
                  </c:pt>
                  <c:pt idx="914">
                    <c:v>1345918747</c:v>
                  </c:pt>
                  <c:pt idx="915">
                    <c:v>1330577940</c:v>
                  </c:pt>
                  <c:pt idx="916">
                    <c:v>1287723600</c:v>
                  </c:pt>
                  <c:pt idx="917">
                    <c:v>1405305000</c:v>
                  </c:pt>
                  <c:pt idx="918">
                    <c:v>1417474761</c:v>
                  </c:pt>
                  <c:pt idx="919">
                    <c:v>1355930645</c:v>
                  </c:pt>
                  <c:pt idx="920">
                    <c:v>1384448822</c:v>
                  </c:pt>
                  <c:pt idx="921">
                    <c:v>1323666376</c:v>
                  </c:pt>
                  <c:pt idx="922">
                    <c:v>1412167393</c:v>
                  </c:pt>
                  <c:pt idx="923">
                    <c:v>1416614523</c:v>
                  </c:pt>
                  <c:pt idx="924">
                    <c:v>1360795069</c:v>
                  </c:pt>
                  <c:pt idx="925">
                    <c:v>1385590111</c:v>
                  </c:pt>
                  <c:pt idx="926">
                    <c:v>1278628800</c:v>
                  </c:pt>
                  <c:pt idx="927">
                    <c:v>1337024695</c:v>
                  </c:pt>
                  <c:pt idx="928">
                    <c:v>1353196800</c:v>
                  </c:pt>
                  <c:pt idx="929">
                    <c:v>1333946569</c:v>
                  </c:pt>
                  <c:pt idx="930">
                    <c:v>1277501520</c:v>
                  </c:pt>
                  <c:pt idx="931">
                    <c:v>1395007200</c:v>
                  </c:pt>
                  <c:pt idx="932">
                    <c:v>1363990545</c:v>
                  </c:pt>
                  <c:pt idx="933">
                    <c:v>1399867409</c:v>
                  </c:pt>
                  <c:pt idx="934">
                    <c:v>1399183200</c:v>
                  </c:pt>
                  <c:pt idx="935">
                    <c:v>1454054429</c:v>
                  </c:pt>
                  <c:pt idx="936">
                    <c:v>1326916800</c:v>
                  </c:pt>
                  <c:pt idx="937">
                    <c:v>1383509357</c:v>
                  </c:pt>
                  <c:pt idx="938">
                    <c:v>1346585448</c:v>
                  </c:pt>
                  <c:pt idx="939">
                    <c:v>1372622280</c:v>
                  </c:pt>
                  <c:pt idx="940">
                    <c:v>1439251926</c:v>
                  </c:pt>
                  <c:pt idx="941">
                    <c:v>1486693145</c:v>
                  </c:pt>
                  <c:pt idx="942">
                    <c:v>1455826460</c:v>
                  </c:pt>
                  <c:pt idx="943">
                    <c:v>1480438905</c:v>
                  </c:pt>
                  <c:pt idx="944">
                    <c:v>1460988000</c:v>
                  </c:pt>
                  <c:pt idx="945">
                    <c:v>1487462340</c:v>
                  </c:pt>
                  <c:pt idx="946">
                    <c:v>1473444048</c:v>
                  </c:pt>
                  <c:pt idx="947">
                    <c:v>1467312306</c:v>
                  </c:pt>
                  <c:pt idx="948">
                    <c:v>1457812364</c:v>
                  </c:pt>
                  <c:pt idx="949">
                    <c:v>1456016576</c:v>
                  </c:pt>
                  <c:pt idx="950">
                    <c:v>1453053661</c:v>
                  </c:pt>
                  <c:pt idx="951">
                    <c:v>1465054872</c:v>
                  </c:pt>
                  <c:pt idx="952">
                    <c:v>1479483812</c:v>
                  </c:pt>
                  <c:pt idx="953">
                    <c:v>1422158199</c:v>
                  </c:pt>
                  <c:pt idx="954">
                    <c:v>1440100839</c:v>
                  </c:pt>
                  <c:pt idx="955">
                    <c:v>1473750300</c:v>
                  </c:pt>
                  <c:pt idx="956">
                    <c:v>1430081759</c:v>
                  </c:pt>
                  <c:pt idx="957">
                    <c:v>1479392133</c:v>
                  </c:pt>
                  <c:pt idx="958">
                    <c:v>1428641940</c:v>
                  </c:pt>
                  <c:pt idx="959">
                    <c:v>1421640665</c:v>
                  </c:pt>
                  <c:pt idx="960">
                    <c:v>1489500155</c:v>
                  </c:pt>
                  <c:pt idx="961">
                    <c:v>1487617200</c:v>
                  </c:pt>
                  <c:pt idx="962">
                    <c:v>1455210353</c:v>
                  </c:pt>
                  <c:pt idx="963">
                    <c:v>1476717319</c:v>
                  </c:pt>
                  <c:pt idx="964">
                    <c:v>1441119919</c:v>
                  </c:pt>
                  <c:pt idx="965">
                    <c:v>1477454340</c:v>
                  </c:pt>
                  <c:pt idx="966">
                    <c:v>1475766932</c:v>
                  </c:pt>
                  <c:pt idx="967">
                    <c:v>1461301574</c:v>
                  </c:pt>
                  <c:pt idx="968">
                    <c:v>1408134034</c:v>
                  </c:pt>
                  <c:pt idx="969">
                    <c:v>1486624607</c:v>
                  </c:pt>
                  <c:pt idx="970">
                    <c:v>1485147540</c:v>
                  </c:pt>
                  <c:pt idx="971">
                    <c:v>1433178060</c:v>
                  </c:pt>
                  <c:pt idx="972">
                    <c:v>1409813940</c:v>
                  </c:pt>
                  <c:pt idx="973">
                    <c:v>1447032093</c:v>
                  </c:pt>
                  <c:pt idx="974">
                    <c:v>1458925156</c:v>
                  </c:pt>
                  <c:pt idx="975">
                    <c:v>1467132185</c:v>
                  </c:pt>
                  <c:pt idx="976">
                    <c:v>1439515497</c:v>
                  </c:pt>
                  <c:pt idx="977">
                    <c:v>1456094197</c:v>
                  </c:pt>
                  <c:pt idx="978">
                    <c:v>1456385101</c:v>
                  </c:pt>
                  <c:pt idx="979">
                    <c:v>1466449140</c:v>
                  </c:pt>
                  <c:pt idx="980">
                    <c:v>1417387322</c:v>
                  </c:pt>
                  <c:pt idx="981">
                    <c:v>1407624222</c:v>
                  </c:pt>
                  <c:pt idx="982">
                    <c:v>1475431486</c:v>
                  </c:pt>
                  <c:pt idx="983">
                    <c:v>1471985640</c:v>
                  </c:pt>
                  <c:pt idx="984">
                    <c:v>1427507208</c:v>
                  </c:pt>
                  <c:pt idx="985">
                    <c:v>1451602800</c:v>
                  </c:pt>
                  <c:pt idx="986">
                    <c:v>1452384000</c:v>
                  </c:pt>
                  <c:pt idx="987">
                    <c:v>1403507050</c:v>
                  </c:pt>
                  <c:pt idx="988">
                    <c:v>1475310825</c:v>
                  </c:pt>
                  <c:pt idx="989">
                    <c:v>1475101495</c:v>
                  </c:pt>
                  <c:pt idx="990">
                    <c:v>1409770164</c:v>
                  </c:pt>
                  <c:pt idx="991">
                    <c:v>1468349460</c:v>
                  </c:pt>
                  <c:pt idx="992">
                    <c:v>1462655519</c:v>
                  </c:pt>
                  <c:pt idx="993">
                    <c:v>1478926800</c:v>
                  </c:pt>
                  <c:pt idx="994">
                    <c:v>1417388340</c:v>
                  </c:pt>
                  <c:pt idx="995">
                    <c:v>1417276800</c:v>
                  </c:pt>
                  <c:pt idx="996">
                    <c:v>1406474820</c:v>
                  </c:pt>
                  <c:pt idx="997">
                    <c:v>1417145297</c:v>
                  </c:pt>
                  <c:pt idx="998">
                    <c:v>1447909401</c:v>
                  </c:pt>
                  <c:pt idx="999">
                    <c:v>1415865720</c:v>
                  </c:pt>
                  <c:pt idx="1000">
                    <c:v>1489537560</c:v>
                  </c:pt>
                  <c:pt idx="1001">
                    <c:v>1485796613</c:v>
                  </c:pt>
                  <c:pt idx="1002">
                    <c:v>1450331940</c:v>
                  </c:pt>
                  <c:pt idx="1003">
                    <c:v>1489680061</c:v>
                  </c:pt>
                  <c:pt idx="1004">
                    <c:v>1455814827</c:v>
                  </c:pt>
                  <c:pt idx="1005">
                    <c:v>1446217183</c:v>
                  </c:pt>
                  <c:pt idx="1006">
                    <c:v>1418368260</c:v>
                  </c:pt>
                  <c:pt idx="1007">
                    <c:v>1481727623</c:v>
                  </c:pt>
                  <c:pt idx="1008">
                    <c:v>1482953115</c:v>
                  </c:pt>
                  <c:pt idx="1009">
                    <c:v>1466346646</c:v>
                  </c:pt>
                  <c:pt idx="1010">
                    <c:v>1473044340</c:v>
                  </c:pt>
                  <c:pt idx="1011">
                    <c:v>1418938395</c:v>
                  </c:pt>
                  <c:pt idx="1012">
                    <c:v>1485254052</c:v>
                  </c:pt>
                  <c:pt idx="1013">
                    <c:v>1451419200</c:v>
                  </c:pt>
                  <c:pt idx="1014">
                    <c:v>1420070615</c:v>
                  </c:pt>
                  <c:pt idx="1015">
                    <c:v>1448489095</c:v>
                  </c:pt>
                  <c:pt idx="1016">
                    <c:v>1459992856</c:v>
                  </c:pt>
                  <c:pt idx="1017">
                    <c:v>1448125935</c:v>
                  </c:pt>
                  <c:pt idx="1018">
                    <c:v>1468496933</c:v>
                  </c:pt>
                  <c:pt idx="1019">
                    <c:v>1423092149</c:v>
                  </c:pt>
                  <c:pt idx="1020">
                    <c:v>1433206020</c:v>
                  </c:pt>
                  <c:pt idx="1021">
                    <c:v>1445054400</c:v>
                  </c:pt>
                  <c:pt idx="1022">
                    <c:v>1431876677</c:v>
                  </c:pt>
                  <c:pt idx="1023">
                    <c:v>1434837861</c:v>
                  </c:pt>
                  <c:pt idx="1024">
                    <c:v>1454248563</c:v>
                  </c:pt>
                  <c:pt idx="1025">
                    <c:v>1426532437</c:v>
                  </c:pt>
                  <c:pt idx="1026">
                    <c:v>1459414016</c:v>
                  </c:pt>
                  <c:pt idx="1027">
                    <c:v>1414025347</c:v>
                  </c:pt>
                  <c:pt idx="1028">
                    <c:v>1488830400</c:v>
                  </c:pt>
                  <c:pt idx="1029">
                    <c:v>1428184740</c:v>
                  </c:pt>
                  <c:pt idx="1030">
                    <c:v>1473680149</c:v>
                  </c:pt>
                  <c:pt idx="1031">
                    <c:v>1450290010</c:v>
                  </c:pt>
                  <c:pt idx="1032">
                    <c:v>1466697625</c:v>
                  </c:pt>
                  <c:pt idx="1033">
                    <c:v>1481564080</c:v>
                  </c:pt>
                  <c:pt idx="1034">
                    <c:v>1470369540</c:v>
                  </c:pt>
                  <c:pt idx="1035">
                    <c:v>1423668220</c:v>
                  </c:pt>
                  <c:pt idx="1036">
                    <c:v>1357545600</c:v>
                  </c:pt>
                  <c:pt idx="1037">
                    <c:v>1431925200</c:v>
                  </c:pt>
                  <c:pt idx="1038">
                    <c:v>1458362023</c:v>
                  </c:pt>
                  <c:pt idx="1039">
                    <c:v>1481615940</c:v>
                  </c:pt>
                  <c:pt idx="1040">
                    <c:v>1472317209</c:v>
                  </c:pt>
                  <c:pt idx="1041">
                    <c:v>1406769992</c:v>
                  </c:pt>
                  <c:pt idx="1042">
                    <c:v>1410516000</c:v>
                  </c:pt>
                  <c:pt idx="1043">
                    <c:v>1432101855</c:v>
                  </c:pt>
                  <c:pt idx="1044">
                    <c:v>1425587220</c:v>
                  </c:pt>
                  <c:pt idx="1045">
                    <c:v>1408827550</c:v>
                  </c:pt>
                  <c:pt idx="1046">
                    <c:v>1451161560</c:v>
                  </c:pt>
                  <c:pt idx="1047">
                    <c:v>1415219915</c:v>
                  </c:pt>
                  <c:pt idx="1048">
                    <c:v>1474766189</c:v>
                  </c:pt>
                  <c:pt idx="1049">
                    <c:v>1455272445</c:v>
                  </c:pt>
                  <c:pt idx="1050">
                    <c:v>1442257677</c:v>
                  </c:pt>
                  <c:pt idx="1051">
                    <c:v>1409098825</c:v>
                  </c:pt>
                  <c:pt idx="1052">
                    <c:v>1465243740</c:v>
                  </c:pt>
                  <c:pt idx="1053">
                    <c:v>1488773332</c:v>
                  </c:pt>
                  <c:pt idx="1054">
                    <c:v>1407708000</c:v>
                  </c:pt>
                  <c:pt idx="1055">
                    <c:v>1457394545</c:v>
                  </c:pt>
                  <c:pt idx="1056">
                    <c:v>1429892177</c:v>
                  </c:pt>
                  <c:pt idx="1057">
                    <c:v>1480888483</c:v>
                  </c:pt>
                  <c:pt idx="1058">
                    <c:v>1427328000</c:v>
                  </c:pt>
                  <c:pt idx="1059">
                    <c:v>1426269456</c:v>
                  </c:pt>
                  <c:pt idx="1060">
                    <c:v>1429134893</c:v>
                  </c:pt>
                  <c:pt idx="1061">
                    <c:v>1462150800</c:v>
                  </c:pt>
                  <c:pt idx="1062">
                    <c:v>1468351341</c:v>
                  </c:pt>
                  <c:pt idx="1063">
                    <c:v>1472604262</c:v>
                  </c:pt>
                  <c:pt idx="1064">
                    <c:v>1373174903</c:v>
                  </c:pt>
                  <c:pt idx="1065">
                    <c:v>1392800922</c:v>
                  </c:pt>
                  <c:pt idx="1066">
                    <c:v>1375657582</c:v>
                  </c:pt>
                  <c:pt idx="1067">
                    <c:v>1387657931</c:v>
                  </c:pt>
                  <c:pt idx="1068">
                    <c:v>1460274864</c:v>
                  </c:pt>
                  <c:pt idx="1069">
                    <c:v>1385447459</c:v>
                  </c:pt>
                  <c:pt idx="1070">
                    <c:v>1349050622</c:v>
                  </c:pt>
                  <c:pt idx="1071">
                    <c:v>1447787093</c:v>
                  </c:pt>
                  <c:pt idx="1072">
                    <c:v>1391630297</c:v>
                  </c:pt>
                  <c:pt idx="1073">
                    <c:v>1318806541</c:v>
                  </c:pt>
                  <c:pt idx="1074">
                    <c:v>1388808545</c:v>
                  </c:pt>
                  <c:pt idx="1075">
                    <c:v>1336340516</c:v>
                  </c:pt>
                  <c:pt idx="1076">
                    <c:v>1410426250</c:v>
                  </c:pt>
                  <c:pt idx="1077">
                    <c:v>1452744011</c:v>
                  </c:pt>
                  <c:pt idx="1078">
                    <c:v>1311309721</c:v>
                  </c:pt>
                  <c:pt idx="1079">
                    <c:v>1463232936</c:v>
                  </c:pt>
                  <c:pt idx="1080">
                    <c:v>1399778333</c:v>
                  </c:pt>
                  <c:pt idx="1081">
                    <c:v>1422483292</c:v>
                  </c:pt>
                  <c:pt idx="1082">
                    <c:v>1344635088</c:v>
                  </c:pt>
                  <c:pt idx="1083">
                    <c:v>1406994583</c:v>
                  </c:pt>
                  <c:pt idx="1084">
                    <c:v>1407534804</c:v>
                  </c:pt>
                  <c:pt idx="1085">
                    <c:v>1457967975</c:v>
                  </c:pt>
                  <c:pt idx="1086">
                    <c:v>1408913291</c:v>
                  </c:pt>
                  <c:pt idx="1087">
                    <c:v>1402852087</c:v>
                  </c:pt>
                  <c:pt idx="1088">
                    <c:v>1398366667</c:v>
                  </c:pt>
                  <c:pt idx="1089">
                    <c:v>1435293175</c:v>
                  </c:pt>
                  <c:pt idx="1090">
                    <c:v>1432873653</c:v>
                  </c:pt>
                  <c:pt idx="1091">
                    <c:v>1460313672</c:v>
                  </c:pt>
                  <c:pt idx="1092">
                    <c:v>1357432638</c:v>
                  </c:pt>
                  <c:pt idx="1093">
                    <c:v>1455232937</c:v>
                  </c:pt>
                  <c:pt idx="1094">
                    <c:v>1318180033</c:v>
                  </c:pt>
                  <c:pt idx="1095">
                    <c:v>1377867220</c:v>
                  </c:pt>
                  <c:pt idx="1096">
                    <c:v>1412393400</c:v>
                  </c:pt>
                  <c:pt idx="1097">
                    <c:v>1393786877</c:v>
                  </c:pt>
                  <c:pt idx="1098">
                    <c:v>1397413095</c:v>
                  </c:pt>
                  <c:pt idx="1099">
                    <c:v>1431547468</c:v>
                  </c:pt>
                  <c:pt idx="1100">
                    <c:v>1455417571</c:v>
                  </c:pt>
                  <c:pt idx="1101">
                    <c:v>1468519920</c:v>
                  </c:pt>
                  <c:pt idx="1102">
                    <c:v>1386568740</c:v>
                  </c:pt>
                  <c:pt idx="1103">
                    <c:v>1466227190</c:v>
                  </c:pt>
                  <c:pt idx="1104">
                    <c:v>1402480221</c:v>
                  </c:pt>
                  <c:pt idx="1105">
                    <c:v>1395627327</c:v>
                  </c:pt>
                  <c:pt idx="1106">
                    <c:v>1333557975</c:v>
                  </c:pt>
                  <c:pt idx="1107">
                    <c:v>1406148024</c:v>
                  </c:pt>
                  <c:pt idx="1108">
                    <c:v>1334326635</c:v>
                  </c:pt>
                  <c:pt idx="1109">
                    <c:v>1479495790</c:v>
                  </c:pt>
                  <c:pt idx="1110">
                    <c:v>1354919022</c:v>
                  </c:pt>
                  <c:pt idx="1111">
                    <c:v>1452228790</c:v>
                  </c:pt>
                  <c:pt idx="1112">
                    <c:v>1421656200</c:v>
                  </c:pt>
                  <c:pt idx="1113">
                    <c:v>1408058820</c:v>
                  </c:pt>
                  <c:pt idx="1114">
                    <c:v>1381306687</c:v>
                  </c:pt>
                  <c:pt idx="1115">
                    <c:v>1459352495</c:v>
                  </c:pt>
                  <c:pt idx="1116">
                    <c:v>1339273208</c:v>
                  </c:pt>
                  <c:pt idx="1117">
                    <c:v>1451053313</c:v>
                  </c:pt>
                  <c:pt idx="1118">
                    <c:v>1396666779</c:v>
                  </c:pt>
                  <c:pt idx="1119">
                    <c:v>1396810864</c:v>
                  </c:pt>
                  <c:pt idx="1120">
                    <c:v>1319835400</c:v>
                  </c:pt>
                  <c:pt idx="1121">
                    <c:v>1457904316</c:v>
                  </c:pt>
                  <c:pt idx="1122">
                    <c:v>1369932825</c:v>
                  </c:pt>
                  <c:pt idx="1123">
                    <c:v>1397910848</c:v>
                  </c:pt>
                  <c:pt idx="1124">
                    <c:v>1430409651</c:v>
                  </c:pt>
                  <c:pt idx="1125">
                    <c:v>1443193130</c:v>
                  </c:pt>
                  <c:pt idx="1126">
                    <c:v>1468482694</c:v>
                  </c:pt>
                  <c:pt idx="1127">
                    <c:v>1416000600</c:v>
                  </c:pt>
                  <c:pt idx="1128">
                    <c:v>1407425717</c:v>
                  </c:pt>
                  <c:pt idx="1129">
                    <c:v>1465107693</c:v>
                  </c:pt>
                  <c:pt idx="1130">
                    <c:v>1416963300</c:v>
                  </c:pt>
                  <c:pt idx="1131">
                    <c:v>1450993668</c:v>
                  </c:pt>
                  <c:pt idx="1132">
                    <c:v>1483238771</c:v>
                  </c:pt>
                  <c:pt idx="1133">
                    <c:v>1406799981</c:v>
                  </c:pt>
                  <c:pt idx="1134">
                    <c:v>1417235580</c:v>
                  </c:pt>
                  <c:pt idx="1135">
                    <c:v>1470527094</c:v>
                  </c:pt>
                  <c:pt idx="1136">
                    <c:v>1450541229</c:v>
                  </c:pt>
                  <c:pt idx="1137">
                    <c:v>1461440421</c:v>
                  </c:pt>
                  <c:pt idx="1138">
                    <c:v>1485035131</c:v>
                  </c:pt>
                  <c:pt idx="1139">
                    <c:v>1420100426</c:v>
                  </c:pt>
                  <c:pt idx="1140">
                    <c:v>1438859121</c:v>
                  </c:pt>
                  <c:pt idx="1141">
                    <c:v>1436460450</c:v>
                  </c:pt>
                  <c:pt idx="1142">
                    <c:v>1424131727</c:v>
                  </c:pt>
                  <c:pt idx="1143">
                    <c:v>1450327126</c:v>
                  </c:pt>
                  <c:pt idx="1144">
                    <c:v>1430281320</c:v>
                  </c:pt>
                  <c:pt idx="1145">
                    <c:v>1412272592</c:v>
                  </c:pt>
                  <c:pt idx="1146">
                    <c:v>1399071173</c:v>
                  </c:pt>
                  <c:pt idx="1147">
                    <c:v>1413760783</c:v>
                  </c:pt>
                  <c:pt idx="1148">
                    <c:v>1480568781</c:v>
                  </c:pt>
                  <c:pt idx="1149">
                    <c:v>1466096566</c:v>
                  </c:pt>
                  <c:pt idx="1150">
                    <c:v>1452293675</c:v>
                  </c:pt>
                  <c:pt idx="1151">
                    <c:v>1441592863</c:v>
                  </c:pt>
                  <c:pt idx="1152">
                    <c:v>1431709312</c:v>
                  </c:pt>
                  <c:pt idx="1153">
                    <c:v>1434647305</c:v>
                  </c:pt>
                  <c:pt idx="1154">
                    <c:v>1441507006</c:v>
                  </c:pt>
                  <c:pt idx="1155">
                    <c:v>1408040408</c:v>
                  </c:pt>
                  <c:pt idx="1156">
                    <c:v>1424742162</c:v>
                  </c:pt>
                  <c:pt idx="1157">
                    <c:v>1417795480</c:v>
                  </c:pt>
                  <c:pt idx="1158">
                    <c:v>1418091128</c:v>
                  </c:pt>
                  <c:pt idx="1159">
                    <c:v>1435679100</c:v>
                  </c:pt>
                  <c:pt idx="1160">
                    <c:v>1427510586</c:v>
                  </c:pt>
                  <c:pt idx="1161">
                    <c:v>1432047989</c:v>
                  </c:pt>
                  <c:pt idx="1162">
                    <c:v>1411662264</c:v>
                  </c:pt>
                  <c:pt idx="1163">
                    <c:v>1407604920</c:v>
                  </c:pt>
                  <c:pt idx="1164">
                    <c:v>1466270582</c:v>
                  </c:pt>
                  <c:pt idx="1165">
                    <c:v>1404623330</c:v>
                  </c:pt>
                  <c:pt idx="1166">
                    <c:v>1435291200</c:v>
                  </c:pt>
                  <c:pt idx="1167">
                    <c:v>1410543495</c:v>
                  </c:pt>
                  <c:pt idx="1168">
                    <c:v>1474507065</c:v>
                  </c:pt>
                  <c:pt idx="1169">
                    <c:v>1424593763</c:v>
                  </c:pt>
                  <c:pt idx="1170">
                    <c:v>1433021171</c:v>
                  </c:pt>
                  <c:pt idx="1171">
                    <c:v>1415909927</c:v>
                  </c:pt>
                  <c:pt idx="1172">
                    <c:v>1408551752</c:v>
                  </c:pt>
                  <c:pt idx="1173">
                    <c:v>1438576057</c:v>
                  </c:pt>
                  <c:pt idx="1174">
                    <c:v>1462738327</c:v>
                  </c:pt>
                  <c:pt idx="1175">
                    <c:v>1436981339</c:v>
                  </c:pt>
                  <c:pt idx="1176">
                    <c:v>1488805200</c:v>
                  </c:pt>
                  <c:pt idx="1177">
                    <c:v>1413388296</c:v>
                  </c:pt>
                  <c:pt idx="1178">
                    <c:v>1408225452</c:v>
                  </c:pt>
                  <c:pt idx="1179">
                    <c:v>1446052627</c:v>
                  </c:pt>
                  <c:pt idx="1180">
                    <c:v>1403983314</c:v>
                  </c:pt>
                  <c:pt idx="1181">
                    <c:v>1425197321</c:v>
                  </c:pt>
                  <c:pt idx="1182">
                    <c:v>1484239320</c:v>
                  </c:pt>
                  <c:pt idx="1183">
                    <c:v>1478059140</c:v>
                  </c:pt>
                  <c:pt idx="1184">
                    <c:v>1486391011</c:v>
                  </c:pt>
                  <c:pt idx="1185">
                    <c:v>1433736000</c:v>
                  </c:pt>
                  <c:pt idx="1186">
                    <c:v>1433198520</c:v>
                  </c:pt>
                  <c:pt idx="1187">
                    <c:v>1431885600</c:v>
                  </c:pt>
                  <c:pt idx="1188">
                    <c:v>1482943740</c:v>
                  </c:pt>
                  <c:pt idx="1189">
                    <c:v>1467242995</c:v>
                  </c:pt>
                  <c:pt idx="1190">
                    <c:v>1409500725</c:v>
                  </c:pt>
                  <c:pt idx="1191">
                    <c:v>1458480560</c:v>
                  </c:pt>
                  <c:pt idx="1192">
                    <c:v>1486814978</c:v>
                  </c:pt>
                  <c:pt idx="1193">
                    <c:v>1460223453</c:v>
                  </c:pt>
                  <c:pt idx="1194">
                    <c:v>1428493379</c:v>
                  </c:pt>
                  <c:pt idx="1195">
                    <c:v>1450602000</c:v>
                  </c:pt>
                  <c:pt idx="1196">
                    <c:v>1450467539</c:v>
                  </c:pt>
                  <c:pt idx="1197">
                    <c:v>1465797540</c:v>
                  </c:pt>
                  <c:pt idx="1198">
                    <c:v>1451530800</c:v>
                  </c:pt>
                  <c:pt idx="1199">
                    <c:v>1436380200</c:v>
                  </c:pt>
                  <c:pt idx="1200">
                    <c:v>1429183656</c:v>
                  </c:pt>
                  <c:pt idx="1201">
                    <c:v>1468593246</c:v>
                  </c:pt>
                  <c:pt idx="1202">
                    <c:v>1435388154</c:v>
                  </c:pt>
                  <c:pt idx="1203">
                    <c:v>1433083527</c:v>
                  </c:pt>
                  <c:pt idx="1204">
                    <c:v>1449205200</c:v>
                  </c:pt>
                  <c:pt idx="1205">
                    <c:v>1434197351</c:v>
                  </c:pt>
                  <c:pt idx="1206">
                    <c:v>1489238940</c:v>
                  </c:pt>
                  <c:pt idx="1207">
                    <c:v>1459418400</c:v>
                  </c:pt>
                  <c:pt idx="1208">
                    <c:v>1458835264</c:v>
                  </c:pt>
                  <c:pt idx="1209">
                    <c:v>1488053905</c:v>
                  </c:pt>
                  <c:pt idx="1210">
                    <c:v>1433106000</c:v>
                  </c:pt>
                  <c:pt idx="1211">
                    <c:v>1465505261</c:v>
                  </c:pt>
                  <c:pt idx="1212">
                    <c:v>1448586000</c:v>
                  </c:pt>
                  <c:pt idx="1213">
                    <c:v>1485886100</c:v>
                  </c:pt>
                  <c:pt idx="1214">
                    <c:v>1433880605</c:v>
                  </c:pt>
                  <c:pt idx="1215">
                    <c:v>1401487756</c:v>
                  </c:pt>
                  <c:pt idx="1216">
                    <c:v>1443826980</c:v>
                  </c:pt>
                  <c:pt idx="1217">
                    <c:v>1468524340</c:v>
                  </c:pt>
                  <c:pt idx="1218">
                    <c:v>1446346800</c:v>
                  </c:pt>
                  <c:pt idx="1219">
                    <c:v>1476961513</c:v>
                  </c:pt>
                  <c:pt idx="1220">
                    <c:v>1440515112</c:v>
                  </c:pt>
                  <c:pt idx="1221">
                    <c:v>1480809600</c:v>
                  </c:pt>
                  <c:pt idx="1222">
                    <c:v>1459483200</c:v>
                  </c:pt>
                  <c:pt idx="1223">
                    <c:v>1478754909</c:v>
                  </c:pt>
                  <c:pt idx="1224">
                    <c:v>1402060302</c:v>
                  </c:pt>
                  <c:pt idx="1225">
                    <c:v>1382478278</c:v>
                  </c:pt>
                  <c:pt idx="1226">
                    <c:v>1398042000</c:v>
                  </c:pt>
                  <c:pt idx="1227">
                    <c:v>1407394800</c:v>
                  </c:pt>
                  <c:pt idx="1228">
                    <c:v>1317231008</c:v>
                  </c:pt>
                  <c:pt idx="1229">
                    <c:v>1334592000</c:v>
                  </c:pt>
                  <c:pt idx="1230">
                    <c:v>1298589630</c:v>
                  </c:pt>
                  <c:pt idx="1231">
                    <c:v>1440723600</c:v>
                  </c:pt>
                  <c:pt idx="1232">
                    <c:v>1381090870</c:v>
                  </c:pt>
                  <c:pt idx="1233">
                    <c:v>1329864374</c:v>
                  </c:pt>
                  <c:pt idx="1234">
                    <c:v>1422903342</c:v>
                  </c:pt>
                  <c:pt idx="1235">
                    <c:v>1387077299</c:v>
                  </c:pt>
                  <c:pt idx="1236">
                    <c:v>1343491200</c:v>
                  </c:pt>
                  <c:pt idx="1237">
                    <c:v>1345790865</c:v>
                  </c:pt>
                  <c:pt idx="1238">
                    <c:v>1312641536</c:v>
                  </c:pt>
                  <c:pt idx="1239">
                    <c:v>1325804767</c:v>
                  </c:pt>
                  <c:pt idx="1240">
                    <c:v>1373665860</c:v>
                  </c:pt>
                  <c:pt idx="1241">
                    <c:v>1414994340</c:v>
                  </c:pt>
                  <c:pt idx="1242">
                    <c:v>1315747080</c:v>
                  </c:pt>
                  <c:pt idx="1243">
                    <c:v>1310158800</c:v>
                  </c:pt>
                  <c:pt idx="1244">
                    <c:v>1366664400</c:v>
                  </c:pt>
                  <c:pt idx="1245">
                    <c:v>1402755834</c:v>
                  </c:pt>
                  <c:pt idx="1246">
                    <c:v>1323136949</c:v>
                  </c:pt>
                  <c:pt idx="1247">
                    <c:v>1367823655</c:v>
                  </c:pt>
                  <c:pt idx="1248">
                    <c:v>1402642740</c:v>
                  </c:pt>
                  <c:pt idx="1249">
                    <c:v>1341683211</c:v>
                  </c:pt>
                  <c:pt idx="1250">
                    <c:v>1410017131</c:v>
                  </c:pt>
                  <c:pt idx="1251">
                    <c:v>1316979167</c:v>
                  </c:pt>
                  <c:pt idx="1252">
                    <c:v>1382658169</c:v>
                  </c:pt>
                  <c:pt idx="1253">
                    <c:v>1409770107</c:v>
                  </c:pt>
                  <c:pt idx="1254">
                    <c:v>1293857940</c:v>
                  </c:pt>
                  <c:pt idx="1255">
                    <c:v>1385932652</c:v>
                  </c:pt>
                  <c:pt idx="1256">
                    <c:v>1329084231</c:v>
                  </c:pt>
                  <c:pt idx="1257">
                    <c:v>1301792590</c:v>
                  </c:pt>
                  <c:pt idx="1258">
                    <c:v>1377960012</c:v>
                  </c:pt>
                  <c:pt idx="1259">
                    <c:v>1402286340</c:v>
                  </c:pt>
                  <c:pt idx="1260">
                    <c:v>1393445620</c:v>
                  </c:pt>
                  <c:pt idx="1261">
                    <c:v>1390983227</c:v>
                  </c:pt>
                  <c:pt idx="1262">
                    <c:v>1392574692</c:v>
                  </c:pt>
                  <c:pt idx="1263">
                    <c:v>1396054800</c:v>
                  </c:pt>
                  <c:pt idx="1264">
                    <c:v>1383062083</c:v>
                  </c:pt>
                  <c:pt idx="1265">
                    <c:v>1291131815</c:v>
                  </c:pt>
                  <c:pt idx="1266">
                    <c:v>1389474145</c:v>
                  </c:pt>
                  <c:pt idx="1267">
                    <c:v>1374674558</c:v>
                  </c:pt>
                  <c:pt idx="1268">
                    <c:v>1379708247</c:v>
                  </c:pt>
                  <c:pt idx="1269">
                    <c:v>1460764800</c:v>
                  </c:pt>
                  <c:pt idx="1270">
                    <c:v>1332704042</c:v>
                  </c:pt>
                  <c:pt idx="1271">
                    <c:v>1384363459</c:v>
                  </c:pt>
                  <c:pt idx="1272">
                    <c:v>1276574400</c:v>
                  </c:pt>
                  <c:pt idx="1273">
                    <c:v>1409506291</c:v>
                  </c:pt>
                  <c:pt idx="1274">
                    <c:v>1346344425</c:v>
                  </c:pt>
                  <c:pt idx="1275">
                    <c:v>1375908587</c:v>
                  </c:pt>
                  <c:pt idx="1276">
                    <c:v>1251777600</c:v>
                  </c:pt>
                  <c:pt idx="1277">
                    <c:v>1346765347</c:v>
                  </c:pt>
                  <c:pt idx="1278">
                    <c:v>1403661600</c:v>
                  </c:pt>
                  <c:pt idx="1279">
                    <c:v>1395624170</c:v>
                  </c:pt>
                  <c:pt idx="1280">
                    <c:v>1299003054</c:v>
                  </c:pt>
                  <c:pt idx="1281">
                    <c:v>1375033836</c:v>
                  </c:pt>
                  <c:pt idx="1282">
                    <c:v>1386565140</c:v>
                  </c:pt>
                  <c:pt idx="1283">
                    <c:v>1362974400</c:v>
                  </c:pt>
                  <c:pt idx="1284">
                    <c:v>1483203540</c:v>
                  </c:pt>
                  <c:pt idx="1285">
                    <c:v>1434808775</c:v>
                  </c:pt>
                  <c:pt idx="1286">
                    <c:v>1424181600</c:v>
                  </c:pt>
                  <c:pt idx="1287">
                    <c:v>1434120856</c:v>
                  </c:pt>
                  <c:pt idx="1288">
                    <c:v>1470801600</c:v>
                  </c:pt>
                  <c:pt idx="1289">
                    <c:v>1483499645</c:v>
                  </c:pt>
                  <c:pt idx="1290">
                    <c:v>1429772340</c:v>
                  </c:pt>
                  <c:pt idx="1291">
                    <c:v>1428390000</c:v>
                  </c:pt>
                  <c:pt idx="1292">
                    <c:v>1444172340</c:v>
                  </c:pt>
                  <c:pt idx="1293">
                    <c:v>1447523371</c:v>
                  </c:pt>
                  <c:pt idx="1294">
                    <c:v>1445252400</c:v>
                  </c:pt>
                  <c:pt idx="1295">
                    <c:v>1438189200</c:v>
                  </c:pt>
                  <c:pt idx="1296">
                    <c:v>1457914373</c:v>
                  </c:pt>
                  <c:pt idx="1297">
                    <c:v>1462125358</c:v>
                  </c:pt>
                  <c:pt idx="1298">
                    <c:v>1461860432</c:v>
                  </c:pt>
                  <c:pt idx="1299">
                    <c:v>1436902359</c:v>
                  </c:pt>
                  <c:pt idx="1300">
                    <c:v>1464807420</c:v>
                  </c:pt>
                  <c:pt idx="1301">
                    <c:v>1437447600</c:v>
                  </c:pt>
                  <c:pt idx="1302">
                    <c:v>1480559011</c:v>
                  </c:pt>
                  <c:pt idx="1303">
                    <c:v>1469962800</c:v>
                  </c:pt>
                  <c:pt idx="1304">
                    <c:v>1489376405</c:v>
                  </c:pt>
                  <c:pt idx="1305">
                    <c:v>1469122200</c:v>
                  </c:pt>
                  <c:pt idx="1306">
                    <c:v>1417690734</c:v>
                  </c:pt>
                  <c:pt idx="1307">
                    <c:v>1455710679</c:v>
                  </c:pt>
                  <c:pt idx="1308">
                    <c:v>1475937812</c:v>
                  </c:pt>
                  <c:pt idx="1309">
                    <c:v>1444943468</c:v>
                  </c:pt>
                  <c:pt idx="1310">
                    <c:v>1471622450</c:v>
                  </c:pt>
                  <c:pt idx="1311">
                    <c:v>1480536919</c:v>
                  </c:pt>
                  <c:pt idx="1312">
                    <c:v>1429375922</c:v>
                  </c:pt>
                  <c:pt idx="1313">
                    <c:v>1457024514</c:v>
                  </c:pt>
                  <c:pt idx="1314">
                    <c:v>1477065860</c:v>
                  </c:pt>
                  <c:pt idx="1315">
                    <c:v>1446771600</c:v>
                  </c:pt>
                  <c:pt idx="1316">
                    <c:v>1456700709</c:v>
                  </c:pt>
                  <c:pt idx="1317">
                    <c:v>1469109600</c:v>
                  </c:pt>
                  <c:pt idx="1318">
                    <c:v>1420938172</c:v>
                  </c:pt>
                  <c:pt idx="1319">
                    <c:v>1405094400</c:v>
                  </c:pt>
                  <c:pt idx="1320">
                    <c:v>1483138800</c:v>
                  </c:pt>
                  <c:pt idx="1321">
                    <c:v>1482515937</c:v>
                  </c:pt>
                  <c:pt idx="1322">
                    <c:v>1432223125</c:v>
                  </c:pt>
                  <c:pt idx="1323">
                    <c:v>1461653700</c:v>
                  </c:pt>
                  <c:pt idx="1324">
                    <c:v>1476371552</c:v>
                  </c:pt>
                  <c:pt idx="1325">
                    <c:v>1483063435</c:v>
                  </c:pt>
                  <c:pt idx="1326">
                    <c:v>1421348428</c:v>
                  </c:pt>
                  <c:pt idx="1327">
                    <c:v>1432916235</c:v>
                  </c:pt>
                  <c:pt idx="1328">
                    <c:v>1476458734</c:v>
                  </c:pt>
                  <c:pt idx="1329">
                    <c:v>1417501145</c:v>
                  </c:pt>
                  <c:pt idx="1330">
                    <c:v>1467432000</c:v>
                  </c:pt>
                  <c:pt idx="1331">
                    <c:v>1471435554</c:v>
                  </c:pt>
                  <c:pt idx="1332">
                    <c:v>1485480408</c:v>
                  </c:pt>
                  <c:pt idx="1333">
                    <c:v>1405478025</c:v>
                  </c:pt>
                  <c:pt idx="1334">
                    <c:v>1457721287</c:v>
                  </c:pt>
                  <c:pt idx="1335">
                    <c:v>1449354502</c:v>
                  </c:pt>
                  <c:pt idx="1336">
                    <c:v>1418849028</c:v>
                  </c:pt>
                  <c:pt idx="1337">
                    <c:v>1488549079</c:v>
                  </c:pt>
                  <c:pt idx="1338">
                    <c:v>1438543033</c:v>
                  </c:pt>
                  <c:pt idx="1339">
                    <c:v>1418056315</c:v>
                  </c:pt>
                  <c:pt idx="1340">
                    <c:v>1408112253</c:v>
                  </c:pt>
                  <c:pt idx="1341">
                    <c:v>1475333917</c:v>
                  </c:pt>
                  <c:pt idx="1342">
                    <c:v>1437161739</c:v>
                  </c:pt>
                  <c:pt idx="1343">
                    <c:v>1471579140</c:v>
                  </c:pt>
                  <c:pt idx="1344">
                    <c:v>1467313039</c:v>
                  </c:pt>
                  <c:pt idx="1345">
                    <c:v>1405366359</c:v>
                  </c:pt>
                  <c:pt idx="1346">
                    <c:v>1372297751</c:v>
                  </c:pt>
                  <c:pt idx="1347">
                    <c:v>1425741525</c:v>
                  </c:pt>
                  <c:pt idx="1348">
                    <c:v>1418904533</c:v>
                  </c:pt>
                  <c:pt idx="1349">
                    <c:v>1450249140</c:v>
                  </c:pt>
                  <c:pt idx="1350">
                    <c:v>1451089134</c:v>
                  </c:pt>
                  <c:pt idx="1351">
                    <c:v>1455299144</c:v>
                  </c:pt>
                  <c:pt idx="1352">
                    <c:v>1441425540</c:v>
                  </c:pt>
                  <c:pt idx="1353">
                    <c:v>1362960000</c:v>
                  </c:pt>
                  <c:pt idx="1354">
                    <c:v>1465672979</c:v>
                  </c:pt>
                  <c:pt idx="1355">
                    <c:v>1354269600</c:v>
                  </c:pt>
                  <c:pt idx="1356">
                    <c:v>1372985760</c:v>
                  </c:pt>
                  <c:pt idx="1357">
                    <c:v>1362117540</c:v>
                  </c:pt>
                  <c:pt idx="1358">
                    <c:v>1309009323</c:v>
                  </c:pt>
                  <c:pt idx="1359">
                    <c:v>1309980790</c:v>
                  </c:pt>
                  <c:pt idx="1360">
                    <c:v>1343943420</c:v>
                  </c:pt>
                  <c:pt idx="1361">
                    <c:v>1403370772</c:v>
                  </c:pt>
                  <c:pt idx="1362">
                    <c:v>1378592731</c:v>
                  </c:pt>
                  <c:pt idx="1363">
                    <c:v>1455523140</c:v>
                  </c:pt>
                  <c:pt idx="1364">
                    <c:v>1420648906</c:v>
                  </c:pt>
                  <c:pt idx="1365">
                    <c:v>1426523752</c:v>
                  </c:pt>
                  <c:pt idx="1366">
                    <c:v>1417049663</c:v>
                  </c:pt>
                  <c:pt idx="1367">
                    <c:v>1447463050</c:v>
                  </c:pt>
                  <c:pt idx="1368">
                    <c:v>1434342894</c:v>
                  </c:pt>
                  <c:pt idx="1369">
                    <c:v>1397225746</c:v>
                  </c:pt>
                  <c:pt idx="1370">
                    <c:v>1381881890</c:v>
                  </c:pt>
                  <c:pt idx="1371">
                    <c:v>1431022342</c:v>
                  </c:pt>
                  <c:pt idx="1372">
                    <c:v>1342115132</c:v>
                  </c:pt>
                  <c:pt idx="1373">
                    <c:v>1483138233</c:v>
                  </c:pt>
                  <c:pt idx="1374">
                    <c:v>1458874388</c:v>
                  </c:pt>
                  <c:pt idx="1375">
                    <c:v>1484444119</c:v>
                  </c:pt>
                  <c:pt idx="1376">
                    <c:v>1480784606</c:v>
                  </c:pt>
                  <c:pt idx="1377">
                    <c:v>1486095060</c:v>
                  </c:pt>
                  <c:pt idx="1378">
                    <c:v>1470075210</c:v>
                  </c:pt>
                  <c:pt idx="1379">
                    <c:v>1433504876</c:v>
                  </c:pt>
                  <c:pt idx="1380">
                    <c:v>1433815200</c:v>
                  </c:pt>
                  <c:pt idx="1381">
                    <c:v>1482988125</c:v>
                  </c:pt>
                  <c:pt idx="1382">
                    <c:v>1367867536</c:v>
                  </c:pt>
                  <c:pt idx="1383">
                    <c:v>1482457678</c:v>
                  </c:pt>
                  <c:pt idx="1384">
                    <c:v>1436117922</c:v>
                  </c:pt>
                  <c:pt idx="1385">
                    <c:v>1461931860</c:v>
                  </c:pt>
                  <c:pt idx="1386">
                    <c:v>1438183889</c:v>
                  </c:pt>
                  <c:pt idx="1387">
                    <c:v>1433305800</c:v>
                  </c:pt>
                  <c:pt idx="1388">
                    <c:v>1476720840</c:v>
                  </c:pt>
                  <c:pt idx="1389">
                    <c:v>1471087957</c:v>
                  </c:pt>
                  <c:pt idx="1390">
                    <c:v>1430154720</c:v>
                  </c:pt>
                  <c:pt idx="1391">
                    <c:v>1440219540</c:v>
                  </c:pt>
                  <c:pt idx="1392">
                    <c:v>1456976586</c:v>
                  </c:pt>
                  <c:pt idx="1393">
                    <c:v>1470068523</c:v>
                  </c:pt>
                  <c:pt idx="1394">
                    <c:v>1488337200</c:v>
                  </c:pt>
                  <c:pt idx="1395">
                    <c:v>1484430481</c:v>
                  </c:pt>
                  <c:pt idx="1396">
                    <c:v>1423871882</c:v>
                  </c:pt>
                  <c:pt idx="1397">
                    <c:v>1477603140</c:v>
                  </c:pt>
                  <c:pt idx="1398">
                    <c:v>1467752334</c:v>
                  </c:pt>
                  <c:pt idx="1399">
                    <c:v>1412640373</c:v>
                  </c:pt>
                  <c:pt idx="1400">
                    <c:v>1465709400</c:v>
                  </c:pt>
                  <c:pt idx="1401">
                    <c:v>1369612474</c:v>
                  </c:pt>
                  <c:pt idx="1402">
                    <c:v>1430439411</c:v>
                  </c:pt>
                  <c:pt idx="1403">
                    <c:v>1374802235</c:v>
                  </c:pt>
                  <c:pt idx="1404">
                    <c:v>1424607285</c:v>
                  </c:pt>
                  <c:pt idx="1405">
                    <c:v>1417195201</c:v>
                  </c:pt>
                  <c:pt idx="1406">
                    <c:v>1449914400</c:v>
                  </c:pt>
                  <c:pt idx="1407">
                    <c:v>1407847978</c:v>
                  </c:pt>
                  <c:pt idx="1408">
                    <c:v>1447451756</c:v>
                  </c:pt>
                  <c:pt idx="1409">
                    <c:v>1420085535</c:v>
                  </c:pt>
                  <c:pt idx="1410">
                    <c:v>1464939520</c:v>
                  </c:pt>
                  <c:pt idx="1411">
                    <c:v>1423185900</c:v>
                  </c:pt>
                  <c:pt idx="1412">
                    <c:v>1417656699</c:v>
                  </c:pt>
                  <c:pt idx="1413">
                    <c:v>1455964170</c:v>
                  </c:pt>
                  <c:pt idx="1414">
                    <c:v>1483423467</c:v>
                  </c:pt>
                  <c:pt idx="1415">
                    <c:v>1439741591</c:v>
                  </c:pt>
                  <c:pt idx="1416">
                    <c:v>1448147619</c:v>
                  </c:pt>
                  <c:pt idx="1417">
                    <c:v>1442315460</c:v>
                  </c:pt>
                  <c:pt idx="1418">
                    <c:v>1456397834</c:v>
                  </c:pt>
                  <c:pt idx="1419">
                    <c:v>1476010619</c:v>
                  </c:pt>
                  <c:pt idx="1420">
                    <c:v>1467129686</c:v>
                  </c:pt>
                  <c:pt idx="1421">
                    <c:v>1423432709</c:v>
                  </c:pt>
                  <c:pt idx="1422">
                    <c:v>1474436704</c:v>
                  </c:pt>
                  <c:pt idx="1423">
                    <c:v>1451637531</c:v>
                  </c:pt>
                  <c:pt idx="1424">
                    <c:v>1479233602</c:v>
                  </c:pt>
                  <c:pt idx="1425">
                    <c:v>1430276959</c:v>
                  </c:pt>
                  <c:pt idx="1426">
                    <c:v>1440408120</c:v>
                  </c:pt>
                  <c:pt idx="1427">
                    <c:v>1474230385</c:v>
                  </c:pt>
                  <c:pt idx="1428">
                    <c:v>1459584417</c:v>
                  </c:pt>
                  <c:pt idx="1429">
                    <c:v>1428629242</c:v>
                  </c:pt>
                  <c:pt idx="1430">
                    <c:v>1419017488</c:v>
                  </c:pt>
                  <c:pt idx="1431">
                    <c:v>1448517816</c:v>
                  </c:pt>
                  <c:pt idx="1432">
                    <c:v>1437417828</c:v>
                  </c:pt>
                  <c:pt idx="1433">
                    <c:v>1481367600</c:v>
                  </c:pt>
                  <c:pt idx="1434">
                    <c:v>1433775600</c:v>
                  </c:pt>
                  <c:pt idx="1435">
                    <c:v>1444589020</c:v>
                  </c:pt>
                  <c:pt idx="1436">
                    <c:v>1456043057</c:v>
                  </c:pt>
                  <c:pt idx="1437">
                    <c:v>1405227540</c:v>
                  </c:pt>
                  <c:pt idx="1438">
                    <c:v>1461765300</c:v>
                  </c:pt>
                  <c:pt idx="1439">
                    <c:v>1425758101</c:v>
                  </c:pt>
                  <c:pt idx="1440">
                    <c:v>1464285463</c:v>
                  </c:pt>
                  <c:pt idx="1441">
                    <c:v>1441995769</c:v>
                  </c:pt>
                  <c:pt idx="1442">
                    <c:v>1464190158</c:v>
                  </c:pt>
                  <c:pt idx="1443">
                    <c:v>1483395209</c:v>
                  </c:pt>
                  <c:pt idx="1444">
                    <c:v>1442091462</c:v>
                  </c:pt>
                  <c:pt idx="1445">
                    <c:v>1434286855</c:v>
                  </c:pt>
                  <c:pt idx="1446">
                    <c:v>1461235478</c:v>
                  </c:pt>
                  <c:pt idx="1447">
                    <c:v>1467999134</c:v>
                  </c:pt>
                  <c:pt idx="1448">
                    <c:v>1432272300</c:v>
                  </c:pt>
                  <c:pt idx="1449">
                    <c:v>1431286105</c:v>
                  </c:pt>
                  <c:pt idx="1450">
                    <c:v>1455941197</c:v>
                  </c:pt>
                  <c:pt idx="1451">
                    <c:v>1416355259</c:v>
                  </c:pt>
                  <c:pt idx="1452">
                    <c:v>1406566363</c:v>
                  </c:pt>
                  <c:pt idx="1453">
                    <c:v>1492270947</c:v>
                  </c:pt>
                  <c:pt idx="1454">
                    <c:v>1461535140</c:v>
                  </c:pt>
                  <c:pt idx="1455">
                    <c:v>1409924340</c:v>
                  </c:pt>
                  <c:pt idx="1456">
                    <c:v>1483459365</c:v>
                  </c:pt>
                  <c:pt idx="1457">
                    <c:v>1447281044</c:v>
                  </c:pt>
                  <c:pt idx="1458">
                    <c:v>1407729600</c:v>
                  </c:pt>
                  <c:pt idx="1459">
                    <c:v>1449077100</c:v>
                  </c:pt>
                  <c:pt idx="1460">
                    <c:v>1417391100</c:v>
                  </c:pt>
                  <c:pt idx="1461">
                    <c:v>1413849600</c:v>
                  </c:pt>
                  <c:pt idx="1462">
                    <c:v>1365609271</c:v>
                  </c:pt>
                  <c:pt idx="1463">
                    <c:v>1365367938</c:v>
                  </c:pt>
                  <c:pt idx="1464">
                    <c:v>1361029958</c:v>
                  </c:pt>
                  <c:pt idx="1465">
                    <c:v>1332385200</c:v>
                  </c:pt>
                  <c:pt idx="1466">
                    <c:v>1452574800</c:v>
                  </c:pt>
                  <c:pt idx="1467">
                    <c:v>1332699285</c:v>
                  </c:pt>
                  <c:pt idx="1468">
                    <c:v>1307838049</c:v>
                  </c:pt>
                  <c:pt idx="1469">
                    <c:v>1360938109</c:v>
                  </c:pt>
                  <c:pt idx="1470">
                    <c:v>1356724263</c:v>
                  </c:pt>
                  <c:pt idx="1471">
                    <c:v>1428620334</c:v>
                  </c:pt>
                  <c:pt idx="1472">
                    <c:v>1381928503</c:v>
                  </c:pt>
                  <c:pt idx="1473">
                    <c:v>1330644639</c:v>
                  </c:pt>
                  <c:pt idx="1474">
                    <c:v>1379093292</c:v>
                  </c:pt>
                  <c:pt idx="1475">
                    <c:v>1419051540</c:v>
                  </c:pt>
                  <c:pt idx="1476">
                    <c:v>1315616422</c:v>
                  </c:pt>
                  <c:pt idx="1477">
                    <c:v>1324609200</c:v>
                  </c:pt>
                  <c:pt idx="1478">
                    <c:v>1368564913</c:v>
                  </c:pt>
                  <c:pt idx="1479">
                    <c:v>1399694340</c:v>
                  </c:pt>
                  <c:pt idx="1480">
                    <c:v>1374858000</c:v>
                  </c:pt>
                  <c:pt idx="1481">
                    <c:v>1383430145</c:v>
                  </c:pt>
                  <c:pt idx="1482">
                    <c:v>1347004260</c:v>
                  </c:pt>
                  <c:pt idx="1483">
                    <c:v>1469162275</c:v>
                  </c:pt>
                  <c:pt idx="1484">
                    <c:v>1342882260</c:v>
                  </c:pt>
                  <c:pt idx="1485">
                    <c:v>1434827173</c:v>
                  </c:pt>
                  <c:pt idx="1486">
                    <c:v>1425009761</c:v>
                  </c:pt>
                  <c:pt idx="1487">
                    <c:v>1470175271</c:v>
                  </c:pt>
                  <c:pt idx="1488">
                    <c:v>1388928660</c:v>
                  </c:pt>
                  <c:pt idx="1489">
                    <c:v>1352994052</c:v>
                  </c:pt>
                  <c:pt idx="1490">
                    <c:v>1380720474</c:v>
                  </c:pt>
                  <c:pt idx="1491">
                    <c:v>1424014680</c:v>
                  </c:pt>
                  <c:pt idx="1492">
                    <c:v>1308431646</c:v>
                  </c:pt>
                  <c:pt idx="1493">
                    <c:v>1371415675</c:v>
                  </c:pt>
                  <c:pt idx="1494">
                    <c:v>1428075480</c:v>
                  </c:pt>
                  <c:pt idx="1495">
                    <c:v>1314471431</c:v>
                  </c:pt>
                  <c:pt idx="1496">
                    <c:v>1410866659</c:v>
                  </c:pt>
                  <c:pt idx="1497">
                    <c:v>1375299780</c:v>
                  </c:pt>
                  <c:pt idx="1498">
                    <c:v>1409787378</c:v>
                  </c:pt>
                  <c:pt idx="1499">
                    <c:v>1470355833</c:v>
                  </c:pt>
                  <c:pt idx="1500">
                    <c:v>1367444557</c:v>
                  </c:pt>
                  <c:pt idx="1501">
                    <c:v>1436364023</c:v>
                  </c:pt>
                  <c:pt idx="1502">
                    <c:v>1458943200</c:v>
                  </c:pt>
                  <c:pt idx="1503">
                    <c:v>1477210801</c:v>
                  </c:pt>
                  <c:pt idx="1504">
                    <c:v>1402389180</c:v>
                  </c:pt>
                  <c:pt idx="1505">
                    <c:v>1458676860</c:v>
                  </c:pt>
                  <c:pt idx="1506">
                    <c:v>1406227904</c:v>
                  </c:pt>
                  <c:pt idx="1507">
                    <c:v>1273911000</c:v>
                  </c:pt>
                  <c:pt idx="1508">
                    <c:v>1403880281</c:v>
                  </c:pt>
                  <c:pt idx="1509">
                    <c:v>1487113140</c:v>
                  </c:pt>
                  <c:pt idx="1510">
                    <c:v>1405761278</c:v>
                  </c:pt>
                  <c:pt idx="1511">
                    <c:v>1447858804</c:v>
                  </c:pt>
                  <c:pt idx="1512">
                    <c:v>1486311939</c:v>
                  </c:pt>
                  <c:pt idx="1513">
                    <c:v>1405523866</c:v>
                  </c:pt>
                  <c:pt idx="1514">
                    <c:v>1443363640</c:v>
                  </c:pt>
                  <c:pt idx="1515">
                    <c:v>1458104697</c:v>
                  </c:pt>
                  <c:pt idx="1516">
                    <c:v>1475762400</c:v>
                  </c:pt>
                  <c:pt idx="1517">
                    <c:v>1417845600</c:v>
                  </c:pt>
                  <c:pt idx="1518">
                    <c:v>1401565252</c:v>
                  </c:pt>
                  <c:pt idx="1519">
                    <c:v>1403301540</c:v>
                  </c:pt>
                  <c:pt idx="1520">
                    <c:v>1418961600</c:v>
                  </c:pt>
                  <c:pt idx="1521">
                    <c:v>1465272091</c:v>
                  </c:pt>
                  <c:pt idx="1522">
                    <c:v>1413575739</c:v>
                  </c:pt>
                  <c:pt idx="1523">
                    <c:v>1419292800</c:v>
                  </c:pt>
                  <c:pt idx="1524">
                    <c:v>1487592090</c:v>
                  </c:pt>
                  <c:pt idx="1525">
                    <c:v>1471539138</c:v>
                  </c:pt>
                  <c:pt idx="1526">
                    <c:v>1453185447</c:v>
                  </c:pt>
                  <c:pt idx="1527">
                    <c:v>1489497886</c:v>
                  </c:pt>
                  <c:pt idx="1528">
                    <c:v>1485907200</c:v>
                  </c:pt>
                  <c:pt idx="1529">
                    <c:v>1426773920</c:v>
                  </c:pt>
                  <c:pt idx="1530">
                    <c:v>1445624695</c:v>
                  </c:pt>
                  <c:pt idx="1531">
                    <c:v>1417402800</c:v>
                  </c:pt>
                  <c:pt idx="1532">
                    <c:v>1455548400</c:v>
                  </c:pt>
                  <c:pt idx="1533">
                    <c:v>1462161540</c:v>
                  </c:pt>
                  <c:pt idx="1534">
                    <c:v>1441383062</c:v>
                  </c:pt>
                  <c:pt idx="1535">
                    <c:v>1464040800</c:v>
                  </c:pt>
                  <c:pt idx="1536">
                    <c:v>1440702910</c:v>
                  </c:pt>
                  <c:pt idx="1537">
                    <c:v>1470506400</c:v>
                  </c:pt>
                  <c:pt idx="1538">
                    <c:v>1421952370</c:v>
                  </c:pt>
                  <c:pt idx="1539">
                    <c:v>1483481019</c:v>
                  </c:pt>
                  <c:pt idx="1540">
                    <c:v>1416964500</c:v>
                  </c:pt>
                  <c:pt idx="1541">
                    <c:v>1420045538</c:v>
                  </c:pt>
                  <c:pt idx="1542">
                    <c:v>1435708500</c:v>
                  </c:pt>
                  <c:pt idx="1543">
                    <c:v>1416662034</c:v>
                  </c:pt>
                  <c:pt idx="1544">
                    <c:v>1427847480</c:v>
                  </c:pt>
                  <c:pt idx="1545">
                    <c:v>1425330960</c:v>
                  </c:pt>
                  <c:pt idx="1546">
                    <c:v>1410930399</c:v>
                  </c:pt>
                  <c:pt idx="1547">
                    <c:v>1487844882</c:v>
                  </c:pt>
                  <c:pt idx="1548">
                    <c:v>1447020620</c:v>
                  </c:pt>
                  <c:pt idx="1549">
                    <c:v>1446524159</c:v>
                  </c:pt>
                  <c:pt idx="1550">
                    <c:v>1463050034</c:v>
                  </c:pt>
                  <c:pt idx="1551">
                    <c:v>1432756039</c:v>
                  </c:pt>
                  <c:pt idx="1552">
                    <c:v>1412135940</c:v>
                  </c:pt>
                  <c:pt idx="1553">
                    <c:v>1441176447</c:v>
                  </c:pt>
                  <c:pt idx="1554">
                    <c:v>1438495390</c:v>
                  </c:pt>
                  <c:pt idx="1555">
                    <c:v>1442509200</c:v>
                  </c:pt>
                  <c:pt idx="1556">
                    <c:v>1467603624</c:v>
                  </c:pt>
                  <c:pt idx="1557">
                    <c:v>1411227633</c:v>
                  </c:pt>
                  <c:pt idx="1558">
                    <c:v>1440763920</c:v>
                  </c:pt>
                  <c:pt idx="1559">
                    <c:v>1430270199</c:v>
                  </c:pt>
                  <c:pt idx="1560">
                    <c:v>1415842193</c:v>
                  </c:pt>
                  <c:pt idx="1561">
                    <c:v>1383789603</c:v>
                  </c:pt>
                  <c:pt idx="1562">
                    <c:v>1259715000</c:v>
                  </c:pt>
                  <c:pt idx="1563">
                    <c:v>1394815751</c:v>
                  </c:pt>
                  <c:pt idx="1564">
                    <c:v>1432843500</c:v>
                  </c:pt>
                  <c:pt idx="1565">
                    <c:v>1307554261</c:v>
                  </c:pt>
                  <c:pt idx="1566">
                    <c:v>1469656800</c:v>
                  </c:pt>
                  <c:pt idx="1567">
                    <c:v>1392595200</c:v>
                  </c:pt>
                  <c:pt idx="1568">
                    <c:v>1419384585</c:v>
                  </c:pt>
                  <c:pt idx="1569">
                    <c:v>1369498714</c:v>
                  </c:pt>
                  <c:pt idx="1570">
                    <c:v>1460140282</c:v>
                  </c:pt>
                  <c:pt idx="1571">
                    <c:v>1434738483</c:v>
                  </c:pt>
                  <c:pt idx="1572">
                    <c:v>1456703940</c:v>
                  </c:pt>
                  <c:pt idx="1573">
                    <c:v>1491019140</c:v>
                  </c:pt>
                  <c:pt idx="1574">
                    <c:v>1424211329</c:v>
                  </c:pt>
                  <c:pt idx="1575">
                    <c:v>1404909296</c:v>
                  </c:pt>
                  <c:pt idx="1576">
                    <c:v>1435698368</c:v>
                  </c:pt>
                  <c:pt idx="1577">
                    <c:v>1343161248</c:v>
                  </c:pt>
                  <c:pt idx="1578">
                    <c:v>1283392800</c:v>
                  </c:pt>
                  <c:pt idx="1579">
                    <c:v>1377734091</c:v>
                  </c:pt>
                  <c:pt idx="1580">
                    <c:v>1337562726</c:v>
                  </c:pt>
                  <c:pt idx="1581">
                    <c:v>1450521990</c:v>
                  </c:pt>
                  <c:pt idx="1582">
                    <c:v>1445894400</c:v>
                  </c:pt>
                  <c:pt idx="1583">
                    <c:v>1411681391</c:v>
                  </c:pt>
                  <c:pt idx="1584">
                    <c:v>1401464101</c:v>
                  </c:pt>
                  <c:pt idx="1585">
                    <c:v>1482663600</c:v>
                  </c:pt>
                  <c:pt idx="1586">
                    <c:v>1428197422</c:v>
                  </c:pt>
                  <c:pt idx="1587">
                    <c:v>1418510965</c:v>
                  </c:pt>
                  <c:pt idx="1588">
                    <c:v>1422735120</c:v>
                  </c:pt>
                  <c:pt idx="1589">
                    <c:v>1444433886</c:v>
                  </c:pt>
                  <c:pt idx="1590">
                    <c:v>1443040464</c:v>
                  </c:pt>
                  <c:pt idx="1591">
                    <c:v>1459700741</c:v>
                  </c:pt>
                  <c:pt idx="1592">
                    <c:v>1427503485</c:v>
                  </c:pt>
                  <c:pt idx="1593">
                    <c:v>1425154655</c:v>
                  </c:pt>
                  <c:pt idx="1594">
                    <c:v>1463329260</c:v>
                  </c:pt>
                  <c:pt idx="1595">
                    <c:v>1403122380</c:v>
                  </c:pt>
                  <c:pt idx="1596">
                    <c:v>1418469569</c:v>
                  </c:pt>
                  <c:pt idx="1597">
                    <c:v>1474360197</c:v>
                  </c:pt>
                  <c:pt idx="1598">
                    <c:v>1437926458</c:v>
                  </c:pt>
                  <c:pt idx="1599">
                    <c:v>1460116576</c:v>
                  </c:pt>
                  <c:pt idx="1600">
                    <c:v>1405401060</c:v>
                  </c:pt>
                  <c:pt idx="1601">
                    <c:v>1304561633</c:v>
                  </c:pt>
                  <c:pt idx="1602">
                    <c:v>1318633200</c:v>
                  </c:pt>
                  <c:pt idx="1603">
                    <c:v>1327723459</c:v>
                  </c:pt>
                  <c:pt idx="1604">
                    <c:v>1332011835</c:v>
                  </c:pt>
                  <c:pt idx="1605">
                    <c:v>1312182000</c:v>
                  </c:pt>
                  <c:pt idx="1606">
                    <c:v>1300930838</c:v>
                  </c:pt>
                  <c:pt idx="1607">
                    <c:v>1339701851</c:v>
                  </c:pt>
                  <c:pt idx="1608">
                    <c:v>1388553960</c:v>
                  </c:pt>
                  <c:pt idx="1609">
                    <c:v>1320220800</c:v>
                  </c:pt>
                  <c:pt idx="1610">
                    <c:v>1355609510</c:v>
                  </c:pt>
                  <c:pt idx="1611">
                    <c:v>1370390432</c:v>
                  </c:pt>
                  <c:pt idx="1612">
                    <c:v>1357160384</c:v>
                  </c:pt>
                  <c:pt idx="1613">
                    <c:v>1342921202</c:v>
                  </c:pt>
                  <c:pt idx="1614">
                    <c:v>1407085200</c:v>
                  </c:pt>
                  <c:pt idx="1615">
                    <c:v>1323742396</c:v>
                  </c:pt>
                  <c:pt idx="1616">
                    <c:v>1353621600</c:v>
                  </c:pt>
                  <c:pt idx="1617">
                    <c:v>1383332400</c:v>
                  </c:pt>
                  <c:pt idx="1618">
                    <c:v>1362757335</c:v>
                  </c:pt>
                  <c:pt idx="1619">
                    <c:v>1410755286</c:v>
                  </c:pt>
                  <c:pt idx="1620">
                    <c:v>1361606940</c:v>
                  </c:pt>
                  <c:pt idx="1621">
                    <c:v>1338177540</c:v>
                  </c:pt>
                  <c:pt idx="1622">
                    <c:v>1418803140</c:v>
                  </c:pt>
                  <c:pt idx="1623">
                    <c:v>1377621089</c:v>
                  </c:pt>
                  <c:pt idx="1624">
                    <c:v>1357721335</c:v>
                  </c:pt>
                  <c:pt idx="1625">
                    <c:v>1347382053</c:v>
                  </c:pt>
                  <c:pt idx="1626">
                    <c:v>1385932867</c:v>
                  </c:pt>
                  <c:pt idx="1627">
                    <c:v>1353905940</c:v>
                  </c:pt>
                  <c:pt idx="1628">
                    <c:v>1403026882</c:v>
                  </c:pt>
                  <c:pt idx="1629">
                    <c:v>1392929333</c:v>
                  </c:pt>
                  <c:pt idx="1630">
                    <c:v>1330671540</c:v>
                  </c:pt>
                  <c:pt idx="1631">
                    <c:v>1350074261</c:v>
                  </c:pt>
                  <c:pt idx="1632">
                    <c:v>1316851854</c:v>
                  </c:pt>
                  <c:pt idx="1633">
                    <c:v>1326690000</c:v>
                  </c:pt>
                  <c:pt idx="1634">
                    <c:v>1306994340</c:v>
                  </c:pt>
                  <c:pt idx="1635">
                    <c:v>1468270261</c:v>
                  </c:pt>
                  <c:pt idx="1636">
                    <c:v>1307851200</c:v>
                  </c:pt>
                  <c:pt idx="1637">
                    <c:v>1262302740</c:v>
                  </c:pt>
                  <c:pt idx="1638">
                    <c:v>1362086700</c:v>
                  </c:pt>
                  <c:pt idx="1639">
                    <c:v>1330789165</c:v>
                  </c:pt>
                  <c:pt idx="1640">
                    <c:v>1280800740</c:v>
                  </c:pt>
                  <c:pt idx="1641">
                    <c:v>1418998744</c:v>
                  </c:pt>
                  <c:pt idx="1642">
                    <c:v>1308011727</c:v>
                  </c:pt>
                  <c:pt idx="1643">
                    <c:v>1348516012</c:v>
                  </c:pt>
                  <c:pt idx="1644">
                    <c:v>1353551160</c:v>
                  </c:pt>
                  <c:pt idx="1645">
                    <c:v>1379515740</c:v>
                  </c:pt>
                  <c:pt idx="1646">
                    <c:v>1408039860</c:v>
                  </c:pt>
                  <c:pt idx="1647">
                    <c:v>1339235377</c:v>
                  </c:pt>
                  <c:pt idx="1648">
                    <c:v>1300636482</c:v>
                  </c:pt>
                  <c:pt idx="1649">
                    <c:v>1400862355</c:v>
                  </c:pt>
                  <c:pt idx="1650">
                    <c:v>1381314437</c:v>
                  </c:pt>
                  <c:pt idx="1651">
                    <c:v>1303801140</c:v>
                  </c:pt>
                  <c:pt idx="1652">
                    <c:v>1385297393</c:v>
                  </c:pt>
                  <c:pt idx="1653">
                    <c:v>1303675296</c:v>
                  </c:pt>
                  <c:pt idx="1654">
                    <c:v>1334784160</c:v>
                  </c:pt>
                  <c:pt idx="1655">
                    <c:v>1333648820</c:v>
                  </c:pt>
                  <c:pt idx="1656">
                    <c:v>1355437052</c:v>
                  </c:pt>
                  <c:pt idx="1657">
                    <c:v>1337885168</c:v>
                  </c:pt>
                  <c:pt idx="1658">
                    <c:v>1355840400</c:v>
                  </c:pt>
                  <c:pt idx="1659">
                    <c:v>1387281600</c:v>
                  </c:pt>
                  <c:pt idx="1660">
                    <c:v>1462053540</c:v>
                  </c:pt>
                  <c:pt idx="1661">
                    <c:v>1453064400</c:v>
                  </c:pt>
                  <c:pt idx="1662">
                    <c:v>1325310336</c:v>
                  </c:pt>
                  <c:pt idx="1663">
                    <c:v>1422750707</c:v>
                  </c:pt>
                  <c:pt idx="1664">
                    <c:v>1331870340</c:v>
                  </c:pt>
                  <c:pt idx="1665">
                    <c:v>1298343600</c:v>
                  </c:pt>
                  <c:pt idx="1666">
                    <c:v>1364447073</c:v>
                  </c:pt>
                  <c:pt idx="1667">
                    <c:v>1394521140</c:v>
                  </c:pt>
                  <c:pt idx="1668">
                    <c:v>1322454939</c:v>
                  </c:pt>
                  <c:pt idx="1669">
                    <c:v>1464729276</c:v>
                  </c:pt>
                  <c:pt idx="1670">
                    <c:v>1278302400</c:v>
                  </c:pt>
                  <c:pt idx="1671">
                    <c:v>1470056614</c:v>
                  </c:pt>
                  <c:pt idx="1672">
                    <c:v>1338824730</c:v>
                  </c:pt>
                  <c:pt idx="1673">
                    <c:v>1425675892</c:v>
                  </c:pt>
                  <c:pt idx="1674">
                    <c:v>1471503540</c:v>
                  </c:pt>
                  <c:pt idx="1675">
                    <c:v>1318802580</c:v>
                  </c:pt>
                  <c:pt idx="1676">
                    <c:v>1334980740</c:v>
                  </c:pt>
                  <c:pt idx="1677">
                    <c:v>1460786340</c:v>
                  </c:pt>
                  <c:pt idx="1678">
                    <c:v>1391718671</c:v>
                  </c:pt>
                  <c:pt idx="1679">
                    <c:v>1311298745</c:v>
                  </c:pt>
                  <c:pt idx="1680">
                    <c:v>1405188667</c:v>
                  </c:pt>
                  <c:pt idx="1681">
                    <c:v>1490752800</c:v>
                  </c:pt>
                  <c:pt idx="1682">
                    <c:v>1492142860</c:v>
                  </c:pt>
                  <c:pt idx="1683">
                    <c:v>1491590738</c:v>
                  </c:pt>
                  <c:pt idx="1684">
                    <c:v>1489775641</c:v>
                  </c:pt>
                  <c:pt idx="1685">
                    <c:v>1490331623</c:v>
                  </c:pt>
                  <c:pt idx="1686">
                    <c:v>1493320519</c:v>
                  </c:pt>
                  <c:pt idx="1687">
                    <c:v>1491855300</c:v>
                  </c:pt>
                  <c:pt idx="1688">
                    <c:v>1491738594</c:v>
                  </c:pt>
                  <c:pt idx="1689">
                    <c:v>1489700230</c:v>
                  </c:pt>
                  <c:pt idx="1690">
                    <c:v>1491470442</c:v>
                  </c:pt>
                  <c:pt idx="1691">
                    <c:v>1491181200</c:v>
                  </c:pt>
                  <c:pt idx="1692">
                    <c:v>1490572740</c:v>
                  </c:pt>
                  <c:pt idx="1693">
                    <c:v>1491768000</c:v>
                  </c:pt>
                  <c:pt idx="1694">
                    <c:v>1490589360</c:v>
                  </c:pt>
                  <c:pt idx="1695">
                    <c:v>1491786000</c:v>
                  </c:pt>
                  <c:pt idx="1696">
                    <c:v>1491007211</c:v>
                  </c:pt>
                  <c:pt idx="1697">
                    <c:v>1491781648</c:v>
                  </c:pt>
                  <c:pt idx="1698">
                    <c:v>1490499180</c:v>
                  </c:pt>
                  <c:pt idx="1699">
                    <c:v>1491943445</c:v>
                  </c:pt>
                  <c:pt idx="1700">
                    <c:v>1491019200</c:v>
                  </c:pt>
                  <c:pt idx="1701">
                    <c:v>1421337405</c:v>
                  </c:pt>
                  <c:pt idx="1702">
                    <c:v>1427745150</c:v>
                  </c:pt>
                  <c:pt idx="1703">
                    <c:v>1441003537</c:v>
                  </c:pt>
                  <c:pt idx="1704">
                    <c:v>1424056873</c:v>
                  </c:pt>
                  <c:pt idx="1705">
                    <c:v>1441814400</c:v>
                  </c:pt>
                  <c:pt idx="1706">
                    <c:v>1440314472</c:v>
                  </c:pt>
                  <c:pt idx="1707">
                    <c:v>1459181895</c:v>
                  </c:pt>
                  <c:pt idx="1708">
                    <c:v>1462135706</c:v>
                  </c:pt>
                  <c:pt idx="1709">
                    <c:v>1409513940</c:v>
                  </c:pt>
                  <c:pt idx="1710">
                    <c:v>1453122000</c:v>
                  </c:pt>
                  <c:pt idx="1711">
                    <c:v>1409585434</c:v>
                  </c:pt>
                  <c:pt idx="1712">
                    <c:v>1435701353</c:v>
                  </c:pt>
                  <c:pt idx="1713">
                    <c:v>1412536412</c:v>
                  </c:pt>
                  <c:pt idx="1714">
                    <c:v>1430517761</c:v>
                  </c:pt>
                  <c:pt idx="1715">
                    <c:v>1427772120</c:v>
                  </c:pt>
                  <c:pt idx="1716">
                    <c:v>1481295099</c:v>
                  </c:pt>
                  <c:pt idx="1717">
                    <c:v>1461211200</c:v>
                  </c:pt>
                  <c:pt idx="1718">
                    <c:v>1463201940</c:v>
                  </c:pt>
                  <c:pt idx="1719">
                    <c:v>1410958191</c:v>
                  </c:pt>
                  <c:pt idx="1720">
                    <c:v>1415562471</c:v>
                  </c:pt>
                  <c:pt idx="1721">
                    <c:v>1449831863</c:v>
                  </c:pt>
                  <c:pt idx="1722">
                    <c:v>1459642200</c:v>
                  </c:pt>
                  <c:pt idx="1723">
                    <c:v>1435730400</c:v>
                  </c:pt>
                  <c:pt idx="1724">
                    <c:v>1414707762</c:v>
                  </c:pt>
                  <c:pt idx="1725">
                    <c:v>1408922049</c:v>
                  </c:pt>
                  <c:pt idx="1726">
                    <c:v>1403906664</c:v>
                  </c:pt>
                  <c:pt idx="1727">
                    <c:v>1428231600</c:v>
                  </c:pt>
                  <c:pt idx="1728">
                    <c:v>1445439674</c:v>
                  </c:pt>
                  <c:pt idx="1729">
                    <c:v>1465521306</c:v>
                  </c:pt>
                  <c:pt idx="1730">
                    <c:v>1445738783</c:v>
                  </c:pt>
                  <c:pt idx="1731">
                    <c:v>1434034800</c:v>
                  </c:pt>
                  <c:pt idx="1732">
                    <c:v>1452920400</c:v>
                  </c:pt>
                  <c:pt idx="1733">
                    <c:v>1473802200</c:v>
                  </c:pt>
                  <c:pt idx="1734">
                    <c:v>1431046356</c:v>
                  </c:pt>
                  <c:pt idx="1735">
                    <c:v>1470598345</c:v>
                  </c:pt>
                  <c:pt idx="1736">
                    <c:v>1447018833</c:v>
                  </c:pt>
                  <c:pt idx="1737">
                    <c:v>1437432392</c:v>
                  </c:pt>
                  <c:pt idx="1738">
                    <c:v>1412283542</c:v>
                  </c:pt>
                  <c:pt idx="1739">
                    <c:v>1462391932</c:v>
                  </c:pt>
                  <c:pt idx="1740">
                    <c:v>1437075422</c:v>
                  </c:pt>
                  <c:pt idx="1741">
                    <c:v>1433948671</c:v>
                  </c:pt>
                  <c:pt idx="1742">
                    <c:v>1483822800</c:v>
                  </c:pt>
                  <c:pt idx="1743">
                    <c:v>1472270340</c:v>
                  </c:pt>
                  <c:pt idx="1744">
                    <c:v>1425821477</c:v>
                  </c:pt>
                  <c:pt idx="1745">
                    <c:v>1482372000</c:v>
                  </c:pt>
                  <c:pt idx="1746">
                    <c:v>1479952800</c:v>
                  </c:pt>
                  <c:pt idx="1747">
                    <c:v>1447426800</c:v>
                  </c:pt>
                  <c:pt idx="1748">
                    <c:v>1441234143</c:v>
                  </c:pt>
                  <c:pt idx="1749">
                    <c:v>1488394800</c:v>
                  </c:pt>
                  <c:pt idx="1750">
                    <c:v>1461096304</c:v>
                  </c:pt>
                  <c:pt idx="1751">
                    <c:v>1426787123</c:v>
                  </c:pt>
                  <c:pt idx="1752">
                    <c:v>1476425082</c:v>
                  </c:pt>
                  <c:pt idx="1753">
                    <c:v>1458579568</c:v>
                  </c:pt>
                  <c:pt idx="1754">
                    <c:v>1428091353</c:v>
                  </c:pt>
                  <c:pt idx="1755">
                    <c:v>1444071361</c:v>
                  </c:pt>
                  <c:pt idx="1756">
                    <c:v>1472443269</c:v>
                  </c:pt>
                  <c:pt idx="1757">
                    <c:v>1485631740</c:v>
                  </c:pt>
                  <c:pt idx="1758">
                    <c:v>1468536992</c:v>
                  </c:pt>
                  <c:pt idx="1759">
                    <c:v>1427309629</c:v>
                  </c:pt>
                  <c:pt idx="1760">
                    <c:v>1456416513</c:v>
                  </c:pt>
                  <c:pt idx="1761">
                    <c:v>1442065060</c:v>
                  </c:pt>
                  <c:pt idx="1762">
                    <c:v>1457739245</c:v>
                  </c:pt>
                  <c:pt idx="1763">
                    <c:v>1477255840</c:v>
                  </c:pt>
                  <c:pt idx="1764">
                    <c:v>1407065979</c:v>
                  </c:pt>
                  <c:pt idx="1765">
                    <c:v>1407972712</c:v>
                  </c:pt>
                  <c:pt idx="1766">
                    <c:v>1408999088</c:v>
                  </c:pt>
                  <c:pt idx="1767">
                    <c:v>1407080884</c:v>
                  </c:pt>
                  <c:pt idx="1768">
                    <c:v>1411824444</c:v>
                  </c:pt>
                  <c:pt idx="1769">
                    <c:v>1421177959</c:v>
                  </c:pt>
                  <c:pt idx="1770">
                    <c:v>1413312194</c:v>
                  </c:pt>
                  <c:pt idx="1771">
                    <c:v>1414107040</c:v>
                  </c:pt>
                  <c:pt idx="1772">
                    <c:v>1404666836</c:v>
                  </c:pt>
                  <c:pt idx="1773">
                    <c:v>1421691298</c:v>
                  </c:pt>
                  <c:pt idx="1774">
                    <c:v>1417273140</c:v>
                  </c:pt>
                  <c:pt idx="1775">
                    <c:v>1414193160</c:v>
                  </c:pt>
                  <c:pt idx="1776">
                    <c:v>1414623471</c:v>
                  </c:pt>
                  <c:pt idx="1777">
                    <c:v>1424421253</c:v>
                  </c:pt>
                  <c:pt idx="1778">
                    <c:v>1427485395</c:v>
                  </c:pt>
                  <c:pt idx="1779">
                    <c:v>1472834180</c:v>
                  </c:pt>
                  <c:pt idx="1780">
                    <c:v>1467469510</c:v>
                  </c:pt>
                  <c:pt idx="1781">
                    <c:v>1473950945</c:v>
                  </c:pt>
                  <c:pt idx="1782">
                    <c:v>1456062489</c:v>
                  </c:pt>
                  <c:pt idx="1783">
                    <c:v>1432248478</c:v>
                  </c:pt>
                  <c:pt idx="1784">
                    <c:v>1422674700</c:v>
                  </c:pt>
                  <c:pt idx="1785">
                    <c:v>1413417600</c:v>
                  </c:pt>
                  <c:pt idx="1786">
                    <c:v>1418649177</c:v>
                  </c:pt>
                  <c:pt idx="1787">
                    <c:v>1428158637</c:v>
                  </c:pt>
                  <c:pt idx="1788">
                    <c:v>1414795542</c:v>
                  </c:pt>
                  <c:pt idx="1789">
                    <c:v>1421042403</c:v>
                  </c:pt>
                  <c:pt idx="1790">
                    <c:v>1423152678</c:v>
                  </c:pt>
                  <c:pt idx="1791">
                    <c:v>1422553565</c:v>
                  </c:pt>
                  <c:pt idx="1792">
                    <c:v>1439189940</c:v>
                  </c:pt>
                  <c:pt idx="1793">
                    <c:v>1417127040</c:v>
                  </c:pt>
                  <c:pt idx="1794">
                    <c:v>1423660422</c:v>
                  </c:pt>
                  <c:pt idx="1795">
                    <c:v>1476460800</c:v>
                  </c:pt>
                  <c:pt idx="1796">
                    <c:v>1469356366</c:v>
                  </c:pt>
                  <c:pt idx="1797">
                    <c:v>1481809189</c:v>
                  </c:pt>
                  <c:pt idx="1798">
                    <c:v>1454572233</c:v>
                  </c:pt>
                  <c:pt idx="1799">
                    <c:v>1415740408</c:v>
                  </c:pt>
                  <c:pt idx="1800">
                    <c:v>1476109970</c:v>
                  </c:pt>
                  <c:pt idx="1801">
                    <c:v>1450181400</c:v>
                  </c:pt>
                  <c:pt idx="1802">
                    <c:v>1435442340</c:v>
                  </c:pt>
                  <c:pt idx="1803">
                    <c:v>1423878182</c:v>
                  </c:pt>
                  <c:pt idx="1804">
                    <c:v>1447521404</c:v>
                  </c:pt>
                  <c:pt idx="1805">
                    <c:v>1443808800</c:v>
                  </c:pt>
                  <c:pt idx="1806">
                    <c:v>1412090349</c:v>
                  </c:pt>
                  <c:pt idx="1807">
                    <c:v>1411868313</c:v>
                  </c:pt>
                  <c:pt idx="1808">
                    <c:v>1486830030</c:v>
                  </c:pt>
                  <c:pt idx="1809">
                    <c:v>1425246439</c:v>
                  </c:pt>
                  <c:pt idx="1810">
                    <c:v>1408657826</c:v>
                  </c:pt>
                  <c:pt idx="1811">
                    <c:v>1414123200</c:v>
                  </c:pt>
                  <c:pt idx="1812">
                    <c:v>1467531536</c:v>
                  </c:pt>
                  <c:pt idx="1813">
                    <c:v>1407532812</c:v>
                  </c:pt>
                  <c:pt idx="1814">
                    <c:v>1425108736</c:v>
                  </c:pt>
                  <c:pt idx="1815">
                    <c:v>1435787137</c:v>
                  </c:pt>
                  <c:pt idx="1816">
                    <c:v>1469473200</c:v>
                  </c:pt>
                  <c:pt idx="1817">
                    <c:v>1485759540</c:v>
                  </c:pt>
                  <c:pt idx="1818">
                    <c:v>1428035850</c:v>
                  </c:pt>
                  <c:pt idx="1819">
                    <c:v>1406743396</c:v>
                  </c:pt>
                  <c:pt idx="1820">
                    <c:v>1427850090</c:v>
                  </c:pt>
                  <c:pt idx="1821">
                    <c:v>1330760367</c:v>
                  </c:pt>
                  <c:pt idx="1822">
                    <c:v>1391194860</c:v>
                  </c:pt>
                  <c:pt idx="1823">
                    <c:v>1351095976</c:v>
                  </c:pt>
                  <c:pt idx="1824">
                    <c:v>1389146880</c:v>
                  </c:pt>
                  <c:pt idx="1825">
                    <c:v>1373572903</c:v>
                  </c:pt>
                  <c:pt idx="1826">
                    <c:v>1392675017</c:v>
                  </c:pt>
                  <c:pt idx="1827">
                    <c:v>1299138561</c:v>
                  </c:pt>
                  <c:pt idx="1828">
                    <c:v>1399672800</c:v>
                  </c:pt>
                  <c:pt idx="1829">
                    <c:v>1295647200</c:v>
                  </c:pt>
                  <c:pt idx="1830">
                    <c:v>1393259107</c:v>
                  </c:pt>
                  <c:pt idx="1831">
                    <c:v>1336866863</c:v>
                  </c:pt>
                  <c:pt idx="1832">
                    <c:v>1299243427</c:v>
                  </c:pt>
                  <c:pt idx="1833">
                    <c:v>1362211140</c:v>
                  </c:pt>
                  <c:pt idx="1834">
                    <c:v>1422140895</c:v>
                  </c:pt>
                  <c:pt idx="1835">
                    <c:v>1459439471</c:v>
                  </c:pt>
                  <c:pt idx="1836">
                    <c:v>1361129129</c:v>
                  </c:pt>
                  <c:pt idx="1837">
                    <c:v>1332029335</c:v>
                  </c:pt>
                  <c:pt idx="1838">
                    <c:v>1317438000</c:v>
                  </c:pt>
                  <c:pt idx="1839">
                    <c:v>1475342382</c:v>
                  </c:pt>
                  <c:pt idx="1840">
                    <c:v>1367902740</c:v>
                  </c:pt>
                  <c:pt idx="1841">
                    <c:v>1400561940</c:v>
                  </c:pt>
                  <c:pt idx="1842">
                    <c:v>1425275940</c:v>
                  </c:pt>
                  <c:pt idx="1843">
                    <c:v>1298245954</c:v>
                  </c:pt>
                  <c:pt idx="1844">
                    <c:v>1307761200</c:v>
                  </c:pt>
                  <c:pt idx="1845">
                    <c:v>1466139300</c:v>
                  </c:pt>
                  <c:pt idx="1846">
                    <c:v>1355585777</c:v>
                  </c:pt>
                  <c:pt idx="1847">
                    <c:v>1429594832</c:v>
                  </c:pt>
                  <c:pt idx="1848">
                    <c:v>1312095540</c:v>
                  </c:pt>
                  <c:pt idx="1849">
                    <c:v>1350505059</c:v>
                  </c:pt>
                  <c:pt idx="1850">
                    <c:v>1405033300</c:v>
                  </c:pt>
                  <c:pt idx="1851">
                    <c:v>1406509200</c:v>
                  </c:pt>
                  <c:pt idx="1852">
                    <c:v>1429920000</c:v>
                  </c:pt>
                  <c:pt idx="1853">
                    <c:v>1352860017</c:v>
                  </c:pt>
                  <c:pt idx="1854">
                    <c:v>1369355437</c:v>
                  </c:pt>
                  <c:pt idx="1855">
                    <c:v>1389012940</c:v>
                  </c:pt>
                  <c:pt idx="1856">
                    <c:v>1405715472</c:v>
                  </c:pt>
                  <c:pt idx="1857">
                    <c:v>1410546413</c:v>
                  </c:pt>
                  <c:pt idx="1858">
                    <c:v>1324014521</c:v>
                  </c:pt>
                  <c:pt idx="1859">
                    <c:v>1316716129</c:v>
                  </c:pt>
                  <c:pt idx="1860">
                    <c:v>1391706084</c:v>
                  </c:pt>
                  <c:pt idx="1861">
                    <c:v>1422256341</c:v>
                  </c:pt>
                  <c:pt idx="1862">
                    <c:v>1488958200</c:v>
                  </c:pt>
                  <c:pt idx="1863">
                    <c:v>1402600085</c:v>
                  </c:pt>
                  <c:pt idx="1864">
                    <c:v>1399223500</c:v>
                  </c:pt>
                  <c:pt idx="1865">
                    <c:v>1478425747</c:v>
                  </c:pt>
                  <c:pt idx="1866">
                    <c:v>1488340800</c:v>
                  </c:pt>
                  <c:pt idx="1867">
                    <c:v>1478383912</c:v>
                  </c:pt>
                  <c:pt idx="1868">
                    <c:v>1450166340</c:v>
                  </c:pt>
                  <c:pt idx="1869">
                    <c:v>1483488249</c:v>
                  </c:pt>
                  <c:pt idx="1870">
                    <c:v>1454213820</c:v>
                  </c:pt>
                  <c:pt idx="1871">
                    <c:v>1416512901</c:v>
                  </c:pt>
                  <c:pt idx="1872">
                    <c:v>1435633602</c:v>
                  </c:pt>
                  <c:pt idx="1873">
                    <c:v>1436373900</c:v>
                  </c:pt>
                  <c:pt idx="1874">
                    <c:v>1467155733</c:v>
                  </c:pt>
                  <c:pt idx="1875">
                    <c:v>1470519308</c:v>
                  </c:pt>
                  <c:pt idx="1876">
                    <c:v>1402901405</c:v>
                  </c:pt>
                  <c:pt idx="1877">
                    <c:v>1425170525</c:v>
                  </c:pt>
                  <c:pt idx="1878">
                    <c:v>1402618355</c:v>
                  </c:pt>
                  <c:pt idx="1879">
                    <c:v>1457966129</c:v>
                  </c:pt>
                  <c:pt idx="1880">
                    <c:v>1459341380</c:v>
                  </c:pt>
                  <c:pt idx="1881">
                    <c:v>1425955189</c:v>
                  </c:pt>
                  <c:pt idx="1882">
                    <c:v>1341964080</c:v>
                  </c:pt>
                  <c:pt idx="1883">
                    <c:v>1333921508</c:v>
                  </c:pt>
                  <c:pt idx="1884">
                    <c:v>1354017600</c:v>
                  </c:pt>
                  <c:pt idx="1885">
                    <c:v>1344636000</c:v>
                  </c:pt>
                  <c:pt idx="1886">
                    <c:v>1415832338</c:v>
                  </c:pt>
                  <c:pt idx="1887">
                    <c:v>1449178200</c:v>
                  </c:pt>
                  <c:pt idx="1888">
                    <c:v>1275368340</c:v>
                  </c:pt>
                  <c:pt idx="1889">
                    <c:v>1363024946</c:v>
                  </c:pt>
                  <c:pt idx="1890">
                    <c:v>1355597528</c:v>
                  </c:pt>
                  <c:pt idx="1891">
                    <c:v>1279778400</c:v>
                  </c:pt>
                  <c:pt idx="1892">
                    <c:v>1307459881</c:v>
                  </c:pt>
                  <c:pt idx="1893">
                    <c:v>1302926340</c:v>
                  </c:pt>
                  <c:pt idx="1894">
                    <c:v>1329082983</c:v>
                  </c:pt>
                  <c:pt idx="1895">
                    <c:v>1445363722</c:v>
                  </c:pt>
                  <c:pt idx="1896">
                    <c:v>1334250165</c:v>
                  </c:pt>
                  <c:pt idx="1897">
                    <c:v>1393966800</c:v>
                  </c:pt>
                  <c:pt idx="1898">
                    <c:v>1454349600</c:v>
                  </c:pt>
                  <c:pt idx="1899">
                    <c:v>1427319366</c:v>
                  </c:pt>
                  <c:pt idx="1900">
                    <c:v>1349517540</c:v>
                  </c:pt>
                  <c:pt idx="1901">
                    <c:v>1432299600</c:v>
                  </c:pt>
                  <c:pt idx="1902">
                    <c:v>1425495447</c:v>
                  </c:pt>
                  <c:pt idx="1903">
                    <c:v>1485541791</c:v>
                  </c:pt>
                  <c:pt idx="1904">
                    <c:v>1451752021</c:v>
                  </c:pt>
                  <c:pt idx="1905">
                    <c:v>1410127994</c:v>
                  </c:pt>
                  <c:pt idx="1906">
                    <c:v>1466697983</c:v>
                  </c:pt>
                  <c:pt idx="1907">
                    <c:v>1400853925</c:v>
                  </c:pt>
                  <c:pt idx="1908">
                    <c:v>1483048900</c:v>
                  </c:pt>
                  <c:pt idx="1909">
                    <c:v>1414059479</c:v>
                  </c:pt>
                  <c:pt idx="1910">
                    <c:v>1446331500</c:v>
                  </c:pt>
                  <c:pt idx="1911">
                    <c:v>1407545334</c:v>
                  </c:pt>
                  <c:pt idx="1912">
                    <c:v>1433395560</c:v>
                  </c:pt>
                  <c:pt idx="1913">
                    <c:v>1412770578</c:v>
                  </c:pt>
                  <c:pt idx="1914">
                    <c:v>1414814340</c:v>
                  </c:pt>
                  <c:pt idx="1915">
                    <c:v>1409620222</c:v>
                  </c:pt>
                  <c:pt idx="1916">
                    <c:v>1478542375</c:v>
                  </c:pt>
                  <c:pt idx="1917">
                    <c:v>1486708133</c:v>
                  </c:pt>
                  <c:pt idx="1918">
                    <c:v>1407869851</c:v>
                  </c:pt>
                  <c:pt idx="1919">
                    <c:v>1432069249</c:v>
                  </c:pt>
                  <c:pt idx="1920">
                    <c:v>1445468400</c:v>
                  </c:pt>
                  <c:pt idx="1921">
                    <c:v>1342243143</c:v>
                  </c:pt>
                  <c:pt idx="1922">
                    <c:v>1386828507</c:v>
                  </c:pt>
                  <c:pt idx="1923">
                    <c:v>1317099540</c:v>
                  </c:pt>
                  <c:pt idx="1924">
                    <c:v>1389814380</c:v>
                  </c:pt>
                  <c:pt idx="1925">
                    <c:v>1381449600</c:v>
                  </c:pt>
                  <c:pt idx="1926">
                    <c:v>1288657560</c:v>
                  </c:pt>
                  <c:pt idx="1927">
                    <c:v>1331182740</c:v>
                  </c:pt>
                  <c:pt idx="1928">
                    <c:v>1367940794</c:v>
                  </c:pt>
                  <c:pt idx="1929">
                    <c:v>1309825866</c:v>
                  </c:pt>
                  <c:pt idx="1930">
                    <c:v>1373203482</c:v>
                  </c:pt>
                  <c:pt idx="1931">
                    <c:v>1337657400</c:v>
                  </c:pt>
                  <c:pt idx="1932">
                    <c:v>1327433173</c:v>
                  </c:pt>
                  <c:pt idx="1933">
                    <c:v>1411787307</c:v>
                  </c:pt>
                  <c:pt idx="1934">
                    <c:v>1324789200</c:v>
                  </c:pt>
                  <c:pt idx="1935">
                    <c:v>1403326740</c:v>
                  </c:pt>
                  <c:pt idx="1936">
                    <c:v>1323151140</c:v>
                  </c:pt>
                  <c:pt idx="1937">
                    <c:v>1339732740</c:v>
                  </c:pt>
                  <c:pt idx="1938">
                    <c:v>1372741200</c:v>
                  </c:pt>
                  <c:pt idx="1939">
                    <c:v>1362955108</c:v>
                  </c:pt>
                  <c:pt idx="1940">
                    <c:v>1308110340</c:v>
                  </c:pt>
                  <c:pt idx="1941">
                    <c:v>1400137131</c:v>
                  </c:pt>
                  <c:pt idx="1942">
                    <c:v>1309809140</c:v>
                  </c:pt>
                  <c:pt idx="1943">
                    <c:v>1470896916</c:v>
                  </c:pt>
                  <c:pt idx="1944">
                    <c:v>1398952890</c:v>
                  </c:pt>
                  <c:pt idx="1945">
                    <c:v>1436680958</c:v>
                  </c:pt>
                  <c:pt idx="1946">
                    <c:v>1397961361</c:v>
                  </c:pt>
                  <c:pt idx="1947">
                    <c:v>1258955940</c:v>
                  </c:pt>
                  <c:pt idx="1948">
                    <c:v>1465232520</c:v>
                  </c:pt>
                  <c:pt idx="1949">
                    <c:v>1404986951</c:v>
                  </c:pt>
                  <c:pt idx="1950">
                    <c:v>1303446073</c:v>
                  </c:pt>
                  <c:pt idx="1951">
                    <c:v>1478516737</c:v>
                  </c:pt>
                  <c:pt idx="1952">
                    <c:v>1381934015</c:v>
                  </c:pt>
                  <c:pt idx="1953">
                    <c:v>1330657200</c:v>
                  </c:pt>
                  <c:pt idx="1954">
                    <c:v>1457758800</c:v>
                  </c:pt>
                  <c:pt idx="1955">
                    <c:v>1337799600</c:v>
                  </c:pt>
                  <c:pt idx="1956">
                    <c:v>1429391405</c:v>
                  </c:pt>
                  <c:pt idx="1957">
                    <c:v>1351304513</c:v>
                  </c:pt>
                  <c:pt idx="1958">
                    <c:v>1364078561</c:v>
                  </c:pt>
                  <c:pt idx="1959">
                    <c:v>1412121600</c:v>
                  </c:pt>
                  <c:pt idx="1960">
                    <c:v>1419151341</c:v>
                  </c:pt>
                  <c:pt idx="1961">
                    <c:v>1349495940</c:v>
                  </c:pt>
                  <c:pt idx="1962">
                    <c:v>1400006636</c:v>
                  </c:pt>
                  <c:pt idx="1963">
                    <c:v>1410862734</c:v>
                  </c:pt>
                  <c:pt idx="1964">
                    <c:v>1461306772</c:v>
                  </c:pt>
                  <c:pt idx="1965">
                    <c:v>1326330000</c:v>
                  </c:pt>
                  <c:pt idx="1966">
                    <c:v>1408021098</c:v>
                  </c:pt>
                  <c:pt idx="1967">
                    <c:v>1398959729</c:v>
                  </c:pt>
                  <c:pt idx="1968">
                    <c:v>1480777515</c:v>
                  </c:pt>
                  <c:pt idx="1969">
                    <c:v>1470423668</c:v>
                  </c:pt>
                  <c:pt idx="1970">
                    <c:v>1366429101</c:v>
                  </c:pt>
                  <c:pt idx="1971">
                    <c:v>1384488000</c:v>
                  </c:pt>
                  <c:pt idx="1972">
                    <c:v>1353201444</c:v>
                  </c:pt>
                  <c:pt idx="1973">
                    <c:v>1470466800</c:v>
                  </c:pt>
                  <c:pt idx="1974">
                    <c:v>1376899269</c:v>
                  </c:pt>
                  <c:pt idx="1975">
                    <c:v>1362938851</c:v>
                  </c:pt>
                  <c:pt idx="1976">
                    <c:v>1373751325</c:v>
                  </c:pt>
                  <c:pt idx="1977">
                    <c:v>1450511940</c:v>
                  </c:pt>
                  <c:pt idx="1978">
                    <c:v>1339484400</c:v>
                  </c:pt>
                  <c:pt idx="1979">
                    <c:v>1447909140</c:v>
                  </c:pt>
                  <c:pt idx="1980">
                    <c:v>1459684862</c:v>
                  </c:pt>
                  <c:pt idx="1981">
                    <c:v>1404926665</c:v>
                  </c:pt>
                  <c:pt idx="1982">
                    <c:v>1480863887</c:v>
                  </c:pt>
                  <c:pt idx="1983">
                    <c:v>1472799600</c:v>
                  </c:pt>
                  <c:pt idx="1984">
                    <c:v>1417377481</c:v>
                  </c:pt>
                  <c:pt idx="1985">
                    <c:v>1470178800</c:v>
                  </c:pt>
                  <c:pt idx="1986">
                    <c:v>1457947483</c:v>
                  </c:pt>
                  <c:pt idx="1987">
                    <c:v>1425223276</c:v>
                  </c:pt>
                  <c:pt idx="1988">
                    <c:v>1440094742</c:v>
                  </c:pt>
                  <c:pt idx="1989">
                    <c:v>1481473208</c:v>
                  </c:pt>
                  <c:pt idx="1990">
                    <c:v>1455338532</c:v>
                  </c:pt>
                  <c:pt idx="1991">
                    <c:v>1435958786</c:v>
                  </c:pt>
                  <c:pt idx="1992">
                    <c:v>1424229991</c:v>
                  </c:pt>
                  <c:pt idx="1993">
                    <c:v>1450706837</c:v>
                  </c:pt>
                  <c:pt idx="1994">
                    <c:v>1481072942</c:v>
                  </c:pt>
                  <c:pt idx="1995">
                    <c:v>1437082736</c:v>
                  </c:pt>
                  <c:pt idx="1996">
                    <c:v>1405021211</c:v>
                  </c:pt>
                  <c:pt idx="1997">
                    <c:v>1409091612</c:v>
                  </c:pt>
                  <c:pt idx="1998">
                    <c:v>1406861438</c:v>
                  </c:pt>
                  <c:pt idx="1999">
                    <c:v>1415882108</c:v>
                  </c:pt>
                  <c:pt idx="2000">
                    <c:v>1452120613</c:v>
                  </c:pt>
                  <c:pt idx="2001">
                    <c:v>1434139200</c:v>
                  </c:pt>
                  <c:pt idx="2002">
                    <c:v>1485191143</c:v>
                  </c:pt>
                  <c:pt idx="2003">
                    <c:v>1278111600</c:v>
                  </c:pt>
                  <c:pt idx="2004">
                    <c:v>1405002663</c:v>
                  </c:pt>
                  <c:pt idx="2005">
                    <c:v>1381895940</c:v>
                  </c:pt>
                  <c:pt idx="2006">
                    <c:v>1417611645</c:v>
                  </c:pt>
                  <c:pt idx="2007">
                    <c:v>1282622400</c:v>
                  </c:pt>
                  <c:pt idx="2008">
                    <c:v>1316442622</c:v>
                  </c:pt>
                  <c:pt idx="2009">
                    <c:v>1479890743</c:v>
                  </c:pt>
                  <c:pt idx="2010">
                    <c:v>1471564491</c:v>
                  </c:pt>
                  <c:pt idx="2011">
                    <c:v>1452553200</c:v>
                  </c:pt>
                  <c:pt idx="2012">
                    <c:v>1423165441</c:v>
                  </c:pt>
                  <c:pt idx="2013">
                    <c:v>1468019014</c:v>
                  </c:pt>
                  <c:pt idx="2014">
                    <c:v>1364184539</c:v>
                  </c:pt>
                  <c:pt idx="2015">
                    <c:v>1315602163</c:v>
                  </c:pt>
                  <c:pt idx="2016">
                    <c:v>1362863299</c:v>
                  </c:pt>
                  <c:pt idx="2017">
                    <c:v>1332561600</c:v>
                  </c:pt>
                  <c:pt idx="2018">
                    <c:v>1439455609</c:v>
                  </c:pt>
                  <c:pt idx="2019">
                    <c:v>1474563621</c:v>
                  </c:pt>
                  <c:pt idx="2020">
                    <c:v>1400108640</c:v>
                  </c:pt>
                  <c:pt idx="2021">
                    <c:v>1411522897</c:v>
                  </c:pt>
                  <c:pt idx="2022">
                    <c:v>1465652372</c:v>
                  </c:pt>
                  <c:pt idx="2023">
                    <c:v>1434017153</c:v>
                  </c:pt>
                  <c:pt idx="2024">
                    <c:v>1344826800</c:v>
                  </c:pt>
                  <c:pt idx="2025">
                    <c:v>1433996746</c:v>
                  </c:pt>
                  <c:pt idx="2026">
                    <c:v>1398052740</c:v>
                  </c:pt>
                  <c:pt idx="2027">
                    <c:v>1427740319</c:v>
                  </c:pt>
                  <c:pt idx="2028">
                    <c:v>1268690100</c:v>
                  </c:pt>
                  <c:pt idx="2029">
                    <c:v>1409099481</c:v>
                  </c:pt>
                  <c:pt idx="2030">
                    <c:v>1354233296</c:v>
                  </c:pt>
                  <c:pt idx="2031">
                    <c:v>1420765200</c:v>
                  </c:pt>
                  <c:pt idx="2032">
                    <c:v>1481778000</c:v>
                  </c:pt>
                  <c:pt idx="2033">
                    <c:v>1398477518</c:v>
                  </c:pt>
                  <c:pt idx="2034">
                    <c:v>1430981880</c:v>
                  </c:pt>
                  <c:pt idx="2035">
                    <c:v>1450486800</c:v>
                  </c:pt>
                  <c:pt idx="2036">
                    <c:v>1399668319</c:v>
                  </c:pt>
                  <c:pt idx="2037">
                    <c:v>1388383353</c:v>
                  </c:pt>
                  <c:pt idx="2038">
                    <c:v>1372701600</c:v>
                  </c:pt>
                  <c:pt idx="2039">
                    <c:v>1480568340</c:v>
                  </c:pt>
                  <c:pt idx="2040">
                    <c:v>1384557303</c:v>
                  </c:pt>
                  <c:pt idx="2041">
                    <c:v>1478785027</c:v>
                  </c:pt>
                  <c:pt idx="2042">
                    <c:v>1453481974</c:v>
                  </c:pt>
                  <c:pt idx="2043">
                    <c:v>1481432340</c:v>
                  </c:pt>
                  <c:pt idx="2044">
                    <c:v>1434212714</c:v>
                  </c:pt>
                  <c:pt idx="2045">
                    <c:v>1341799647</c:v>
                  </c:pt>
                  <c:pt idx="2046">
                    <c:v>1369282044</c:v>
                  </c:pt>
                  <c:pt idx="2047">
                    <c:v>1429228800</c:v>
                  </c:pt>
                  <c:pt idx="2048">
                    <c:v>1369323491</c:v>
                  </c:pt>
                  <c:pt idx="2049">
                    <c:v>1386025140</c:v>
                  </c:pt>
                  <c:pt idx="2050">
                    <c:v>1433036578</c:v>
                  </c:pt>
                  <c:pt idx="2051">
                    <c:v>1388017937</c:v>
                  </c:pt>
                  <c:pt idx="2052">
                    <c:v>1455933653</c:v>
                  </c:pt>
                  <c:pt idx="2053">
                    <c:v>1448466551</c:v>
                  </c:pt>
                  <c:pt idx="2054">
                    <c:v>1399033810</c:v>
                  </c:pt>
                  <c:pt idx="2055">
                    <c:v>1417579200</c:v>
                  </c:pt>
                  <c:pt idx="2056">
                    <c:v>1366222542</c:v>
                  </c:pt>
                  <c:pt idx="2057">
                    <c:v>1456487532</c:v>
                  </c:pt>
                  <c:pt idx="2058">
                    <c:v>1425326400</c:v>
                  </c:pt>
                  <c:pt idx="2059">
                    <c:v>1454277540</c:v>
                  </c:pt>
                  <c:pt idx="2060">
                    <c:v>1406129150</c:v>
                  </c:pt>
                  <c:pt idx="2061">
                    <c:v>1483208454</c:v>
                  </c:pt>
                  <c:pt idx="2062">
                    <c:v>1458807098</c:v>
                  </c:pt>
                  <c:pt idx="2063">
                    <c:v>1463333701</c:v>
                  </c:pt>
                  <c:pt idx="2064">
                    <c:v>1370001600</c:v>
                  </c:pt>
                  <c:pt idx="2065">
                    <c:v>1387958429</c:v>
                  </c:pt>
                  <c:pt idx="2066">
                    <c:v>1408818683</c:v>
                  </c:pt>
                  <c:pt idx="2067">
                    <c:v>1432499376</c:v>
                  </c:pt>
                  <c:pt idx="2068">
                    <c:v>1476994315</c:v>
                  </c:pt>
                  <c:pt idx="2069">
                    <c:v>1451776791</c:v>
                  </c:pt>
                  <c:pt idx="2070">
                    <c:v>1467128723</c:v>
                  </c:pt>
                  <c:pt idx="2071">
                    <c:v>1475390484</c:v>
                  </c:pt>
                  <c:pt idx="2072">
                    <c:v>1462629432</c:v>
                  </c:pt>
                  <c:pt idx="2073">
                    <c:v>1431100918</c:v>
                  </c:pt>
                  <c:pt idx="2074">
                    <c:v>1462564182</c:v>
                  </c:pt>
                  <c:pt idx="2075">
                    <c:v>1374769288</c:v>
                  </c:pt>
                  <c:pt idx="2076">
                    <c:v>1406149689</c:v>
                  </c:pt>
                  <c:pt idx="2077">
                    <c:v>1433538000</c:v>
                  </c:pt>
                  <c:pt idx="2078">
                    <c:v>1482085857</c:v>
                  </c:pt>
                  <c:pt idx="2079">
                    <c:v>1435258800</c:v>
                  </c:pt>
                  <c:pt idx="2080">
                    <c:v>1447286300</c:v>
                  </c:pt>
                  <c:pt idx="2081">
                    <c:v>1337144340</c:v>
                  </c:pt>
                  <c:pt idx="2082">
                    <c:v>1322106796</c:v>
                  </c:pt>
                  <c:pt idx="2083">
                    <c:v>1338830395</c:v>
                  </c:pt>
                  <c:pt idx="2084">
                    <c:v>1399186740</c:v>
                  </c:pt>
                  <c:pt idx="2085">
                    <c:v>1342382587</c:v>
                  </c:pt>
                  <c:pt idx="2086">
                    <c:v>1323838740</c:v>
                  </c:pt>
                  <c:pt idx="2087">
                    <c:v>1315457658</c:v>
                  </c:pt>
                  <c:pt idx="2088">
                    <c:v>1284177540</c:v>
                  </c:pt>
                  <c:pt idx="2089">
                    <c:v>1375408194</c:v>
                  </c:pt>
                  <c:pt idx="2090">
                    <c:v>1361696955</c:v>
                  </c:pt>
                  <c:pt idx="2091">
                    <c:v>1299009600</c:v>
                  </c:pt>
                  <c:pt idx="2092">
                    <c:v>1318006732</c:v>
                  </c:pt>
                  <c:pt idx="2093">
                    <c:v>1356211832</c:v>
                  </c:pt>
                  <c:pt idx="2094">
                    <c:v>1330916400</c:v>
                  </c:pt>
                  <c:pt idx="2095">
                    <c:v>1317576973</c:v>
                  </c:pt>
                  <c:pt idx="2096">
                    <c:v>1351223940</c:v>
                  </c:pt>
                  <c:pt idx="2097">
                    <c:v>1322751735</c:v>
                  </c:pt>
                  <c:pt idx="2098">
                    <c:v>1331174635</c:v>
                  </c:pt>
                  <c:pt idx="2099">
                    <c:v>1435808400</c:v>
                  </c:pt>
                  <c:pt idx="2100">
                    <c:v>1341028740</c:v>
                  </c:pt>
                  <c:pt idx="2101">
                    <c:v>1329104114</c:v>
                  </c:pt>
                  <c:pt idx="2102">
                    <c:v>1304628648</c:v>
                  </c:pt>
                  <c:pt idx="2103">
                    <c:v>1352488027</c:v>
                  </c:pt>
                  <c:pt idx="2104">
                    <c:v>1369958400</c:v>
                  </c:pt>
                  <c:pt idx="2105">
                    <c:v>1416542400</c:v>
                  </c:pt>
                  <c:pt idx="2106">
                    <c:v>1359176974</c:v>
                  </c:pt>
                  <c:pt idx="2107">
                    <c:v>1415815393</c:v>
                  </c:pt>
                  <c:pt idx="2108">
                    <c:v>1347249300</c:v>
                  </c:pt>
                  <c:pt idx="2109">
                    <c:v>1436115617</c:v>
                  </c:pt>
                  <c:pt idx="2110">
                    <c:v>1401253140</c:v>
                  </c:pt>
                  <c:pt idx="2111">
                    <c:v>1313370000</c:v>
                  </c:pt>
                  <c:pt idx="2112">
                    <c:v>1366064193</c:v>
                  </c:pt>
                  <c:pt idx="2113">
                    <c:v>1411505176</c:v>
                  </c:pt>
                  <c:pt idx="2114">
                    <c:v>1291870740</c:v>
                  </c:pt>
                  <c:pt idx="2115">
                    <c:v>1298167001</c:v>
                  </c:pt>
                  <c:pt idx="2116">
                    <c:v>1349203203</c:v>
                  </c:pt>
                  <c:pt idx="2117">
                    <c:v>1445921940</c:v>
                  </c:pt>
                  <c:pt idx="2118">
                    <c:v>1311538136</c:v>
                  </c:pt>
                  <c:pt idx="2119">
                    <c:v>1345086445</c:v>
                  </c:pt>
                  <c:pt idx="2120">
                    <c:v>1388617736</c:v>
                  </c:pt>
                  <c:pt idx="2121">
                    <c:v>1484156948</c:v>
                  </c:pt>
                  <c:pt idx="2122">
                    <c:v>1483773169</c:v>
                  </c:pt>
                  <c:pt idx="2123">
                    <c:v>1268636340</c:v>
                  </c:pt>
                  <c:pt idx="2124">
                    <c:v>1291093200</c:v>
                  </c:pt>
                  <c:pt idx="2125">
                    <c:v>1438734833</c:v>
                  </c:pt>
                  <c:pt idx="2126">
                    <c:v>1418080887</c:v>
                  </c:pt>
                  <c:pt idx="2127">
                    <c:v>1426158463</c:v>
                  </c:pt>
                  <c:pt idx="2128">
                    <c:v>1411324369</c:v>
                  </c:pt>
                  <c:pt idx="2129">
                    <c:v>1457570100</c:v>
                  </c:pt>
                  <c:pt idx="2130">
                    <c:v>1408154663</c:v>
                  </c:pt>
                  <c:pt idx="2131">
                    <c:v>1436677091</c:v>
                  </c:pt>
                  <c:pt idx="2132">
                    <c:v>1391427692</c:v>
                  </c:pt>
                  <c:pt idx="2133">
                    <c:v>1303628340</c:v>
                  </c:pt>
                  <c:pt idx="2134">
                    <c:v>1367097391</c:v>
                  </c:pt>
                  <c:pt idx="2135">
                    <c:v>1349392033</c:v>
                  </c:pt>
                  <c:pt idx="2136">
                    <c:v>1382184786</c:v>
                  </c:pt>
                  <c:pt idx="2137">
                    <c:v>1417804229</c:v>
                  </c:pt>
                  <c:pt idx="2138">
                    <c:v>1383959939</c:v>
                  </c:pt>
                  <c:pt idx="2139">
                    <c:v>1478196008</c:v>
                  </c:pt>
                  <c:pt idx="2140">
                    <c:v>1357934424</c:v>
                  </c:pt>
                  <c:pt idx="2141">
                    <c:v>1415947159</c:v>
                  </c:pt>
                  <c:pt idx="2142">
                    <c:v>1451494210</c:v>
                  </c:pt>
                  <c:pt idx="2143">
                    <c:v>1279738800</c:v>
                  </c:pt>
                  <c:pt idx="2144">
                    <c:v>1379164040</c:v>
                  </c:pt>
                  <c:pt idx="2145">
                    <c:v>1385534514</c:v>
                  </c:pt>
                  <c:pt idx="2146">
                    <c:v>1455207510</c:v>
                  </c:pt>
                  <c:pt idx="2147">
                    <c:v>1416125148</c:v>
                  </c:pt>
                  <c:pt idx="2148">
                    <c:v>1427992582</c:v>
                  </c:pt>
                  <c:pt idx="2149">
                    <c:v>1280534400</c:v>
                  </c:pt>
                  <c:pt idx="2150">
                    <c:v>1468392599</c:v>
                  </c:pt>
                  <c:pt idx="2151">
                    <c:v>1467231614</c:v>
                  </c:pt>
                  <c:pt idx="2152">
                    <c:v>1394909909</c:v>
                  </c:pt>
                  <c:pt idx="2153">
                    <c:v>1420876740</c:v>
                  </c:pt>
                  <c:pt idx="2154">
                    <c:v>1390921827</c:v>
                  </c:pt>
                  <c:pt idx="2155">
                    <c:v>1459443385</c:v>
                  </c:pt>
                  <c:pt idx="2156">
                    <c:v>1379363406</c:v>
                  </c:pt>
                  <c:pt idx="2157">
                    <c:v>1482479940</c:v>
                  </c:pt>
                  <c:pt idx="2158">
                    <c:v>1360009774</c:v>
                  </c:pt>
                  <c:pt idx="2159">
                    <c:v>1310837574</c:v>
                  </c:pt>
                  <c:pt idx="2160">
                    <c:v>1337447105</c:v>
                  </c:pt>
                  <c:pt idx="2161">
                    <c:v>1443040059</c:v>
                  </c:pt>
                  <c:pt idx="2162">
                    <c:v>1406226191</c:v>
                  </c:pt>
                  <c:pt idx="2163">
                    <c:v>1433735400</c:v>
                  </c:pt>
                  <c:pt idx="2164">
                    <c:v>1466827140</c:v>
                  </c:pt>
                  <c:pt idx="2165">
                    <c:v>1460127635</c:v>
                  </c:pt>
                  <c:pt idx="2166">
                    <c:v>1417813618</c:v>
                  </c:pt>
                  <c:pt idx="2167">
                    <c:v>1347672937</c:v>
                  </c:pt>
                  <c:pt idx="2168">
                    <c:v>1486702800</c:v>
                  </c:pt>
                  <c:pt idx="2169">
                    <c:v>1488473351</c:v>
                  </c:pt>
                  <c:pt idx="2170">
                    <c:v>1440266422</c:v>
                  </c:pt>
                  <c:pt idx="2171">
                    <c:v>1434949200</c:v>
                  </c:pt>
                  <c:pt idx="2172">
                    <c:v>1429365320</c:v>
                  </c:pt>
                  <c:pt idx="2173">
                    <c:v>1378785540</c:v>
                  </c:pt>
                  <c:pt idx="2174">
                    <c:v>1462453307</c:v>
                  </c:pt>
                  <c:pt idx="2175">
                    <c:v>1469059986</c:v>
                  </c:pt>
                  <c:pt idx="2176">
                    <c:v>1430579509</c:v>
                  </c:pt>
                  <c:pt idx="2177">
                    <c:v>1465192867</c:v>
                  </c:pt>
                  <c:pt idx="2178">
                    <c:v>1484752597</c:v>
                  </c:pt>
                  <c:pt idx="2179">
                    <c:v>1428725192</c:v>
                  </c:pt>
                  <c:pt idx="2180">
                    <c:v>1447434268</c:v>
                  </c:pt>
                  <c:pt idx="2181">
                    <c:v>1487635653</c:v>
                  </c:pt>
                  <c:pt idx="2182">
                    <c:v>1412285825</c:v>
                  </c:pt>
                  <c:pt idx="2183">
                    <c:v>1486616400</c:v>
                  </c:pt>
                  <c:pt idx="2184">
                    <c:v>1453737600</c:v>
                  </c:pt>
                  <c:pt idx="2185">
                    <c:v>1364286239</c:v>
                  </c:pt>
                  <c:pt idx="2186">
                    <c:v>1473213600</c:v>
                  </c:pt>
                  <c:pt idx="2187">
                    <c:v>1428033540</c:v>
                  </c:pt>
                  <c:pt idx="2188">
                    <c:v>1477414800</c:v>
                  </c:pt>
                  <c:pt idx="2189">
                    <c:v>1461276000</c:v>
                  </c:pt>
                  <c:pt idx="2190">
                    <c:v>1458716340</c:v>
                  </c:pt>
                  <c:pt idx="2191">
                    <c:v>1487102427</c:v>
                  </c:pt>
                  <c:pt idx="2192">
                    <c:v>1481842800</c:v>
                  </c:pt>
                  <c:pt idx="2193">
                    <c:v>1479704340</c:v>
                  </c:pt>
                  <c:pt idx="2194">
                    <c:v>1459012290</c:v>
                  </c:pt>
                  <c:pt idx="2195">
                    <c:v>1439317900</c:v>
                  </c:pt>
                  <c:pt idx="2196">
                    <c:v>1480662000</c:v>
                  </c:pt>
                  <c:pt idx="2197">
                    <c:v>1425132059</c:v>
                  </c:pt>
                  <c:pt idx="2198">
                    <c:v>1447507200</c:v>
                  </c:pt>
                  <c:pt idx="2199">
                    <c:v>1444903198</c:v>
                  </c:pt>
                  <c:pt idx="2200">
                    <c:v>1436151600</c:v>
                  </c:pt>
                  <c:pt idx="2201">
                    <c:v>1358367565</c:v>
                  </c:pt>
                  <c:pt idx="2202">
                    <c:v>1351801368</c:v>
                  </c:pt>
                  <c:pt idx="2203">
                    <c:v>1443127082</c:v>
                  </c:pt>
                  <c:pt idx="2204">
                    <c:v>1362814119</c:v>
                  </c:pt>
                  <c:pt idx="2205">
                    <c:v>1338579789</c:v>
                  </c:pt>
                  <c:pt idx="2206">
                    <c:v>1334556624</c:v>
                  </c:pt>
                  <c:pt idx="2207">
                    <c:v>1384580373</c:v>
                  </c:pt>
                  <c:pt idx="2208">
                    <c:v>1333771200</c:v>
                  </c:pt>
                  <c:pt idx="2209">
                    <c:v>1397516400</c:v>
                  </c:pt>
                  <c:pt idx="2210">
                    <c:v>1334424960</c:v>
                  </c:pt>
                  <c:pt idx="2211">
                    <c:v>1397113140</c:v>
                  </c:pt>
                  <c:pt idx="2212">
                    <c:v>1383526800</c:v>
                  </c:pt>
                  <c:pt idx="2213">
                    <c:v>1431719379</c:v>
                  </c:pt>
                  <c:pt idx="2214">
                    <c:v>1391713248</c:v>
                  </c:pt>
                  <c:pt idx="2215">
                    <c:v>1331621940</c:v>
                  </c:pt>
                  <c:pt idx="2216">
                    <c:v>1437674545</c:v>
                  </c:pt>
                  <c:pt idx="2217">
                    <c:v>1446451200</c:v>
                  </c:pt>
                  <c:pt idx="2218">
                    <c:v>1346198400</c:v>
                  </c:pt>
                  <c:pt idx="2219">
                    <c:v>1440004512</c:v>
                  </c:pt>
                  <c:pt idx="2220">
                    <c:v>1374888436</c:v>
                  </c:pt>
                  <c:pt idx="2221">
                    <c:v>1461369600</c:v>
                  </c:pt>
                  <c:pt idx="2222">
                    <c:v>1327776847</c:v>
                  </c:pt>
                  <c:pt idx="2223">
                    <c:v>1435418568</c:v>
                  </c:pt>
                  <c:pt idx="2224">
                    <c:v>1477767600</c:v>
                  </c:pt>
                  <c:pt idx="2225">
                    <c:v>1411326015</c:v>
                  </c:pt>
                  <c:pt idx="2226">
                    <c:v>1455253140</c:v>
                  </c:pt>
                  <c:pt idx="2227">
                    <c:v>1384374155</c:v>
                  </c:pt>
                  <c:pt idx="2228">
                    <c:v>1439707236</c:v>
                  </c:pt>
                  <c:pt idx="2229">
                    <c:v>1378180800</c:v>
                  </c:pt>
                  <c:pt idx="2230">
                    <c:v>1398460127</c:v>
                  </c:pt>
                  <c:pt idx="2231">
                    <c:v>1372136400</c:v>
                  </c:pt>
                  <c:pt idx="2232">
                    <c:v>1405738800</c:v>
                  </c:pt>
                  <c:pt idx="2233">
                    <c:v>1450051200</c:v>
                  </c:pt>
                  <c:pt idx="2234">
                    <c:v>1483645647</c:v>
                  </c:pt>
                  <c:pt idx="2235">
                    <c:v>1427585511</c:v>
                  </c:pt>
                  <c:pt idx="2236">
                    <c:v>1454338123</c:v>
                  </c:pt>
                  <c:pt idx="2237">
                    <c:v>1415779140</c:v>
                  </c:pt>
                  <c:pt idx="2238">
                    <c:v>1489157716</c:v>
                  </c:pt>
                  <c:pt idx="2239">
                    <c:v>1385870520</c:v>
                  </c:pt>
                  <c:pt idx="2240">
                    <c:v>1461354544</c:v>
                  </c:pt>
                  <c:pt idx="2241">
                    <c:v>1488484300</c:v>
                  </c:pt>
                  <c:pt idx="2242">
                    <c:v>1385521320</c:v>
                  </c:pt>
                  <c:pt idx="2243">
                    <c:v>1489374000</c:v>
                  </c:pt>
                  <c:pt idx="2244">
                    <c:v>1476649800</c:v>
                  </c:pt>
                  <c:pt idx="2245">
                    <c:v>1393005600</c:v>
                  </c:pt>
                  <c:pt idx="2246">
                    <c:v>1441393210</c:v>
                  </c:pt>
                  <c:pt idx="2247">
                    <c:v>1438185565</c:v>
                  </c:pt>
                  <c:pt idx="2248">
                    <c:v>1481749278</c:v>
                  </c:pt>
                  <c:pt idx="2249">
                    <c:v>1364917965</c:v>
                  </c:pt>
                  <c:pt idx="2250">
                    <c:v>1480727273</c:v>
                  </c:pt>
                  <c:pt idx="2251">
                    <c:v>1408177077</c:v>
                  </c:pt>
                  <c:pt idx="2252">
                    <c:v>1470469938</c:v>
                  </c:pt>
                  <c:pt idx="2253">
                    <c:v>1447862947</c:v>
                  </c:pt>
                  <c:pt idx="2254">
                    <c:v>1485271968</c:v>
                  </c:pt>
                  <c:pt idx="2255">
                    <c:v>1462661451</c:v>
                  </c:pt>
                  <c:pt idx="2256">
                    <c:v>1479811846</c:v>
                  </c:pt>
                  <c:pt idx="2257">
                    <c:v>1466377200</c:v>
                  </c:pt>
                  <c:pt idx="2258">
                    <c:v>1434045687</c:v>
                  </c:pt>
                  <c:pt idx="2259">
                    <c:v>1481224736</c:v>
                  </c:pt>
                  <c:pt idx="2260">
                    <c:v>1395876250</c:v>
                  </c:pt>
                  <c:pt idx="2261">
                    <c:v>1487093020</c:v>
                  </c:pt>
                  <c:pt idx="2262">
                    <c:v>1416268800</c:v>
                  </c:pt>
                  <c:pt idx="2263">
                    <c:v>1422734313</c:v>
                  </c:pt>
                  <c:pt idx="2264">
                    <c:v>1463972400</c:v>
                  </c:pt>
                  <c:pt idx="2265">
                    <c:v>1479846507</c:v>
                  </c:pt>
                  <c:pt idx="2266">
                    <c:v>1461722400</c:v>
                  </c:pt>
                  <c:pt idx="2267">
                    <c:v>1419123600</c:v>
                  </c:pt>
                  <c:pt idx="2268">
                    <c:v>1489283915</c:v>
                  </c:pt>
                  <c:pt idx="2269">
                    <c:v>1488862800</c:v>
                  </c:pt>
                  <c:pt idx="2270">
                    <c:v>1484085540</c:v>
                  </c:pt>
                  <c:pt idx="2271">
                    <c:v>1481328004</c:v>
                  </c:pt>
                  <c:pt idx="2272">
                    <c:v>1449506836</c:v>
                  </c:pt>
                  <c:pt idx="2273">
                    <c:v>1489320642</c:v>
                  </c:pt>
                  <c:pt idx="2274">
                    <c:v>1393156857</c:v>
                  </c:pt>
                  <c:pt idx="2275">
                    <c:v>1419259679</c:v>
                  </c:pt>
                  <c:pt idx="2276">
                    <c:v>1388936289</c:v>
                  </c:pt>
                  <c:pt idx="2277">
                    <c:v>1330359423</c:v>
                  </c:pt>
                  <c:pt idx="2278">
                    <c:v>1451861940</c:v>
                  </c:pt>
                  <c:pt idx="2279">
                    <c:v>1423022400</c:v>
                  </c:pt>
                  <c:pt idx="2280">
                    <c:v>1442501991</c:v>
                  </c:pt>
                  <c:pt idx="2281">
                    <c:v>1311576600</c:v>
                  </c:pt>
                  <c:pt idx="2282">
                    <c:v>1452744686</c:v>
                  </c:pt>
                  <c:pt idx="2283">
                    <c:v>1336528804</c:v>
                  </c:pt>
                  <c:pt idx="2284">
                    <c:v>1299902400</c:v>
                  </c:pt>
                  <c:pt idx="2285">
                    <c:v>1340944043</c:v>
                  </c:pt>
                  <c:pt idx="2286">
                    <c:v>1378439940</c:v>
                  </c:pt>
                  <c:pt idx="2287">
                    <c:v>1403539260</c:v>
                  </c:pt>
                  <c:pt idx="2288">
                    <c:v>1340733600</c:v>
                  </c:pt>
                  <c:pt idx="2289">
                    <c:v>1386372120</c:v>
                  </c:pt>
                  <c:pt idx="2290">
                    <c:v>1259686800</c:v>
                  </c:pt>
                  <c:pt idx="2291">
                    <c:v>1335153600</c:v>
                  </c:pt>
                  <c:pt idx="2292">
                    <c:v>1334767476</c:v>
                  </c:pt>
                  <c:pt idx="2293">
                    <c:v>1348545540</c:v>
                  </c:pt>
                  <c:pt idx="2294">
                    <c:v>1358702480</c:v>
                  </c:pt>
                  <c:pt idx="2295">
                    <c:v>1359240856</c:v>
                  </c:pt>
                  <c:pt idx="2296">
                    <c:v>1330018426</c:v>
                  </c:pt>
                  <c:pt idx="2297">
                    <c:v>1331697540</c:v>
                  </c:pt>
                  <c:pt idx="2298">
                    <c:v>1395861033</c:v>
                  </c:pt>
                  <c:pt idx="2299">
                    <c:v>1296953209</c:v>
                  </c:pt>
                  <c:pt idx="2300">
                    <c:v>1340904416</c:v>
                  </c:pt>
                  <c:pt idx="2301">
                    <c:v>1371785496</c:v>
                  </c:pt>
                  <c:pt idx="2302">
                    <c:v>1388473200</c:v>
                  </c:pt>
                  <c:pt idx="2303">
                    <c:v>1323747596</c:v>
                  </c:pt>
                  <c:pt idx="2304">
                    <c:v>1293857940</c:v>
                  </c:pt>
                  <c:pt idx="2305">
                    <c:v>1407520800</c:v>
                  </c:pt>
                  <c:pt idx="2306">
                    <c:v>1331352129</c:v>
                  </c:pt>
                  <c:pt idx="2307">
                    <c:v>1336245328</c:v>
                  </c:pt>
                  <c:pt idx="2308">
                    <c:v>1409274000</c:v>
                  </c:pt>
                  <c:pt idx="2309">
                    <c:v>1362872537</c:v>
                  </c:pt>
                  <c:pt idx="2310">
                    <c:v>1363889015</c:v>
                  </c:pt>
                  <c:pt idx="2311">
                    <c:v>1399421189</c:v>
                  </c:pt>
                  <c:pt idx="2312">
                    <c:v>1397862000</c:v>
                  </c:pt>
                  <c:pt idx="2313">
                    <c:v>1336086026</c:v>
                  </c:pt>
                  <c:pt idx="2314">
                    <c:v>1339074857</c:v>
                  </c:pt>
                  <c:pt idx="2315">
                    <c:v>1336238743</c:v>
                  </c:pt>
                  <c:pt idx="2316">
                    <c:v>1260383040</c:v>
                  </c:pt>
                  <c:pt idx="2317">
                    <c:v>1266210000</c:v>
                  </c:pt>
                  <c:pt idx="2318">
                    <c:v>1253937540</c:v>
                  </c:pt>
                  <c:pt idx="2319">
                    <c:v>1387072685</c:v>
                  </c:pt>
                  <c:pt idx="2320">
                    <c:v>1396463800</c:v>
                  </c:pt>
                  <c:pt idx="2321">
                    <c:v>1491282901</c:v>
                  </c:pt>
                  <c:pt idx="2322">
                    <c:v>1491769769</c:v>
                  </c:pt>
                  <c:pt idx="2323">
                    <c:v>1490033247</c:v>
                  </c:pt>
                  <c:pt idx="2324">
                    <c:v>1490559285</c:v>
                  </c:pt>
                  <c:pt idx="2325">
                    <c:v>1490830331</c:v>
                  </c:pt>
                  <c:pt idx="2326">
                    <c:v>1493571600</c:v>
                  </c:pt>
                  <c:pt idx="2327">
                    <c:v>1409090440</c:v>
                  </c:pt>
                  <c:pt idx="2328">
                    <c:v>1434307537</c:v>
                  </c:pt>
                  <c:pt idx="2329">
                    <c:v>1405609146</c:v>
                  </c:pt>
                  <c:pt idx="2330">
                    <c:v>1451001600</c:v>
                  </c:pt>
                  <c:pt idx="2331">
                    <c:v>1408320490</c:v>
                  </c:pt>
                  <c:pt idx="2332">
                    <c:v>1423235071</c:v>
                  </c:pt>
                  <c:pt idx="2333">
                    <c:v>1401385800</c:v>
                  </c:pt>
                  <c:pt idx="2334">
                    <c:v>1415208840</c:v>
                  </c:pt>
                  <c:pt idx="2335">
                    <c:v>1402494243</c:v>
                  </c:pt>
                  <c:pt idx="2336">
                    <c:v>1394316695</c:v>
                  </c:pt>
                  <c:pt idx="2337">
                    <c:v>1403796143</c:v>
                  </c:pt>
                  <c:pt idx="2338">
                    <c:v>1404077484</c:v>
                  </c:pt>
                  <c:pt idx="2339">
                    <c:v>1482134340</c:v>
                  </c:pt>
                  <c:pt idx="2340">
                    <c:v>1477841138</c:v>
                  </c:pt>
                  <c:pt idx="2341">
                    <c:v>1436729504</c:v>
                  </c:pt>
                  <c:pt idx="2342">
                    <c:v>1412571600</c:v>
                  </c:pt>
                  <c:pt idx="2343">
                    <c:v>1452282420</c:v>
                  </c:pt>
                  <c:pt idx="2344">
                    <c:v>1466789269</c:v>
                  </c:pt>
                  <c:pt idx="2345">
                    <c:v>1427845140</c:v>
                  </c:pt>
                  <c:pt idx="2346">
                    <c:v>1476731431</c:v>
                  </c:pt>
                  <c:pt idx="2347">
                    <c:v>1472135676</c:v>
                  </c:pt>
                  <c:pt idx="2348">
                    <c:v>1456006938</c:v>
                  </c:pt>
                  <c:pt idx="2349">
                    <c:v>1439318228</c:v>
                  </c:pt>
                  <c:pt idx="2350">
                    <c:v>1483474370</c:v>
                  </c:pt>
                  <c:pt idx="2351">
                    <c:v>1430360739</c:v>
                  </c:pt>
                  <c:pt idx="2352">
                    <c:v>1433603552</c:v>
                  </c:pt>
                  <c:pt idx="2353">
                    <c:v>1429632822</c:v>
                  </c:pt>
                  <c:pt idx="2354">
                    <c:v>1420910460</c:v>
                  </c:pt>
                  <c:pt idx="2355">
                    <c:v>1430604136</c:v>
                  </c:pt>
                  <c:pt idx="2356">
                    <c:v>1433530104</c:v>
                  </c:pt>
                  <c:pt idx="2357">
                    <c:v>1445093578</c:v>
                  </c:pt>
                  <c:pt idx="2358">
                    <c:v>1422664740</c:v>
                  </c:pt>
                  <c:pt idx="2359">
                    <c:v>1438616124</c:v>
                  </c:pt>
                  <c:pt idx="2360">
                    <c:v>1454864280</c:v>
                  </c:pt>
                  <c:pt idx="2361">
                    <c:v>1462053600</c:v>
                  </c:pt>
                  <c:pt idx="2362">
                    <c:v>1418315470</c:v>
                  </c:pt>
                  <c:pt idx="2363">
                    <c:v>1451348200</c:v>
                  </c:pt>
                  <c:pt idx="2364">
                    <c:v>1445898356</c:v>
                  </c:pt>
                  <c:pt idx="2365">
                    <c:v>1453071600</c:v>
                  </c:pt>
                  <c:pt idx="2366">
                    <c:v>1445431533</c:v>
                  </c:pt>
                  <c:pt idx="2367">
                    <c:v>1461622616</c:v>
                  </c:pt>
                  <c:pt idx="2368">
                    <c:v>1429028365</c:v>
                  </c:pt>
                  <c:pt idx="2369">
                    <c:v>1455132611</c:v>
                  </c:pt>
                  <c:pt idx="2370">
                    <c:v>1418877141</c:v>
                  </c:pt>
                  <c:pt idx="2371">
                    <c:v>1435257596</c:v>
                  </c:pt>
                  <c:pt idx="2372">
                    <c:v>1429839571</c:v>
                  </c:pt>
                  <c:pt idx="2373">
                    <c:v>1440863624</c:v>
                  </c:pt>
                  <c:pt idx="2374">
                    <c:v>1423772060</c:v>
                  </c:pt>
                  <c:pt idx="2375">
                    <c:v>1473451437</c:v>
                  </c:pt>
                  <c:pt idx="2376">
                    <c:v>1449785566</c:v>
                  </c:pt>
                  <c:pt idx="2377">
                    <c:v>1480110783</c:v>
                  </c:pt>
                  <c:pt idx="2378">
                    <c:v>1440548330</c:v>
                  </c:pt>
                  <c:pt idx="2379">
                    <c:v>1444004616</c:v>
                  </c:pt>
                  <c:pt idx="2380">
                    <c:v>1443726142</c:v>
                  </c:pt>
                  <c:pt idx="2381">
                    <c:v>1428704848</c:v>
                  </c:pt>
                  <c:pt idx="2382">
                    <c:v>1438662603</c:v>
                  </c:pt>
                  <c:pt idx="2383">
                    <c:v>1424568107</c:v>
                  </c:pt>
                  <c:pt idx="2384">
                    <c:v>1415932643</c:v>
                  </c:pt>
                  <c:pt idx="2385">
                    <c:v>1438793432</c:v>
                  </c:pt>
                  <c:pt idx="2386">
                    <c:v>1420920424</c:v>
                  </c:pt>
                  <c:pt idx="2387">
                    <c:v>1469199740</c:v>
                  </c:pt>
                  <c:pt idx="2388">
                    <c:v>1421350140</c:v>
                  </c:pt>
                  <c:pt idx="2389">
                    <c:v>1437861540</c:v>
                  </c:pt>
                  <c:pt idx="2390">
                    <c:v>1420352264</c:v>
                  </c:pt>
                  <c:pt idx="2391">
                    <c:v>1427825044</c:v>
                  </c:pt>
                  <c:pt idx="2392">
                    <c:v>1446087223</c:v>
                  </c:pt>
                  <c:pt idx="2393">
                    <c:v>1439048017</c:v>
                  </c:pt>
                  <c:pt idx="2394">
                    <c:v>1424940093</c:v>
                  </c:pt>
                  <c:pt idx="2395">
                    <c:v>1484038620</c:v>
                  </c:pt>
                  <c:pt idx="2396">
                    <c:v>1444940558</c:v>
                  </c:pt>
                  <c:pt idx="2397">
                    <c:v>1420233256</c:v>
                  </c:pt>
                  <c:pt idx="2398">
                    <c:v>1435874384</c:v>
                  </c:pt>
                  <c:pt idx="2399">
                    <c:v>1418934506</c:v>
                  </c:pt>
                  <c:pt idx="2400">
                    <c:v>1460615164</c:v>
                  </c:pt>
                  <c:pt idx="2401">
                    <c:v>1457207096</c:v>
                  </c:pt>
                  <c:pt idx="2402">
                    <c:v>1431533931</c:v>
                  </c:pt>
                  <c:pt idx="2403">
                    <c:v>1459368658</c:v>
                  </c:pt>
                  <c:pt idx="2404">
                    <c:v>1451782607</c:v>
                  </c:pt>
                  <c:pt idx="2405">
                    <c:v>1472911375</c:v>
                  </c:pt>
                  <c:pt idx="2406">
                    <c:v>1421635190</c:v>
                  </c:pt>
                  <c:pt idx="2407">
                    <c:v>1428732000</c:v>
                  </c:pt>
                  <c:pt idx="2408">
                    <c:v>1415247757</c:v>
                  </c:pt>
                  <c:pt idx="2409">
                    <c:v>1439931675</c:v>
                  </c:pt>
                  <c:pt idx="2410">
                    <c:v>1441619275</c:v>
                  </c:pt>
                  <c:pt idx="2411">
                    <c:v>1440524082</c:v>
                  </c:pt>
                  <c:pt idx="2412">
                    <c:v>1480185673</c:v>
                  </c:pt>
                  <c:pt idx="2413">
                    <c:v>1401579000</c:v>
                  </c:pt>
                  <c:pt idx="2414">
                    <c:v>1440215940</c:v>
                  </c:pt>
                  <c:pt idx="2415">
                    <c:v>1468615346</c:v>
                  </c:pt>
                  <c:pt idx="2416">
                    <c:v>1426345200</c:v>
                  </c:pt>
                  <c:pt idx="2417">
                    <c:v>1407705187</c:v>
                  </c:pt>
                  <c:pt idx="2418">
                    <c:v>1427225644</c:v>
                  </c:pt>
                  <c:pt idx="2419">
                    <c:v>1424281389</c:v>
                  </c:pt>
                  <c:pt idx="2420">
                    <c:v>1415583695</c:v>
                  </c:pt>
                  <c:pt idx="2421">
                    <c:v>1424536196</c:v>
                  </c:pt>
                  <c:pt idx="2422">
                    <c:v>1426091036</c:v>
                  </c:pt>
                  <c:pt idx="2423">
                    <c:v>1420044890</c:v>
                  </c:pt>
                  <c:pt idx="2424">
                    <c:v>1414445108</c:v>
                  </c:pt>
                  <c:pt idx="2425">
                    <c:v>1464386640</c:v>
                  </c:pt>
                  <c:pt idx="2426">
                    <c:v>1439006692</c:v>
                  </c:pt>
                  <c:pt idx="2427">
                    <c:v>1458715133</c:v>
                  </c:pt>
                  <c:pt idx="2428">
                    <c:v>1426182551</c:v>
                  </c:pt>
                  <c:pt idx="2429">
                    <c:v>1486313040</c:v>
                  </c:pt>
                  <c:pt idx="2430">
                    <c:v>1455246504</c:v>
                  </c:pt>
                  <c:pt idx="2431">
                    <c:v>1467080613</c:v>
                  </c:pt>
                  <c:pt idx="2432">
                    <c:v>1425791697</c:v>
                  </c:pt>
                  <c:pt idx="2433">
                    <c:v>1456608943</c:v>
                  </c:pt>
                  <c:pt idx="2434">
                    <c:v>1438662474</c:v>
                  </c:pt>
                  <c:pt idx="2435">
                    <c:v>1444027186</c:v>
                  </c:pt>
                  <c:pt idx="2436">
                    <c:v>1454078770</c:v>
                  </c:pt>
                  <c:pt idx="2437">
                    <c:v>1426615200</c:v>
                  </c:pt>
                  <c:pt idx="2438">
                    <c:v>1449529062</c:v>
                  </c:pt>
                  <c:pt idx="2439">
                    <c:v>1445197129</c:v>
                  </c:pt>
                  <c:pt idx="2440">
                    <c:v>1455399313</c:v>
                  </c:pt>
                  <c:pt idx="2441">
                    <c:v>1437627540</c:v>
                  </c:pt>
                  <c:pt idx="2442">
                    <c:v>1426777228</c:v>
                  </c:pt>
                  <c:pt idx="2443">
                    <c:v>1408114822</c:v>
                  </c:pt>
                  <c:pt idx="2444">
                    <c:v>1464199591</c:v>
                  </c:pt>
                  <c:pt idx="2445">
                    <c:v>1443242021</c:v>
                  </c:pt>
                  <c:pt idx="2446">
                    <c:v>1480174071</c:v>
                  </c:pt>
                  <c:pt idx="2447">
                    <c:v>1478923200</c:v>
                  </c:pt>
                  <c:pt idx="2448">
                    <c:v>1472621760</c:v>
                  </c:pt>
                  <c:pt idx="2449">
                    <c:v>1417321515</c:v>
                  </c:pt>
                  <c:pt idx="2450">
                    <c:v>1414465860</c:v>
                  </c:pt>
                  <c:pt idx="2451">
                    <c:v>1488750490</c:v>
                  </c:pt>
                  <c:pt idx="2452">
                    <c:v>1451430000</c:v>
                  </c:pt>
                  <c:pt idx="2453">
                    <c:v>1486053409</c:v>
                  </c:pt>
                  <c:pt idx="2454">
                    <c:v>1489207808</c:v>
                  </c:pt>
                  <c:pt idx="2455">
                    <c:v>1461177950</c:v>
                  </c:pt>
                  <c:pt idx="2456">
                    <c:v>1488063839</c:v>
                  </c:pt>
                  <c:pt idx="2457">
                    <c:v>1458826056</c:v>
                  </c:pt>
                  <c:pt idx="2458">
                    <c:v>1465498800</c:v>
                  </c:pt>
                  <c:pt idx="2459">
                    <c:v>1458742685</c:v>
                  </c:pt>
                  <c:pt idx="2460">
                    <c:v>1483417020</c:v>
                  </c:pt>
                  <c:pt idx="2461">
                    <c:v>1317438000</c:v>
                  </c:pt>
                  <c:pt idx="2462">
                    <c:v>1342672096</c:v>
                  </c:pt>
                  <c:pt idx="2463">
                    <c:v>1366138800</c:v>
                  </c:pt>
                  <c:pt idx="2464">
                    <c:v>1443641340</c:v>
                  </c:pt>
                  <c:pt idx="2465">
                    <c:v>1348420548</c:v>
                  </c:pt>
                  <c:pt idx="2466">
                    <c:v>1368066453</c:v>
                  </c:pt>
                  <c:pt idx="2467">
                    <c:v>1336669200</c:v>
                  </c:pt>
                  <c:pt idx="2468">
                    <c:v>1351400400</c:v>
                  </c:pt>
                  <c:pt idx="2469">
                    <c:v>1297160329</c:v>
                  </c:pt>
                  <c:pt idx="2470">
                    <c:v>1337824055</c:v>
                  </c:pt>
                  <c:pt idx="2471">
                    <c:v>1327535392</c:v>
                  </c:pt>
                  <c:pt idx="2472">
                    <c:v>1283562180</c:v>
                  </c:pt>
                  <c:pt idx="2473">
                    <c:v>1352573869</c:v>
                  </c:pt>
                  <c:pt idx="2474">
                    <c:v>1286756176</c:v>
                  </c:pt>
                  <c:pt idx="2475">
                    <c:v>1278799200</c:v>
                  </c:pt>
                  <c:pt idx="2476">
                    <c:v>1415004770</c:v>
                  </c:pt>
                  <c:pt idx="2477">
                    <c:v>1344789345</c:v>
                  </c:pt>
                  <c:pt idx="2478">
                    <c:v>1358117313</c:v>
                  </c:pt>
                  <c:pt idx="2479">
                    <c:v>1343440800</c:v>
                  </c:pt>
                  <c:pt idx="2480">
                    <c:v>1444516084</c:v>
                  </c:pt>
                  <c:pt idx="2481">
                    <c:v>1335799808</c:v>
                  </c:pt>
                  <c:pt idx="2482">
                    <c:v>1312224383</c:v>
                  </c:pt>
                  <c:pt idx="2483">
                    <c:v>1335891603</c:v>
                  </c:pt>
                  <c:pt idx="2484">
                    <c:v>1316124003</c:v>
                  </c:pt>
                  <c:pt idx="2485">
                    <c:v>1318463879</c:v>
                  </c:pt>
                  <c:pt idx="2486">
                    <c:v>1335113976</c:v>
                  </c:pt>
                  <c:pt idx="2487">
                    <c:v>1338083997</c:v>
                  </c:pt>
                  <c:pt idx="2488">
                    <c:v>1321459908</c:v>
                  </c:pt>
                  <c:pt idx="2489">
                    <c:v>1368117239</c:v>
                  </c:pt>
                  <c:pt idx="2490">
                    <c:v>1340429276</c:v>
                  </c:pt>
                  <c:pt idx="2491">
                    <c:v>1295142660</c:v>
                  </c:pt>
                  <c:pt idx="2492">
                    <c:v>1339840740</c:v>
                  </c:pt>
                  <c:pt idx="2493">
                    <c:v>1367208140</c:v>
                  </c:pt>
                  <c:pt idx="2494">
                    <c:v>1337786944</c:v>
                  </c:pt>
                  <c:pt idx="2495">
                    <c:v>1339022575</c:v>
                  </c:pt>
                  <c:pt idx="2496">
                    <c:v>1364597692</c:v>
                  </c:pt>
                  <c:pt idx="2497">
                    <c:v>1312578338</c:v>
                  </c:pt>
                  <c:pt idx="2498">
                    <c:v>1422400387</c:v>
                  </c:pt>
                  <c:pt idx="2499">
                    <c:v>1356976800</c:v>
                  </c:pt>
                  <c:pt idx="2500">
                    <c:v>1340476375</c:v>
                  </c:pt>
                  <c:pt idx="2501">
                    <c:v>1443379104</c:v>
                  </c:pt>
                  <c:pt idx="2502">
                    <c:v>1411328918</c:v>
                  </c:pt>
                  <c:pt idx="2503">
                    <c:v>1465333560</c:v>
                  </c:pt>
                  <c:pt idx="2504">
                    <c:v>1416014534</c:v>
                  </c:pt>
                  <c:pt idx="2505">
                    <c:v>1426292416</c:v>
                  </c:pt>
                  <c:pt idx="2506">
                    <c:v>1443906000</c:v>
                  </c:pt>
                  <c:pt idx="2507">
                    <c:v>1431308704</c:v>
                  </c:pt>
                  <c:pt idx="2508">
                    <c:v>1408056634</c:v>
                  </c:pt>
                  <c:pt idx="2509">
                    <c:v>1429554349</c:v>
                  </c:pt>
                  <c:pt idx="2510">
                    <c:v>1431647772</c:v>
                  </c:pt>
                  <c:pt idx="2511">
                    <c:v>1454323413</c:v>
                  </c:pt>
                  <c:pt idx="2512">
                    <c:v>1418504561</c:v>
                  </c:pt>
                  <c:pt idx="2513">
                    <c:v>1488067789</c:v>
                  </c:pt>
                  <c:pt idx="2514">
                    <c:v>1408526477</c:v>
                  </c:pt>
                  <c:pt idx="2515">
                    <c:v>1424635753</c:v>
                  </c:pt>
                  <c:pt idx="2516">
                    <c:v>1417279252</c:v>
                  </c:pt>
                  <c:pt idx="2517">
                    <c:v>1426788930</c:v>
                  </c:pt>
                  <c:pt idx="2518">
                    <c:v>1415899228</c:v>
                  </c:pt>
                  <c:pt idx="2519">
                    <c:v>1405741404</c:v>
                  </c:pt>
                  <c:pt idx="2520">
                    <c:v>1476559260</c:v>
                  </c:pt>
                  <c:pt idx="2521">
                    <c:v>1444778021</c:v>
                  </c:pt>
                  <c:pt idx="2522">
                    <c:v>1461336720</c:v>
                  </c:pt>
                  <c:pt idx="2523">
                    <c:v>1416270292</c:v>
                  </c:pt>
                  <c:pt idx="2524">
                    <c:v>1419136200</c:v>
                  </c:pt>
                  <c:pt idx="2525">
                    <c:v>1340914571</c:v>
                  </c:pt>
                  <c:pt idx="2526">
                    <c:v>1418014740</c:v>
                  </c:pt>
                  <c:pt idx="2527">
                    <c:v>1382068740</c:v>
                  </c:pt>
                  <c:pt idx="2528">
                    <c:v>1440068400</c:v>
                  </c:pt>
                  <c:pt idx="2529">
                    <c:v>1332636975</c:v>
                  </c:pt>
                  <c:pt idx="2530">
                    <c:v>1429505400</c:v>
                  </c:pt>
                  <c:pt idx="2531">
                    <c:v>1439611140</c:v>
                  </c:pt>
                  <c:pt idx="2532">
                    <c:v>1345148566</c:v>
                  </c:pt>
                  <c:pt idx="2533">
                    <c:v>1362160868</c:v>
                  </c:pt>
                  <c:pt idx="2534">
                    <c:v>1262325600</c:v>
                  </c:pt>
                  <c:pt idx="2535">
                    <c:v>1417463945</c:v>
                  </c:pt>
                  <c:pt idx="2536">
                    <c:v>1375151566</c:v>
                  </c:pt>
                  <c:pt idx="2537">
                    <c:v>1312212855</c:v>
                  </c:pt>
                  <c:pt idx="2538">
                    <c:v>1361681940</c:v>
                  </c:pt>
                  <c:pt idx="2539">
                    <c:v>1422913152</c:v>
                  </c:pt>
                  <c:pt idx="2540">
                    <c:v>1319904721</c:v>
                  </c:pt>
                  <c:pt idx="2541">
                    <c:v>1380192418</c:v>
                  </c:pt>
                  <c:pt idx="2542">
                    <c:v>1380599940</c:v>
                  </c:pt>
                  <c:pt idx="2543">
                    <c:v>1293937200</c:v>
                  </c:pt>
                  <c:pt idx="2544">
                    <c:v>1341750569</c:v>
                  </c:pt>
                  <c:pt idx="2545">
                    <c:v>1424997000</c:v>
                  </c:pt>
                  <c:pt idx="2546">
                    <c:v>1380949200</c:v>
                  </c:pt>
                  <c:pt idx="2547">
                    <c:v>1333560803</c:v>
                  </c:pt>
                  <c:pt idx="2548">
                    <c:v>1475209620</c:v>
                  </c:pt>
                  <c:pt idx="2549">
                    <c:v>1370019600</c:v>
                  </c:pt>
                  <c:pt idx="2550">
                    <c:v>1444276740</c:v>
                  </c:pt>
                  <c:pt idx="2551">
                    <c:v>1332362880</c:v>
                  </c:pt>
                  <c:pt idx="2552">
                    <c:v>1488741981</c:v>
                  </c:pt>
                  <c:pt idx="2553">
                    <c:v>1348202807</c:v>
                  </c:pt>
                  <c:pt idx="2554">
                    <c:v>1433131140</c:v>
                  </c:pt>
                  <c:pt idx="2555">
                    <c:v>1338219793</c:v>
                  </c:pt>
                  <c:pt idx="2556">
                    <c:v>1356392857</c:v>
                  </c:pt>
                  <c:pt idx="2557">
                    <c:v>1400176386</c:v>
                  </c:pt>
                  <c:pt idx="2558">
                    <c:v>1430488740</c:v>
                  </c:pt>
                  <c:pt idx="2559">
                    <c:v>1321385820</c:v>
                  </c:pt>
                  <c:pt idx="2560">
                    <c:v>1425682174</c:v>
                  </c:pt>
                  <c:pt idx="2561">
                    <c:v>1444740089</c:v>
                  </c:pt>
                  <c:pt idx="2562">
                    <c:v>1476189339</c:v>
                  </c:pt>
                  <c:pt idx="2563">
                    <c:v>1438226451</c:v>
                  </c:pt>
                  <c:pt idx="2564">
                    <c:v>1406854699</c:v>
                  </c:pt>
                  <c:pt idx="2565">
                    <c:v>1462827000</c:v>
                  </c:pt>
                  <c:pt idx="2566">
                    <c:v>1408663948</c:v>
                  </c:pt>
                  <c:pt idx="2567">
                    <c:v>1429823138</c:v>
                  </c:pt>
                  <c:pt idx="2568">
                    <c:v>1472745594</c:v>
                  </c:pt>
                  <c:pt idx="2569">
                    <c:v>1442457112</c:v>
                  </c:pt>
                  <c:pt idx="2570">
                    <c:v>1486590035</c:v>
                  </c:pt>
                  <c:pt idx="2571">
                    <c:v>1463645521</c:v>
                  </c:pt>
                  <c:pt idx="2572">
                    <c:v>1428893517</c:v>
                  </c:pt>
                  <c:pt idx="2573">
                    <c:v>1408803149</c:v>
                  </c:pt>
                  <c:pt idx="2574">
                    <c:v>1463600945</c:v>
                  </c:pt>
                  <c:pt idx="2575">
                    <c:v>1421030194</c:v>
                  </c:pt>
                  <c:pt idx="2576">
                    <c:v>1428707647</c:v>
                  </c:pt>
                  <c:pt idx="2577">
                    <c:v>1407181297</c:v>
                  </c:pt>
                  <c:pt idx="2578">
                    <c:v>1444410000</c:v>
                  </c:pt>
                  <c:pt idx="2579">
                    <c:v>1410810903</c:v>
                  </c:pt>
                  <c:pt idx="2580">
                    <c:v>1431745200</c:v>
                  </c:pt>
                  <c:pt idx="2581">
                    <c:v>1447689898</c:v>
                  </c:pt>
                  <c:pt idx="2582">
                    <c:v>1477784634</c:v>
                  </c:pt>
                  <c:pt idx="2583">
                    <c:v>1426526880</c:v>
                  </c:pt>
                  <c:pt idx="2584">
                    <c:v>1434341369</c:v>
                  </c:pt>
                  <c:pt idx="2585">
                    <c:v>1404601632</c:v>
                  </c:pt>
                  <c:pt idx="2586">
                    <c:v>1451030136</c:v>
                  </c:pt>
                  <c:pt idx="2587">
                    <c:v>1451491953</c:v>
                  </c:pt>
                  <c:pt idx="2588">
                    <c:v>1427807640</c:v>
                  </c:pt>
                  <c:pt idx="2589">
                    <c:v>1458733927</c:v>
                  </c:pt>
                  <c:pt idx="2590">
                    <c:v>1453817297</c:v>
                  </c:pt>
                  <c:pt idx="2591">
                    <c:v>1457901924</c:v>
                  </c:pt>
                  <c:pt idx="2592">
                    <c:v>1412536421</c:v>
                  </c:pt>
                  <c:pt idx="2593">
                    <c:v>1429993026</c:v>
                  </c:pt>
                  <c:pt idx="2594">
                    <c:v>1407453228</c:v>
                  </c:pt>
                  <c:pt idx="2595">
                    <c:v>1487915500</c:v>
                  </c:pt>
                  <c:pt idx="2596">
                    <c:v>1407427009</c:v>
                  </c:pt>
                  <c:pt idx="2597">
                    <c:v>1466323917</c:v>
                  </c:pt>
                  <c:pt idx="2598">
                    <c:v>1443039001</c:v>
                  </c:pt>
                  <c:pt idx="2599">
                    <c:v>1407089147</c:v>
                  </c:pt>
                  <c:pt idx="2600">
                    <c:v>1458938200</c:v>
                  </c:pt>
                  <c:pt idx="2601">
                    <c:v>1347508740</c:v>
                  </c:pt>
                  <c:pt idx="2602">
                    <c:v>1415827200</c:v>
                  </c:pt>
                  <c:pt idx="2603">
                    <c:v>1387835654</c:v>
                  </c:pt>
                  <c:pt idx="2604">
                    <c:v>1335662023</c:v>
                  </c:pt>
                  <c:pt idx="2605">
                    <c:v>1466168390</c:v>
                  </c:pt>
                  <c:pt idx="2606">
                    <c:v>1398791182</c:v>
                  </c:pt>
                  <c:pt idx="2607">
                    <c:v>1439344800</c:v>
                  </c:pt>
                  <c:pt idx="2608">
                    <c:v>1489536000</c:v>
                  </c:pt>
                  <c:pt idx="2609">
                    <c:v>1342330951</c:v>
                  </c:pt>
                  <c:pt idx="2610">
                    <c:v>1471849140</c:v>
                  </c:pt>
                  <c:pt idx="2611">
                    <c:v>1483397940</c:v>
                  </c:pt>
                  <c:pt idx="2612">
                    <c:v>1420773970</c:v>
                  </c:pt>
                  <c:pt idx="2613">
                    <c:v>1348256294</c:v>
                  </c:pt>
                  <c:pt idx="2614">
                    <c:v>1398834000</c:v>
                  </c:pt>
                  <c:pt idx="2615">
                    <c:v>1462017600</c:v>
                  </c:pt>
                  <c:pt idx="2616">
                    <c:v>1440546729</c:v>
                  </c:pt>
                  <c:pt idx="2617">
                    <c:v>1413838751</c:v>
                  </c:pt>
                  <c:pt idx="2618">
                    <c:v>1449000061</c:v>
                  </c:pt>
                  <c:pt idx="2619">
                    <c:v>1445598000</c:v>
                  </c:pt>
                  <c:pt idx="2620">
                    <c:v>1444525200</c:v>
                  </c:pt>
                  <c:pt idx="2621">
                    <c:v>1432230988</c:v>
                  </c:pt>
                  <c:pt idx="2622">
                    <c:v>1483120216</c:v>
                  </c:pt>
                  <c:pt idx="2623">
                    <c:v>1480658966</c:v>
                  </c:pt>
                  <c:pt idx="2624">
                    <c:v>1347530822</c:v>
                  </c:pt>
                  <c:pt idx="2625">
                    <c:v>1478723208</c:v>
                  </c:pt>
                  <c:pt idx="2626">
                    <c:v>1433343869</c:v>
                  </c:pt>
                  <c:pt idx="2627">
                    <c:v>1448571261</c:v>
                  </c:pt>
                  <c:pt idx="2628">
                    <c:v>1417389067</c:v>
                  </c:pt>
                  <c:pt idx="2629">
                    <c:v>1431608122</c:v>
                  </c:pt>
                  <c:pt idx="2630">
                    <c:v>1467280800</c:v>
                  </c:pt>
                  <c:pt idx="2631">
                    <c:v>1440907427</c:v>
                  </c:pt>
                  <c:pt idx="2632">
                    <c:v>1464485339</c:v>
                  </c:pt>
                  <c:pt idx="2633">
                    <c:v>1393542000</c:v>
                  </c:pt>
                  <c:pt idx="2634">
                    <c:v>1475163921</c:v>
                  </c:pt>
                  <c:pt idx="2635">
                    <c:v>1425937761</c:v>
                  </c:pt>
                  <c:pt idx="2636">
                    <c:v>1476579600</c:v>
                  </c:pt>
                  <c:pt idx="2637">
                    <c:v>1476277875</c:v>
                  </c:pt>
                  <c:pt idx="2638">
                    <c:v>1421358895</c:v>
                  </c:pt>
                  <c:pt idx="2639">
                    <c:v>1424378748</c:v>
                  </c:pt>
                  <c:pt idx="2640">
                    <c:v>1433735474</c:v>
                  </c:pt>
                  <c:pt idx="2641">
                    <c:v>1410811740</c:v>
                  </c:pt>
                  <c:pt idx="2642">
                    <c:v>1468565820</c:v>
                  </c:pt>
                  <c:pt idx="2643">
                    <c:v>1482307140</c:v>
                  </c:pt>
                  <c:pt idx="2644">
                    <c:v>1489172435</c:v>
                  </c:pt>
                  <c:pt idx="2645">
                    <c:v>1415481203</c:v>
                  </c:pt>
                  <c:pt idx="2646">
                    <c:v>1441783869</c:v>
                  </c:pt>
                  <c:pt idx="2647">
                    <c:v>1439533019</c:v>
                  </c:pt>
                  <c:pt idx="2648">
                    <c:v>1457543360</c:v>
                  </c:pt>
                  <c:pt idx="2649">
                    <c:v>1454370941</c:v>
                  </c:pt>
                  <c:pt idx="2650">
                    <c:v>1482332343</c:v>
                  </c:pt>
                  <c:pt idx="2651">
                    <c:v>1450380009</c:v>
                  </c:pt>
                  <c:pt idx="2652">
                    <c:v>1418183325</c:v>
                  </c:pt>
                  <c:pt idx="2653">
                    <c:v>1402632000</c:v>
                  </c:pt>
                  <c:pt idx="2654">
                    <c:v>1429622726</c:v>
                  </c:pt>
                  <c:pt idx="2655">
                    <c:v>1455048000</c:v>
                  </c:pt>
                  <c:pt idx="2656">
                    <c:v>1489345200</c:v>
                  </c:pt>
                  <c:pt idx="2657">
                    <c:v>1470187800</c:v>
                  </c:pt>
                  <c:pt idx="2658">
                    <c:v>1469913194</c:v>
                  </c:pt>
                  <c:pt idx="2659">
                    <c:v>1429321210</c:v>
                  </c:pt>
                  <c:pt idx="2660">
                    <c:v>1448388418</c:v>
                  </c:pt>
                  <c:pt idx="2661">
                    <c:v>1382742010</c:v>
                  </c:pt>
                  <c:pt idx="2662">
                    <c:v>1440179713</c:v>
                  </c:pt>
                  <c:pt idx="2663">
                    <c:v>1441378800</c:v>
                  </c:pt>
                  <c:pt idx="2664">
                    <c:v>1449644340</c:v>
                  </c:pt>
                  <c:pt idx="2665">
                    <c:v>1430774974</c:v>
                  </c:pt>
                  <c:pt idx="2666">
                    <c:v>1443214800</c:v>
                  </c:pt>
                  <c:pt idx="2667">
                    <c:v>1455142416</c:v>
                  </c:pt>
                  <c:pt idx="2668">
                    <c:v>1447079520</c:v>
                  </c:pt>
                  <c:pt idx="2669">
                    <c:v>1452387096</c:v>
                  </c:pt>
                  <c:pt idx="2670">
                    <c:v>1406593780</c:v>
                  </c:pt>
                  <c:pt idx="2671">
                    <c:v>1419017880</c:v>
                  </c:pt>
                  <c:pt idx="2672">
                    <c:v>1451282400</c:v>
                  </c:pt>
                  <c:pt idx="2673">
                    <c:v>1414622700</c:v>
                  </c:pt>
                  <c:pt idx="2674">
                    <c:v>1467694740</c:v>
                  </c:pt>
                  <c:pt idx="2675">
                    <c:v>1415655289</c:v>
                  </c:pt>
                  <c:pt idx="2676">
                    <c:v>1463929174</c:v>
                  </c:pt>
                  <c:pt idx="2677">
                    <c:v>1404348143</c:v>
                  </c:pt>
                  <c:pt idx="2678">
                    <c:v>1443121765</c:v>
                  </c:pt>
                  <c:pt idx="2679">
                    <c:v>1425081694</c:v>
                  </c:pt>
                  <c:pt idx="2680">
                    <c:v>1459915491</c:v>
                  </c:pt>
                  <c:pt idx="2681">
                    <c:v>1405027750</c:v>
                  </c:pt>
                  <c:pt idx="2682">
                    <c:v>1416635940</c:v>
                  </c:pt>
                  <c:pt idx="2683">
                    <c:v>1425233240</c:v>
                  </c:pt>
                  <c:pt idx="2684">
                    <c:v>1407621425</c:v>
                  </c:pt>
                  <c:pt idx="2685">
                    <c:v>1430149330</c:v>
                  </c:pt>
                  <c:pt idx="2686">
                    <c:v>1412119423</c:v>
                  </c:pt>
                  <c:pt idx="2687">
                    <c:v>1435591318</c:v>
                  </c:pt>
                  <c:pt idx="2688">
                    <c:v>1424746800</c:v>
                  </c:pt>
                  <c:pt idx="2689">
                    <c:v>1469919890</c:v>
                  </c:pt>
                  <c:pt idx="2690">
                    <c:v>1433298676</c:v>
                  </c:pt>
                  <c:pt idx="2691">
                    <c:v>1431278557</c:v>
                  </c:pt>
                  <c:pt idx="2692">
                    <c:v>1427266860</c:v>
                  </c:pt>
                  <c:pt idx="2693">
                    <c:v>1407899966</c:v>
                  </c:pt>
                  <c:pt idx="2694">
                    <c:v>1411701739</c:v>
                  </c:pt>
                  <c:pt idx="2695">
                    <c:v>1428981718</c:v>
                  </c:pt>
                  <c:pt idx="2696">
                    <c:v>1419538560</c:v>
                  </c:pt>
                  <c:pt idx="2697">
                    <c:v>1438552800</c:v>
                  </c:pt>
                  <c:pt idx="2698">
                    <c:v>1403904808</c:v>
                  </c:pt>
                  <c:pt idx="2699">
                    <c:v>1407533463</c:v>
                  </c:pt>
                  <c:pt idx="2700">
                    <c:v>1411073972</c:v>
                  </c:pt>
                  <c:pt idx="2701">
                    <c:v>1491586534</c:v>
                  </c:pt>
                  <c:pt idx="2702">
                    <c:v>1491416077</c:v>
                  </c:pt>
                  <c:pt idx="2703">
                    <c:v>1490196830</c:v>
                  </c:pt>
                  <c:pt idx="2704">
                    <c:v>1491421314</c:v>
                  </c:pt>
                  <c:pt idx="2705">
                    <c:v>1490389158</c:v>
                  </c:pt>
                  <c:pt idx="2706">
                    <c:v>1413442740</c:v>
                  </c:pt>
                  <c:pt idx="2707">
                    <c:v>1369637940</c:v>
                  </c:pt>
                  <c:pt idx="2708">
                    <c:v>1469119526</c:v>
                  </c:pt>
                  <c:pt idx="2709">
                    <c:v>1475553540</c:v>
                  </c:pt>
                  <c:pt idx="2710">
                    <c:v>1407549600</c:v>
                  </c:pt>
                  <c:pt idx="2711">
                    <c:v>1403301660</c:v>
                  </c:pt>
                  <c:pt idx="2712">
                    <c:v>1373738400</c:v>
                  </c:pt>
                  <c:pt idx="2713">
                    <c:v>1450971684</c:v>
                  </c:pt>
                  <c:pt idx="2714">
                    <c:v>1476486000</c:v>
                  </c:pt>
                  <c:pt idx="2715">
                    <c:v>1456047228</c:v>
                  </c:pt>
                  <c:pt idx="2716">
                    <c:v>1444291193</c:v>
                  </c:pt>
                  <c:pt idx="2717">
                    <c:v>1417906649</c:v>
                  </c:pt>
                  <c:pt idx="2718">
                    <c:v>1462316400</c:v>
                  </c:pt>
                  <c:pt idx="2719">
                    <c:v>1460936694</c:v>
                  </c:pt>
                  <c:pt idx="2720">
                    <c:v>1478866253</c:v>
                  </c:pt>
                  <c:pt idx="2721">
                    <c:v>1378494000</c:v>
                  </c:pt>
                  <c:pt idx="2722">
                    <c:v>1485722053</c:v>
                  </c:pt>
                  <c:pt idx="2723">
                    <c:v>1420060088</c:v>
                  </c:pt>
                  <c:pt idx="2724">
                    <c:v>1439625059</c:v>
                  </c:pt>
                  <c:pt idx="2725">
                    <c:v>1488390735</c:v>
                  </c:pt>
                  <c:pt idx="2726">
                    <c:v>1461333311</c:v>
                  </c:pt>
                  <c:pt idx="2727">
                    <c:v>1438964063</c:v>
                  </c:pt>
                  <c:pt idx="2728">
                    <c:v>1451485434</c:v>
                  </c:pt>
                  <c:pt idx="2729">
                    <c:v>1430459197</c:v>
                  </c:pt>
                  <c:pt idx="2730">
                    <c:v>1366635575</c:v>
                  </c:pt>
                  <c:pt idx="2731">
                    <c:v>1413604800</c:v>
                  </c:pt>
                  <c:pt idx="2732">
                    <c:v>1369699200</c:v>
                  </c:pt>
                  <c:pt idx="2733">
                    <c:v>1428643974</c:v>
                  </c:pt>
                  <c:pt idx="2734">
                    <c:v>1476395940</c:v>
                  </c:pt>
                  <c:pt idx="2735">
                    <c:v>1363204800</c:v>
                  </c:pt>
                  <c:pt idx="2736">
                    <c:v>1398268773</c:v>
                  </c:pt>
                  <c:pt idx="2737">
                    <c:v>1389812400</c:v>
                  </c:pt>
                  <c:pt idx="2738">
                    <c:v>1478402804</c:v>
                  </c:pt>
                  <c:pt idx="2739">
                    <c:v>1399324717</c:v>
                  </c:pt>
                  <c:pt idx="2740">
                    <c:v>1426117552</c:v>
                  </c:pt>
                  <c:pt idx="2741">
                    <c:v>1413770820</c:v>
                  </c:pt>
                  <c:pt idx="2742">
                    <c:v>1337102187</c:v>
                  </c:pt>
                  <c:pt idx="2743">
                    <c:v>1476863607</c:v>
                  </c:pt>
                  <c:pt idx="2744">
                    <c:v>1330478998</c:v>
                  </c:pt>
                  <c:pt idx="2745">
                    <c:v>1342309368</c:v>
                  </c:pt>
                  <c:pt idx="2746">
                    <c:v>1409337911</c:v>
                  </c:pt>
                  <c:pt idx="2747">
                    <c:v>1339816200</c:v>
                  </c:pt>
                  <c:pt idx="2748">
                    <c:v>1472835802</c:v>
                  </c:pt>
                  <c:pt idx="2749">
                    <c:v>1428171037</c:v>
                  </c:pt>
                  <c:pt idx="2750">
                    <c:v>1341086400</c:v>
                  </c:pt>
                  <c:pt idx="2751">
                    <c:v>1403039842</c:v>
                  </c:pt>
                  <c:pt idx="2752">
                    <c:v>1324232504</c:v>
                  </c:pt>
                  <c:pt idx="2753">
                    <c:v>1346017023</c:v>
                  </c:pt>
                  <c:pt idx="2754">
                    <c:v>1410448551</c:v>
                  </c:pt>
                  <c:pt idx="2755">
                    <c:v>1428519527</c:v>
                  </c:pt>
                  <c:pt idx="2756">
                    <c:v>1389476201</c:v>
                  </c:pt>
                  <c:pt idx="2757">
                    <c:v>1470498332</c:v>
                  </c:pt>
                  <c:pt idx="2758">
                    <c:v>1476095783</c:v>
                  </c:pt>
                  <c:pt idx="2759">
                    <c:v>1468658866</c:v>
                  </c:pt>
                  <c:pt idx="2760">
                    <c:v>1371726258</c:v>
                  </c:pt>
                  <c:pt idx="2761">
                    <c:v>1357176693</c:v>
                  </c:pt>
                  <c:pt idx="2762">
                    <c:v>1332114795</c:v>
                  </c:pt>
                  <c:pt idx="2763">
                    <c:v>1369403684</c:v>
                  </c:pt>
                  <c:pt idx="2764">
                    <c:v>1338404400</c:v>
                  </c:pt>
                  <c:pt idx="2765">
                    <c:v>1351432428</c:v>
                  </c:pt>
                  <c:pt idx="2766">
                    <c:v>1313078518</c:v>
                  </c:pt>
                  <c:pt idx="2767">
                    <c:v>1439766050</c:v>
                  </c:pt>
                  <c:pt idx="2768">
                    <c:v>1333028723</c:v>
                  </c:pt>
                  <c:pt idx="2769">
                    <c:v>1401997790</c:v>
                  </c:pt>
                  <c:pt idx="2770">
                    <c:v>1395158130</c:v>
                  </c:pt>
                  <c:pt idx="2771">
                    <c:v>1359738000</c:v>
                  </c:pt>
                  <c:pt idx="2772">
                    <c:v>1381006294</c:v>
                  </c:pt>
                  <c:pt idx="2773">
                    <c:v>1461530721</c:v>
                  </c:pt>
                  <c:pt idx="2774">
                    <c:v>1362711728</c:v>
                  </c:pt>
                  <c:pt idx="2775">
                    <c:v>1323994754</c:v>
                  </c:pt>
                  <c:pt idx="2776">
                    <c:v>1434092876</c:v>
                  </c:pt>
                  <c:pt idx="2777">
                    <c:v>1437149004</c:v>
                  </c:pt>
                  <c:pt idx="2778">
                    <c:v>1409009306</c:v>
                  </c:pt>
                  <c:pt idx="2779">
                    <c:v>1448204621</c:v>
                  </c:pt>
                  <c:pt idx="2780">
                    <c:v>1489142688</c:v>
                  </c:pt>
                  <c:pt idx="2781">
                    <c:v>1423724400</c:v>
                  </c:pt>
                  <c:pt idx="2782">
                    <c:v>1424149140</c:v>
                  </c:pt>
                  <c:pt idx="2783">
                    <c:v>1429793446</c:v>
                  </c:pt>
                  <c:pt idx="2784">
                    <c:v>1414608843</c:v>
                  </c:pt>
                  <c:pt idx="2785">
                    <c:v>1470430800</c:v>
                  </c:pt>
                  <c:pt idx="2786">
                    <c:v>1404913180</c:v>
                  </c:pt>
                  <c:pt idx="2787">
                    <c:v>1405658752</c:v>
                  </c:pt>
                  <c:pt idx="2788">
                    <c:v>1469811043</c:v>
                  </c:pt>
                  <c:pt idx="2789">
                    <c:v>1426132800</c:v>
                  </c:pt>
                  <c:pt idx="2790">
                    <c:v>1423693903</c:v>
                  </c:pt>
                  <c:pt idx="2791">
                    <c:v>1473393600</c:v>
                  </c:pt>
                  <c:pt idx="2792">
                    <c:v>1439357559</c:v>
                  </c:pt>
                  <c:pt idx="2793">
                    <c:v>1437473005</c:v>
                  </c:pt>
                  <c:pt idx="2794">
                    <c:v>1457031600</c:v>
                  </c:pt>
                  <c:pt idx="2795">
                    <c:v>1402095600</c:v>
                  </c:pt>
                  <c:pt idx="2796">
                    <c:v>1404564028</c:v>
                  </c:pt>
                  <c:pt idx="2797">
                    <c:v>1404858840</c:v>
                  </c:pt>
                  <c:pt idx="2798">
                    <c:v>1438358400</c:v>
                  </c:pt>
                  <c:pt idx="2799">
                    <c:v>1466179200</c:v>
                  </c:pt>
                  <c:pt idx="2800">
                    <c:v>1420377366</c:v>
                  </c:pt>
                  <c:pt idx="2801">
                    <c:v>1412938800</c:v>
                  </c:pt>
                  <c:pt idx="2802">
                    <c:v>1438875107</c:v>
                  </c:pt>
                  <c:pt idx="2803">
                    <c:v>1437004800</c:v>
                  </c:pt>
                  <c:pt idx="2804">
                    <c:v>1411987990</c:v>
                  </c:pt>
                  <c:pt idx="2805">
                    <c:v>1440245273</c:v>
                  </c:pt>
                  <c:pt idx="2806">
                    <c:v>1438772400</c:v>
                  </c:pt>
                  <c:pt idx="2807">
                    <c:v>1435611438</c:v>
                  </c:pt>
                  <c:pt idx="2808">
                    <c:v>1440274735</c:v>
                  </c:pt>
                  <c:pt idx="2809">
                    <c:v>1459348740</c:v>
                  </c:pt>
                  <c:pt idx="2810">
                    <c:v>1401595140</c:v>
                  </c:pt>
                  <c:pt idx="2811">
                    <c:v>1424692503</c:v>
                  </c:pt>
                  <c:pt idx="2812">
                    <c:v>1428292800</c:v>
                  </c:pt>
                  <c:pt idx="2813">
                    <c:v>1481737761</c:v>
                  </c:pt>
                  <c:pt idx="2814">
                    <c:v>1431164115</c:v>
                  </c:pt>
                  <c:pt idx="2815">
                    <c:v>1470595109</c:v>
                  </c:pt>
                  <c:pt idx="2816">
                    <c:v>1438531200</c:v>
                  </c:pt>
                  <c:pt idx="2817">
                    <c:v>1425136462</c:v>
                  </c:pt>
                  <c:pt idx="2818">
                    <c:v>1443018086</c:v>
                  </c:pt>
                  <c:pt idx="2819">
                    <c:v>1434285409</c:v>
                  </c:pt>
                  <c:pt idx="2820">
                    <c:v>1456444800</c:v>
                  </c:pt>
                  <c:pt idx="2821">
                    <c:v>1411510135</c:v>
                  </c:pt>
                  <c:pt idx="2822">
                    <c:v>1427469892</c:v>
                  </c:pt>
                  <c:pt idx="2823">
                    <c:v>1427842740</c:v>
                  </c:pt>
                  <c:pt idx="2824">
                    <c:v>1434159780</c:v>
                  </c:pt>
                  <c:pt idx="2825">
                    <c:v>1449255686</c:v>
                  </c:pt>
                  <c:pt idx="2826">
                    <c:v>1436511600</c:v>
                  </c:pt>
                  <c:pt idx="2827">
                    <c:v>1464971400</c:v>
                  </c:pt>
                  <c:pt idx="2828">
                    <c:v>1443826800</c:v>
                  </c:pt>
                  <c:pt idx="2829">
                    <c:v>1464863118</c:v>
                  </c:pt>
                  <c:pt idx="2830">
                    <c:v>1399867140</c:v>
                  </c:pt>
                  <c:pt idx="2831">
                    <c:v>1437076070</c:v>
                  </c:pt>
                  <c:pt idx="2832">
                    <c:v>1416780000</c:v>
                  </c:pt>
                  <c:pt idx="2833">
                    <c:v>1444528800</c:v>
                  </c:pt>
                  <c:pt idx="2834">
                    <c:v>1422658930</c:v>
                  </c:pt>
                  <c:pt idx="2835">
                    <c:v>1449273600</c:v>
                  </c:pt>
                  <c:pt idx="2836">
                    <c:v>1487393940</c:v>
                  </c:pt>
                  <c:pt idx="2837">
                    <c:v>1449701284</c:v>
                  </c:pt>
                  <c:pt idx="2838">
                    <c:v>1407967200</c:v>
                  </c:pt>
                  <c:pt idx="2839">
                    <c:v>1408942740</c:v>
                  </c:pt>
                  <c:pt idx="2840">
                    <c:v>1426698000</c:v>
                  </c:pt>
                  <c:pt idx="2841">
                    <c:v>1450032297</c:v>
                  </c:pt>
                  <c:pt idx="2842">
                    <c:v>1403348400</c:v>
                  </c:pt>
                  <c:pt idx="2843">
                    <c:v>1465790400</c:v>
                  </c:pt>
                  <c:pt idx="2844">
                    <c:v>1483535180</c:v>
                  </c:pt>
                  <c:pt idx="2845">
                    <c:v>1433723033</c:v>
                  </c:pt>
                  <c:pt idx="2846">
                    <c:v>1432917394</c:v>
                  </c:pt>
                  <c:pt idx="2847">
                    <c:v>1464031265</c:v>
                  </c:pt>
                  <c:pt idx="2848">
                    <c:v>1432913659</c:v>
                  </c:pt>
                  <c:pt idx="2849">
                    <c:v>1461406600</c:v>
                  </c:pt>
                  <c:pt idx="2850">
                    <c:v>1409962211</c:v>
                  </c:pt>
                  <c:pt idx="2851">
                    <c:v>1454109420</c:v>
                  </c:pt>
                  <c:pt idx="2852">
                    <c:v>1403312703</c:v>
                  </c:pt>
                  <c:pt idx="2853">
                    <c:v>1410669297</c:v>
                  </c:pt>
                  <c:pt idx="2854">
                    <c:v>1431018719</c:v>
                  </c:pt>
                  <c:pt idx="2855">
                    <c:v>1454110440</c:v>
                  </c:pt>
                  <c:pt idx="2856">
                    <c:v>1439069640</c:v>
                  </c:pt>
                  <c:pt idx="2857">
                    <c:v>1487613600</c:v>
                  </c:pt>
                  <c:pt idx="2858">
                    <c:v>1417778880</c:v>
                  </c:pt>
                  <c:pt idx="2859">
                    <c:v>1444984904</c:v>
                  </c:pt>
                  <c:pt idx="2860">
                    <c:v>1466363576</c:v>
                  </c:pt>
                  <c:pt idx="2861">
                    <c:v>1443103848</c:v>
                  </c:pt>
                  <c:pt idx="2862">
                    <c:v>1403636229</c:v>
                  </c:pt>
                  <c:pt idx="2863">
                    <c:v>1410279123</c:v>
                  </c:pt>
                  <c:pt idx="2864">
                    <c:v>1437139080</c:v>
                  </c:pt>
                  <c:pt idx="2865">
                    <c:v>1420512259</c:v>
                  </c:pt>
                  <c:pt idx="2866">
                    <c:v>1476482400</c:v>
                  </c:pt>
                  <c:pt idx="2867">
                    <c:v>1467604800</c:v>
                  </c:pt>
                  <c:pt idx="2868">
                    <c:v>1475697054</c:v>
                  </c:pt>
                  <c:pt idx="2869">
                    <c:v>1468937681</c:v>
                  </c:pt>
                  <c:pt idx="2870">
                    <c:v>1400301165</c:v>
                  </c:pt>
                  <c:pt idx="2871">
                    <c:v>1419183813</c:v>
                  </c:pt>
                  <c:pt idx="2872">
                    <c:v>1434768438</c:v>
                  </c:pt>
                  <c:pt idx="2873">
                    <c:v>1422473831</c:v>
                  </c:pt>
                  <c:pt idx="2874">
                    <c:v>1484684186</c:v>
                  </c:pt>
                  <c:pt idx="2875">
                    <c:v>1462417493</c:v>
                  </c:pt>
                  <c:pt idx="2876">
                    <c:v>1437069079</c:v>
                  </c:pt>
                  <c:pt idx="2877">
                    <c:v>1480525200</c:v>
                  </c:pt>
                  <c:pt idx="2878">
                    <c:v>1435934795</c:v>
                  </c:pt>
                  <c:pt idx="2879">
                    <c:v>1453310661</c:v>
                  </c:pt>
                  <c:pt idx="2880">
                    <c:v>1440090300</c:v>
                  </c:pt>
                  <c:pt idx="2881">
                    <c:v>1417620036</c:v>
                  </c:pt>
                  <c:pt idx="2882">
                    <c:v>1462112318</c:v>
                  </c:pt>
                  <c:pt idx="2883">
                    <c:v>1454734740</c:v>
                  </c:pt>
                  <c:pt idx="2884">
                    <c:v>1417800435</c:v>
                  </c:pt>
                  <c:pt idx="2885">
                    <c:v>1426294201</c:v>
                  </c:pt>
                  <c:pt idx="2886">
                    <c:v>1442635140</c:v>
                  </c:pt>
                  <c:pt idx="2887">
                    <c:v>1420971324</c:v>
                  </c:pt>
                  <c:pt idx="2888">
                    <c:v>1413608340</c:v>
                  </c:pt>
                  <c:pt idx="2889">
                    <c:v>1409344985</c:v>
                  </c:pt>
                  <c:pt idx="2890">
                    <c:v>1407553200</c:v>
                  </c:pt>
                  <c:pt idx="2891">
                    <c:v>1460751128</c:v>
                  </c:pt>
                  <c:pt idx="2892">
                    <c:v>1409000400</c:v>
                  </c:pt>
                  <c:pt idx="2893">
                    <c:v>1420768800</c:v>
                  </c:pt>
                  <c:pt idx="2894">
                    <c:v>1428100815</c:v>
                  </c:pt>
                  <c:pt idx="2895">
                    <c:v>1403470800</c:v>
                  </c:pt>
                  <c:pt idx="2896">
                    <c:v>1481522400</c:v>
                  </c:pt>
                  <c:pt idx="2897">
                    <c:v>1444577345</c:v>
                  </c:pt>
                  <c:pt idx="2898">
                    <c:v>1446307053</c:v>
                  </c:pt>
                  <c:pt idx="2899">
                    <c:v>1469325158</c:v>
                  </c:pt>
                  <c:pt idx="2900">
                    <c:v>1407562632</c:v>
                  </c:pt>
                  <c:pt idx="2901">
                    <c:v>1423345339</c:v>
                  </c:pt>
                  <c:pt idx="2902">
                    <c:v>1440412396</c:v>
                  </c:pt>
                  <c:pt idx="2903">
                    <c:v>1441771218</c:v>
                  </c:pt>
                  <c:pt idx="2904">
                    <c:v>1415534400</c:v>
                  </c:pt>
                  <c:pt idx="2905">
                    <c:v>1473211313</c:v>
                  </c:pt>
                  <c:pt idx="2906">
                    <c:v>1438390800</c:v>
                  </c:pt>
                  <c:pt idx="2907">
                    <c:v>1463259837</c:v>
                  </c:pt>
                  <c:pt idx="2908">
                    <c:v>1465407219</c:v>
                  </c:pt>
                  <c:pt idx="2909">
                    <c:v>1416944760</c:v>
                  </c:pt>
                  <c:pt idx="2910">
                    <c:v>1434139887</c:v>
                  </c:pt>
                  <c:pt idx="2911">
                    <c:v>1435429626</c:v>
                  </c:pt>
                  <c:pt idx="2912">
                    <c:v>1452827374</c:v>
                  </c:pt>
                  <c:pt idx="2913">
                    <c:v>1410041339</c:v>
                  </c:pt>
                  <c:pt idx="2914">
                    <c:v>1426365994</c:v>
                  </c:pt>
                  <c:pt idx="2915">
                    <c:v>1458117190</c:v>
                  </c:pt>
                  <c:pt idx="2916">
                    <c:v>1400498789</c:v>
                  </c:pt>
                  <c:pt idx="2917">
                    <c:v>1442381847</c:v>
                  </c:pt>
                  <c:pt idx="2918">
                    <c:v>1446131207</c:v>
                  </c:pt>
                  <c:pt idx="2919">
                    <c:v>1407250329</c:v>
                  </c:pt>
                  <c:pt idx="2920">
                    <c:v>1427306470</c:v>
                  </c:pt>
                  <c:pt idx="2921">
                    <c:v>1411679804</c:v>
                  </c:pt>
                  <c:pt idx="2922">
                    <c:v>1431982727</c:v>
                  </c:pt>
                  <c:pt idx="2923">
                    <c:v>1422068400</c:v>
                  </c:pt>
                  <c:pt idx="2924">
                    <c:v>1431143940</c:v>
                  </c:pt>
                  <c:pt idx="2925">
                    <c:v>1410444068</c:v>
                  </c:pt>
                  <c:pt idx="2926">
                    <c:v>1424715779</c:v>
                  </c:pt>
                  <c:pt idx="2927">
                    <c:v>1405400400</c:v>
                  </c:pt>
                  <c:pt idx="2928">
                    <c:v>1457135846</c:v>
                  </c:pt>
                  <c:pt idx="2929">
                    <c:v>1401024758</c:v>
                  </c:pt>
                  <c:pt idx="2930">
                    <c:v>1431007264</c:v>
                  </c:pt>
                  <c:pt idx="2931">
                    <c:v>1410761280</c:v>
                  </c:pt>
                  <c:pt idx="2932">
                    <c:v>1424516400</c:v>
                  </c:pt>
                  <c:pt idx="2933">
                    <c:v>1465081053</c:v>
                  </c:pt>
                  <c:pt idx="2934">
                    <c:v>1402845364</c:v>
                  </c:pt>
                  <c:pt idx="2935">
                    <c:v>1472490000</c:v>
                  </c:pt>
                  <c:pt idx="2936">
                    <c:v>1413176340</c:v>
                  </c:pt>
                  <c:pt idx="2937">
                    <c:v>1405249113</c:v>
                  </c:pt>
                  <c:pt idx="2938">
                    <c:v>1422636814</c:v>
                  </c:pt>
                  <c:pt idx="2939">
                    <c:v>1409187600</c:v>
                  </c:pt>
                  <c:pt idx="2940">
                    <c:v>1421606018</c:v>
                  </c:pt>
                  <c:pt idx="2941">
                    <c:v>1425250955</c:v>
                  </c:pt>
                  <c:pt idx="2942">
                    <c:v>1450297080</c:v>
                  </c:pt>
                  <c:pt idx="2943">
                    <c:v>1428894380</c:v>
                  </c:pt>
                  <c:pt idx="2944">
                    <c:v>1433714198</c:v>
                  </c:pt>
                  <c:pt idx="2945">
                    <c:v>1432437660</c:v>
                  </c:pt>
                  <c:pt idx="2946">
                    <c:v>1471265092</c:v>
                  </c:pt>
                  <c:pt idx="2947">
                    <c:v>1480007460</c:v>
                  </c:pt>
                  <c:pt idx="2948">
                    <c:v>1433259293</c:v>
                  </c:pt>
                  <c:pt idx="2949">
                    <c:v>1447965917</c:v>
                  </c:pt>
                  <c:pt idx="2950">
                    <c:v>1453538752</c:v>
                  </c:pt>
                  <c:pt idx="2951">
                    <c:v>1412536573</c:v>
                  </c:pt>
                  <c:pt idx="2952">
                    <c:v>1476676800</c:v>
                  </c:pt>
                  <c:pt idx="2953">
                    <c:v>1444330821</c:v>
                  </c:pt>
                  <c:pt idx="2954">
                    <c:v>1489669203</c:v>
                  </c:pt>
                  <c:pt idx="2955">
                    <c:v>1434476849</c:v>
                  </c:pt>
                  <c:pt idx="2956">
                    <c:v>1462402850</c:v>
                  </c:pt>
                  <c:pt idx="2957">
                    <c:v>1427498172</c:v>
                  </c:pt>
                  <c:pt idx="2958">
                    <c:v>1462729317</c:v>
                  </c:pt>
                  <c:pt idx="2959">
                    <c:v>1465258325</c:v>
                  </c:pt>
                  <c:pt idx="2960">
                    <c:v>1410459023</c:v>
                  </c:pt>
                  <c:pt idx="2961">
                    <c:v>1427342400</c:v>
                  </c:pt>
                  <c:pt idx="2962">
                    <c:v>1425193140</c:v>
                  </c:pt>
                  <c:pt idx="2963">
                    <c:v>1435835824</c:v>
                  </c:pt>
                  <c:pt idx="2964">
                    <c:v>1407360720</c:v>
                  </c:pt>
                  <c:pt idx="2965">
                    <c:v>1436290233</c:v>
                  </c:pt>
                  <c:pt idx="2966">
                    <c:v>1442425412</c:v>
                  </c:pt>
                  <c:pt idx="2967">
                    <c:v>1425872692</c:v>
                  </c:pt>
                  <c:pt idx="2968">
                    <c:v>1471406340</c:v>
                  </c:pt>
                  <c:pt idx="2969">
                    <c:v>1430693460</c:v>
                  </c:pt>
                  <c:pt idx="2970">
                    <c:v>1405699451</c:v>
                  </c:pt>
                  <c:pt idx="2971">
                    <c:v>1409500078</c:v>
                  </c:pt>
                  <c:pt idx="2972">
                    <c:v>1480899600</c:v>
                  </c:pt>
                  <c:pt idx="2973">
                    <c:v>1451620800</c:v>
                  </c:pt>
                  <c:pt idx="2974">
                    <c:v>1411695300</c:v>
                  </c:pt>
                  <c:pt idx="2975">
                    <c:v>1417057200</c:v>
                  </c:pt>
                  <c:pt idx="2976">
                    <c:v>1457870400</c:v>
                  </c:pt>
                  <c:pt idx="2977">
                    <c:v>1427076840</c:v>
                  </c:pt>
                  <c:pt idx="2978">
                    <c:v>1413784740</c:v>
                  </c:pt>
                  <c:pt idx="2979">
                    <c:v>1420524000</c:v>
                  </c:pt>
                  <c:pt idx="2980">
                    <c:v>1440381600</c:v>
                  </c:pt>
                  <c:pt idx="2981">
                    <c:v>1443014756</c:v>
                  </c:pt>
                  <c:pt idx="2982">
                    <c:v>1455208143</c:v>
                  </c:pt>
                  <c:pt idx="2983">
                    <c:v>1415722236</c:v>
                  </c:pt>
                  <c:pt idx="2984">
                    <c:v>1472020881</c:v>
                  </c:pt>
                  <c:pt idx="2985">
                    <c:v>1477886400</c:v>
                  </c:pt>
                  <c:pt idx="2986">
                    <c:v>1462100406</c:v>
                  </c:pt>
                  <c:pt idx="2987">
                    <c:v>1476316800</c:v>
                  </c:pt>
                  <c:pt idx="2988">
                    <c:v>1466412081</c:v>
                  </c:pt>
                  <c:pt idx="2989">
                    <c:v>1450673940</c:v>
                  </c:pt>
                  <c:pt idx="2990">
                    <c:v>1452174420</c:v>
                  </c:pt>
                  <c:pt idx="2991">
                    <c:v>1485547530</c:v>
                  </c:pt>
                  <c:pt idx="2992">
                    <c:v>1476037510</c:v>
                  </c:pt>
                  <c:pt idx="2993">
                    <c:v>1455998867</c:v>
                  </c:pt>
                  <c:pt idx="2994">
                    <c:v>1412335772</c:v>
                  </c:pt>
                  <c:pt idx="2995">
                    <c:v>1484841471</c:v>
                  </c:pt>
                  <c:pt idx="2996">
                    <c:v>1432677240</c:v>
                  </c:pt>
                  <c:pt idx="2997">
                    <c:v>1488171540</c:v>
                  </c:pt>
                  <c:pt idx="2998">
                    <c:v>1402892700</c:v>
                  </c:pt>
                  <c:pt idx="2999">
                    <c:v>1488333600</c:v>
                  </c:pt>
                  <c:pt idx="3000">
                    <c:v>1485885600</c:v>
                  </c:pt>
                  <c:pt idx="3001">
                    <c:v>1468445382</c:v>
                  </c:pt>
                  <c:pt idx="3002">
                    <c:v>1356552252</c:v>
                  </c:pt>
                  <c:pt idx="3003">
                    <c:v>1456811940</c:v>
                  </c:pt>
                  <c:pt idx="3004">
                    <c:v>1416089324</c:v>
                  </c:pt>
                  <c:pt idx="3005">
                    <c:v>1412611905</c:v>
                  </c:pt>
                  <c:pt idx="3006">
                    <c:v>1418580591</c:v>
                  </c:pt>
                  <c:pt idx="3007">
                    <c:v>1429938683</c:v>
                  </c:pt>
                  <c:pt idx="3008">
                    <c:v>1453352719</c:v>
                  </c:pt>
                  <c:pt idx="3009">
                    <c:v>1417012840</c:v>
                  </c:pt>
                  <c:pt idx="3010">
                    <c:v>1424548719</c:v>
                  </c:pt>
                  <c:pt idx="3011">
                    <c:v>1450911540</c:v>
                  </c:pt>
                  <c:pt idx="3012">
                    <c:v>1423587130</c:v>
                  </c:pt>
                  <c:pt idx="3013">
                    <c:v>1434917049</c:v>
                  </c:pt>
                  <c:pt idx="3014">
                    <c:v>1415163600</c:v>
                  </c:pt>
                  <c:pt idx="3015">
                    <c:v>1402459200</c:v>
                  </c:pt>
                  <c:pt idx="3016">
                    <c:v>1405688952</c:v>
                  </c:pt>
                  <c:pt idx="3017">
                    <c:v>1408566243</c:v>
                  </c:pt>
                  <c:pt idx="3018">
                    <c:v>1437429600</c:v>
                  </c:pt>
                  <c:pt idx="3019">
                    <c:v>1401159600</c:v>
                  </c:pt>
                  <c:pt idx="3020">
                    <c:v>1439583533</c:v>
                  </c:pt>
                  <c:pt idx="3021">
                    <c:v>1479794340</c:v>
                  </c:pt>
                  <c:pt idx="3022">
                    <c:v>1472338409</c:v>
                  </c:pt>
                  <c:pt idx="3023">
                    <c:v>1434039186</c:v>
                  </c:pt>
                  <c:pt idx="3024">
                    <c:v>1349567475</c:v>
                  </c:pt>
                  <c:pt idx="3025">
                    <c:v>1401465600</c:v>
                  </c:pt>
                  <c:pt idx="3026">
                    <c:v>1488538892</c:v>
                  </c:pt>
                  <c:pt idx="3027">
                    <c:v>1426866851</c:v>
                  </c:pt>
                  <c:pt idx="3028">
                    <c:v>1471242025</c:v>
                  </c:pt>
                  <c:pt idx="3029">
                    <c:v>1416285300</c:v>
                  </c:pt>
                  <c:pt idx="3030">
                    <c:v>1442426171</c:v>
                  </c:pt>
                  <c:pt idx="3031">
                    <c:v>1476479447</c:v>
                  </c:pt>
                  <c:pt idx="3032">
                    <c:v>1441933459</c:v>
                  </c:pt>
                  <c:pt idx="3033">
                    <c:v>1471487925</c:v>
                  </c:pt>
                  <c:pt idx="3034">
                    <c:v>1477972740</c:v>
                  </c:pt>
                  <c:pt idx="3035">
                    <c:v>1367674009</c:v>
                  </c:pt>
                  <c:pt idx="3036">
                    <c:v>1376654340</c:v>
                  </c:pt>
                  <c:pt idx="3037">
                    <c:v>1285995540</c:v>
                  </c:pt>
                  <c:pt idx="3038">
                    <c:v>1457071397</c:v>
                  </c:pt>
                  <c:pt idx="3039">
                    <c:v>1388303940</c:v>
                  </c:pt>
                  <c:pt idx="3040">
                    <c:v>1435359600</c:v>
                  </c:pt>
                  <c:pt idx="3041">
                    <c:v>1453323048</c:v>
                  </c:pt>
                  <c:pt idx="3042">
                    <c:v>1444149047</c:v>
                  </c:pt>
                  <c:pt idx="3043">
                    <c:v>1429152600</c:v>
                  </c:pt>
                  <c:pt idx="3044">
                    <c:v>1454433998</c:v>
                  </c:pt>
                  <c:pt idx="3045">
                    <c:v>1408679055</c:v>
                  </c:pt>
                  <c:pt idx="3046">
                    <c:v>1410324720</c:v>
                  </c:pt>
                  <c:pt idx="3047">
                    <c:v>1461762960</c:v>
                  </c:pt>
                  <c:pt idx="3048">
                    <c:v>1420060920</c:v>
                  </c:pt>
                  <c:pt idx="3049">
                    <c:v>1434241255</c:v>
                  </c:pt>
                  <c:pt idx="3050">
                    <c:v>1462420960</c:v>
                  </c:pt>
                  <c:pt idx="3051">
                    <c:v>1486547945</c:v>
                  </c:pt>
                  <c:pt idx="3052">
                    <c:v>1432828740</c:v>
                  </c:pt>
                  <c:pt idx="3053">
                    <c:v>1412222340</c:v>
                  </c:pt>
                  <c:pt idx="3054">
                    <c:v>1425258240</c:v>
                  </c:pt>
                  <c:pt idx="3055">
                    <c:v>1420844390</c:v>
                  </c:pt>
                  <c:pt idx="3056">
                    <c:v>1412003784</c:v>
                  </c:pt>
                  <c:pt idx="3057">
                    <c:v>1459694211</c:v>
                  </c:pt>
                  <c:pt idx="3058">
                    <c:v>1463734740</c:v>
                  </c:pt>
                  <c:pt idx="3059">
                    <c:v>1407536846</c:v>
                  </c:pt>
                  <c:pt idx="3060">
                    <c:v>1443422134</c:v>
                  </c:pt>
                  <c:pt idx="3061">
                    <c:v>1407955748</c:v>
                  </c:pt>
                  <c:pt idx="3062">
                    <c:v>1443636000</c:v>
                  </c:pt>
                  <c:pt idx="3063">
                    <c:v>1477174138</c:v>
                  </c:pt>
                  <c:pt idx="3064">
                    <c:v>1448175540</c:v>
                  </c:pt>
                  <c:pt idx="3065">
                    <c:v>1406683172</c:v>
                  </c:pt>
                  <c:pt idx="3066">
                    <c:v>1468128537</c:v>
                  </c:pt>
                  <c:pt idx="3067">
                    <c:v>1441837879</c:v>
                  </c:pt>
                  <c:pt idx="3068">
                    <c:v>1445013352</c:v>
                  </c:pt>
                  <c:pt idx="3069">
                    <c:v>1418587234</c:v>
                  </c:pt>
                  <c:pt idx="3070">
                    <c:v>1481132169</c:v>
                  </c:pt>
                  <c:pt idx="3071">
                    <c:v>1429595940</c:v>
                  </c:pt>
                  <c:pt idx="3072">
                    <c:v>1477791960</c:v>
                  </c:pt>
                  <c:pt idx="3073">
                    <c:v>1434309540</c:v>
                  </c:pt>
                  <c:pt idx="3074">
                    <c:v>1457617359</c:v>
                  </c:pt>
                  <c:pt idx="3075">
                    <c:v>1471573640</c:v>
                  </c:pt>
                  <c:pt idx="3076">
                    <c:v>1444405123</c:v>
                  </c:pt>
                  <c:pt idx="3077">
                    <c:v>1488495478</c:v>
                  </c:pt>
                  <c:pt idx="3078">
                    <c:v>1424920795</c:v>
                  </c:pt>
                  <c:pt idx="3079">
                    <c:v>1427040435</c:v>
                  </c:pt>
                  <c:pt idx="3080">
                    <c:v>1419644444</c:v>
                  </c:pt>
                  <c:pt idx="3081">
                    <c:v>1442722891</c:v>
                  </c:pt>
                  <c:pt idx="3082">
                    <c:v>1447628946</c:v>
                  </c:pt>
                  <c:pt idx="3083">
                    <c:v>1409547600</c:v>
                  </c:pt>
                  <c:pt idx="3084">
                    <c:v>1430851680</c:v>
                  </c:pt>
                  <c:pt idx="3085">
                    <c:v>1443561159</c:v>
                  </c:pt>
                  <c:pt idx="3086">
                    <c:v>1439827559</c:v>
                  </c:pt>
                  <c:pt idx="3087">
                    <c:v>1482294990</c:v>
                  </c:pt>
                  <c:pt idx="3088">
                    <c:v>1420724460</c:v>
                  </c:pt>
                  <c:pt idx="3089">
                    <c:v>1468029540</c:v>
                  </c:pt>
                  <c:pt idx="3090">
                    <c:v>1430505545</c:v>
                  </c:pt>
                  <c:pt idx="3091">
                    <c:v>1471214743</c:v>
                  </c:pt>
                  <c:pt idx="3092">
                    <c:v>1444946400</c:v>
                  </c:pt>
                  <c:pt idx="3093">
                    <c:v>1401595140</c:v>
                  </c:pt>
                  <c:pt idx="3094">
                    <c:v>1442775956</c:v>
                  </c:pt>
                  <c:pt idx="3095">
                    <c:v>1470011780</c:v>
                  </c:pt>
                  <c:pt idx="3096">
                    <c:v>1432151326</c:v>
                  </c:pt>
                  <c:pt idx="3097">
                    <c:v>1475848800</c:v>
                  </c:pt>
                  <c:pt idx="3098">
                    <c:v>1454890620</c:v>
                  </c:pt>
                  <c:pt idx="3099">
                    <c:v>1455251591</c:v>
                  </c:pt>
                  <c:pt idx="3100">
                    <c:v>1413816975</c:v>
                  </c:pt>
                  <c:pt idx="3101">
                    <c:v>1437033360</c:v>
                  </c:pt>
                  <c:pt idx="3102">
                    <c:v>1471939818</c:v>
                  </c:pt>
                  <c:pt idx="3103">
                    <c:v>1434080706</c:v>
                  </c:pt>
                  <c:pt idx="3104">
                    <c:v>1422928800</c:v>
                  </c:pt>
                  <c:pt idx="3105">
                    <c:v>1413694800</c:v>
                  </c:pt>
                  <c:pt idx="3106">
                    <c:v>1442440800</c:v>
                  </c:pt>
                  <c:pt idx="3107">
                    <c:v>1431372751</c:v>
                  </c:pt>
                  <c:pt idx="3108">
                    <c:v>1430234394</c:v>
                  </c:pt>
                  <c:pt idx="3109">
                    <c:v>1409194810</c:v>
                  </c:pt>
                  <c:pt idx="3110">
                    <c:v>1487465119</c:v>
                  </c:pt>
                  <c:pt idx="3111">
                    <c:v>1412432220</c:v>
                  </c:pt>
                  <c:pt idx="3112">
                    <c:v>1477968934</c:v>
                  </c:pt>
                  <c:pt idx="3113">
                    <c:v>1429291982</c:v>
                  </c:pt>
                  <c:pt idx="3114">
                    <c:v>1411312250</c:v>
                  </c:pt>
                  <c:pt idx="3115">
                    <c:v>1465123427</c:v>
                  </c:pt>
                  <c:pt idx="3116">
                    <c:v>1427890925</c:v>
                  </c:pt>
                  <c:pt idx="3117">
                    <c:v>1464354720</c:v>
                  </c:pt>
                  <c:pt idx="3118">
                    <c:v>1467473723</c:v>
                  </c:pt>
                  <c:pt idx="3119">
                    <c:v>1427414732</c:v>
                  </c:pt>
                  <c:pt idx="3120">
                    <c:v>1462484196</c:v>
                  </c:pt>
                  <c:pt idx="3121">
                    <c:v>1411748335</c:v>
                  </c:pt>
                  <c:pt idx="3122">
                    <c:v>1478733732</c:v>
                  </c:pt>
                  <c:pt idx="3123">
                    <c:v>1468108198</c:v>
                  </c:pt>
                  <c:pt idx="3124">
                    <c:v>1422902601</c:v>
                  </c:pt>
                  <c:pt idx="3125">
                    <c:v>1452142672</c:v>
                  </c:pt>
                  <c:pt idx="3126">
                    <c:v>1459121162</c:v>
                  </c:pt>
                  <c:pt idx="3127">
                    <c:v>1425242029</c:v>
                  </c:pt>
                  <c:pt idx="3128">
                    <c:v>1489690141</c:v>
                  </c:pt>
                  <c:pt idx="3129">
                    <c:v>1492542819</c:v>
                  </c:pt>
                  <c:pt idx="3130">
                    <c:v>1492145940</c:v>
                  </c:pt>
                  <c:pt idx="3131">
                    <c:v>1491656045</c:v>
                  </c:pt>
                  <c:pt idx="3132">
                    <c:v>1492759460</c:v>
                  </c:pt>
                  <c:pt idx="3133">
                    <c:v>1490358834</c:v>
                  </c:pt>
                  <c:pt idx="3134">
                    <c:v>1490631419</c:v>
                  </c:pt>
                  <c:pt idx="3135">
                    <c:v>1491277121</c:v>
                  </c:pt>
                  <c:pt idx="3136">
                    <c:v>1491001140</c:v>
                  </c:pt>
                  <c:pt idx="3137">
                    <c:v>1493838720</c:v>
                  </c:pt>
                  <c:pt idx="3138">
                    <c:v>1491233407</c:v>
                  </c:pt>
                  <c:pt idx="3139">
                    <c:v>1490416380</c:v>
                  </c:pt>
                  <c:pt idx="3140">
                    <c:v>1491581703</c:v>
                  </c:pt>
                  <c:pt idx="3141">
                    <c:v>1492372800</c:v>
                  </c:pt>
                  <c:pt idx="3142">
                    <c:v>1489922339</c:v>
                  </c:pt>
                  <c:pt idx="3143">
                    <c:v>1491726956</c:v>
                  </c:pt>
                  <c:pt idx="3144">
                    <c:v>1489903200</c:v>
                  </c:pt>
                  <c:pt idx="3145">
                    <c:v>1490659134</c:v>
                  </c:pt>
                  <c:pt idx="3146">
                    <c:v>1492356166</c:v>
                  </c:pt>
                  <c:pt idx="3147">
                    <c:v>1415319355</c:v>
                  </c:pt>
                  <c:pt idx="3148">
                    <c:v>1412136000</c:v>
                  </c:pt>
                  <c:pt idx="3149">
                    <c:v>1354845600</c:v>
                  </c:pt>
                  <c:pt idx="3150">
                    <c:v>1295928000</c:v>
                  </c:pt>
                  <c:pt idx="3151">
                    <c:v>1410379774</c:v>
                  </c:pt>
                  <c:pt idx="3152">
                    <c:v>1383425367</c:v>
                  </c:pt>
                  <c:pt idx="3153">
                    <c:v>1304225940</c:v>
                  </c:pt>
                  <c:pt idx="3154">
                    <c:v>1333310458</c:v>
                  </c:pt>
                  <c:pt idx="3155">
                    <c:v>1356004725</c:v>
                  </c:pt>
                  <c:pt idx="3156">
                    <c:v>1338591144</c:v>
                  </c:pt>
                  <c:pt idx="3157">
                    <c:v>1405746000</c:v>
                  </c:pt>
                  <c:pt idx="3158">
                    <c:v>1374523752</c:v>
                  </c:pt>
                  <c:pt idx="3159">
                    <c:v>1326927600</c:v>
                  </c:pt>
                  <c:pt idx="3160">
                    <c:v>1407905940</c:v>
                  </c:pt>
                  <c:pt idx="3161">
                    <c:v>1413377522</c:v>
                  </c:pt>
                  <c:pt idx="3162">
                    <c:v>1404698400</c:v>
                  </c:pt>
                  <c:pt idx="3163">
                    <c:v>1402855525</c:v>
                  </c:pt>
                  <c:pt idx="3164">
                    <c:v>1402341615</c:v>
                  </c:pt>
                  <c:pt idx="3165">
                    <c:v>1304395140</c:v>
                  </c:pt>
                  <c:pt idx="3166">
                    <c:v>1416988740</c:v>
                  </c:pt>
                  <c:pt idx="3167">
                    <c:v>1406952781</c:v>
                  </c:pt>
                  <c:pt idx="3168">
                    <c:v>1402696800</c:v>
                  </c:pt>
                  <c:pt idx="3169">
                    <c:v>1386910740</c:v>
                  </c:pt>
                  <c:pt idx="3170">
                    <c:v>1404273600</c:v>
                  </c:pt>
                  <c:pt idx="3171">
                    <c:v>1462545358</c:v>
                  </c:pt>
                  <c:pt idx="3172">
                    <c:v>1329240668</c:v>
                  </c:pt>
                  <c:pt idx="3173">
                    <c:v>1411765492</c:v>
                  </c:pt>
                  <c:pt idx="3174">
                    <c:v>1408999508</c:v>
                  </c:pt>
                  <c:pt idx="3175">
                    <c:v>1297977427</c:v>
                  </c:pt>
                  <c:pt idx="3176">
                    <c:v>1376838000</c:v>
                  </c:pt>
                  <c:pt idx="3177">
                    <c:v>1403366409</c:v>
                  </c:pt>
                  <c:pt idx="3178">
                    <c:v>1405521075</c:v>
                  </c:pt>
                  <c:pt idx="3179">
                    <c:v>1367859071</c:v>
                  </c:pt>
                  <c:pt idx="3180">
                    <c:v>1403258049</c:v>
                  </c:pt>
                  <c:pt idx="3181">
                    <c:v>1402848000</c:v>
                  </c:pt>
                  <c:pt idx="3182">
                    <c:v>1328029200</c:v>
                  </c:pt>
                  <c:pt idx="3183">
                    <c:v>1377284669</c:v>
                  </c:pt>
                  <c:pt idx="3184">
                    <c:v>1404258631</c:v>
                  </c:pt>
                  <c:pt idx="3185">
                    <c:v>1405553241</c:v>
                  </c:pt>
                  <c:pt idx="3186">
                    <c:v>1410901200</c:v>
                  </c:pt>
                  <c:pt idx="3187">
                    <c:v>1407167973</c:v>
                  </c:pt>
                  <c:pt idx="3188">
                    <c:v>1433930302</c:v>
                  </c:pt>
                  <c:pt idx="3189">
                    <c:v>1432455532</c:v>
                  </c:pt>
                  <c:pt idx="3190">
                    <c:v>1481258275</c:v>
                  </c:pt>
                  <c:pt idx="3191">
                    <c:v>1471370869</c:v>
                  </c:pt>
                  <c:pt idx="3192">
                    <c:v>1425160800</c:v>
                  </c:pt>
                  <c:pt idx="3193">
                    <c:v>1424474056</c:v>
                  </c:pt>
                  <c:pt idx="3194">
                    <c:v>1437960598</c:v>
                  </c:pt>
                  <c:pt idx="3195">
                    <c:v>1423750542</c:v>
                  </c:pt>
                  <c:pt idx="3196">
                    <c:v>1438437600</c:v>
                  </c:pt>
                  <c:pt idx="3197">
                    <c:v>1423050618</c:v>
                  </c:pt>
                  <c:pt idx="3198">
                    <c:v>1424081477</c:v>
                  </c:pt>
                  <c:pt idx="3199">
                    <c:v>1410037200</c:v>
                  </c:pt>
                  <c:pt idx="3200">
                    <c:v>1461994440</c:v>
                  </c:pt>
                  <c:pt idx="3201">
                    <c:v>1409509477</c:v>
                  </c:pt>
                  <c:pt idx="3202">
                    <c:v>1450072740</c:v>
                  </c:pt>
                  <c:pt idx="3203">
                    <c:v>1443224622</c:v>
                  </c:pt>
                  <c:pt idx="3204">
                    <c:v>1437149640</c:v>
                  </c:pt>
                  <c:pt idx="3205">
                    <c:v>1430470772</c:v>
                  </c:pt>
                  <c:pt idx="3206">
                    <c:v>1442644651</c:v>
                  </c:pt>
                  <c:pt idx="3207">
                    <c:v>1429767607</c:v>
                  </c:pt>
                  <c:pt idx="3208">
                    <c:v>1406557877</c:v>
                  </c:pt>
                  <c:pt idx="3209">
                    <c:v>1403305200</c:v>
                  </c:pt>
                  <c:pt idx="3210">
                    <c:v>1338523140</c:v>
                  </c:pt>
                  <c:pt idx="3211">
                    <c:v>1408068000</c:v>
                  </c:pt>
                  <c:pt idx="3212">
                    <c:v>1407524751</c:v>
                  </c:pt>
                  <c:pt idx="3213">
                    <c:v>1437934759</c:v>
                  </c:pt>
                  <c:pt idx="3214">
                    <c:v>1452038100</c:v>
                  </c:pt>
                  <c:pt idx="3215">
                    <c:v>1441857540</c:v>
                  </c:pt>
                  <c:pt idx="3216">
                    <c:v>1436625000</c:v>
                  </c:pt>
                  <c:pt idx="3217">
                    <c:v>1478264784</c:v>
                  </c:pt>
                  <c:pt idx="3218">
                    <c:v>1419984000</c:v>
                  </c:pt>
                  <c:pt idx="3219">
                    <c:v>1427063747</c:v>
                  </c:pt>
                  <c:pt idx="3220">
                    <c:v>1489352400</c:v>
                  </c:pt>
                  <c:pt idx="3221">
                    <c:v>1436114603</c:v>
                  </c:pt>
                  <c:pt idx="3222">
                    <c:v>1445722140</c:v>
                  </c:pt>
                  <c:pt idx="3223">
                    <c:v>1440100976</c:v>
                  </c:pt>
                  <c:pt idx="3224">
                    <c:v>1484024400</c:v>
                  </c:pt>
                  <c:pt idx="3225">
                    <c:v>1464987600</c:v>
                  </c:pt>
                  <c:pt idx="3226">
                    <c:v>1446213612</c:v>
                  </c:pt>
                  <c:pt idx="3227">
                    <c:v>1484687436</c:v>
                  </c:pt>
                  <c:pt idx="3228">
                    <c:v>1450328340</c:v>
                  </c:pt>
                  <c:pt idx="3229">
                    <c:v>1416470398</c:v>
                  </c:pt>
                  <c:pt idx="3230">
                    <c:v>1412135940</c:v>
                  </c:pt>
                  <c:pt idx="3231">
                    <c:v>1460846347</c:v>
                  </c:pt>
                  <c:pt idx="3232">
                    <c:v>1462334340</c:v>
                  </c:pt>
                  <c:pt idx="3233">
                    <c:v>1488482355</c:v>
                  </c:pt>
                  <c:pt idx="3234">
                    <c:v>1485991860</c:v>
                  </c:pt>
                  <c:pt idx="3235">
                    <c:v>1467361251</c:v>
                  </c:pt>
                  <c:pt idx="3236">
                    <c:v>1482962433</c:v>
                  </c:pt>
                  <c:pt idx="3237">
                    <c:v>1443499140</c:v>
                  </c:pt>
                  <c:pt idx="3238">
                    <c:v>1435752898</c:v>
                  </c:pt>
                  <c:pt idx="3239">
                    <c:v>1445817540</c:v>
                  </c:pt>
                  <c:pt idx="3240">
                    <c:v>1487286000</c:v>
                  </c:pt>
                  <c:pt idx="3241">
                    <c:v>1413269940</c:v>
                  </c:pt>
                  <c:pt idx="3242">
                    <c:v>1411150092</c:v>
                  </c:pt>
                  <c:pt idx="3243">
                    <c:v>1444348800</c:v>
                  </c:pt>
                  <c:pt idx="3244">
                    <c:v>1480613982</c:v>
                  </c:pt>
                  <c:pt idx="3245">
                    <c:v>1434074400</c:v>
                  </c:pt>
                  <c:pt idx="3246">
                    <c:v>1442030340</c:v>
                  </c:pt>
                  <c:pt idx="3247">
                    <c:v>1436696712</c:v>
                  </c:pt>
                  <c:pt idx="3248">
                    <c:v>1428178757</c:v>
                  </c:pt>
                  <c:pt idx="3249">
                    <c:v>1434822914</c:v>
                  </c:pt>
                  <c:pt idx="3250">
                    <c:v>1415213324</c:v>
                  </c:pt>
                  <c:pt idx="3251">
                    <c:v>1434907966</c:v>
                  </c:pt>
                  <c:pt idx="3252">
                    <c:v>1473247240</c:v>
                  </c:pt>
                  <c:pt idx="3253">
                    <c:v>1473306300</c:v>
                  </c:pt>
                  <c:pt idx="3254">
                    <c:v>1427331809</c:v>
                  </c:pt>
                  <c:pt idx="3255">
                    <c:v>1412706375</c:v>
                  </c:pt>
                  <c:pt idx="3256">
                    <c:v>1433995140</c:v>
                  </c:pt>
                  <c:pt idx="3257">
                    <c:v>1487769952</c:v>
                  </c:pt>
                  <c:pt idx="3258">
                    <c:v>1420751861</c:v>
                  </c:pt>
                  <c:pt idx="3259">
                    <c:v>1475294340</c:v>
                  </c:pt>
                  <c:pt idx="3260">
                    <c:v>1448903318</c:v>
                  </c:pt>
                  <c:pt idx="3261">
                    <c:v>1437067476</c:v>
                  </c:pt>
                  <c:pt idx="3262">
                    <c:v>1419220800</c:v>
                  </c:pt>
                  <c:pt idx="3263">
                    <c:v>1446238800</c:v>
                  </c:pt>
                  <c:pt idx="3264">
                    <c:v>1422482400</c:v>
                  </c:pt>
                  <c:pt idx="3265">
                    <c:v>1449162000</c:v>
                  </c:pt>
                  <c:pt idx="3266">
                    <c:v>1434142800</c:v>
                  </c:pt>
                  <c:pt idx="3267">
                    <c:v>1437156660</c:v>
                  </c:pt>
                  <c:pt idx="3268">
                    <c:v>1472074928</c:v>
                  </c:pt>
                  <c:pt idx="3269">
                    <c:v>1434452400</c:v>
                  </c:pt>
                  <c:pt idx="3270">
                    <c:v>1436705265</c:v>
                  </c:pt>
                  <c:pt idx="3271">
                    <c:v>1414927775</c:v>
                  </c:pt>
                  <c:pt idx="3272">
                    <c:v>1446814809</c:v>
                  </c:pt>
                  <c:pt idx="3273">
                    <c:v>1473879600</c:v>
                  </c:pt>
                  <c:pt idx="3274">
                    <c:v>1458075600</c:v>
                  </c:pt>
                  <c:pt idx="3275">
                    <c:v>1423456200</c:v>
                  </c:pt>
                  <c:pt idx="3276">
                    <c:v>1459483140</c:v>
                  </c:pt>
                  <c:pt idx="3277">
                    <c:v>1416331406</c:v>
                  </c:pt>
                  <c:pt idx="3278">
                    <c:v>1433017303</c:v>
                  </c:pt>
                  <c:pt idx="3279">
                    <c:v>1459474059</c:v>
                  </c:pt>
                  <c:pt idx="3280">
                    <c:v>1433134800</c:v>
                  </c:pt>
                  <c:pt idx="3281">
                    <c:v>1441153705</c:v>
                  </c:pt>
                  <c:pt idx="3282">
                    <c:v>1461904788</c:v>
                  </c:pt>
                  <c:pt idx="3283">
                    <c:v>1455138000</c:v>
                  </c:pt>
                  <c:pt idx="3284">
                    <c:v>1454047140</c:v>
                  </c:pt>
                  <c:pt idx="3285">
                    <c:v>1488258000</c:v>
                  </c:pt>
                  <c:pt idx="3286">
                    <c:v>1471291782</c:v>
                  </c:pt>
                  <c:pt idx="3287">
                    <c:v>1448733628</c:v>
                  </c:pt>
                  <c:pt idx="3288">
                    <c:v>1466463600</c:v>
                  </c:pt>
                  <c:pt idx="3289">
                    <c:v>1487580602</c:v>
                  </c:pt>
                  <c:pt idx="3290">
                    <c:v>1489234891</c:v>
                  </c:pt>
                  <c:pt idx="3291">
                    <c:v>1442462340</c:v>
                  </c:pt>
                  <c:pt idx="3292">
                    <c:v>1449257348</c:v>
                  </c:pt>
                  <c:pt idx="3293">
                    <c:v>1488622352</c:v>
                  </c:pt>
                  <c:pt idx="3294">
                    <c:v>1434459554</c:v>
                  </c:pt>
                  <c:pt idx="3295">
                    <c:v>1474886229</c:v>
                  </c:pt>
                  <c:pt idx="3296">
                    <c:v>1448229600</c:v>
                  </c:pt>
                  <c:pt idx="3297">
                    <c:v>1438037940</c:v>
                  </c:pt>
                  <c:pt idx="3298">
                    <c:v>1442102400</c:v>
                  </c:pt>
                  <c:pt idx="3299">
                    <c:v>1444860063</c:v>
                  </c:pt>
                  <c:pt idx="3300">
                    <c:v>1430329862</c:v>
                  </c:pt>
                  <c:pt idx="3301">
                    <c:v>1470034740</c:v>
                  </c:pt>
                  <c:pt idx="3302">
                    <c:v>1481099176</c:v>
                  </c:pt>
                  <c:pt idx="3303">
                    <c:v>1427553484</c:v>
                  </c:pt>
                  <c:pt idx="3304">
                    <c:v>1482418752</c:v>
                  </c:pt>
                  <c:pt idx="3305">
                    <c:v>1438374748</c:v>
                  </c:pt>
                  <c:pt idx="3306">
                    <c:v>1465527600</c:v>
                  </c:pt>
                  <c:pt idx="3307">
                    <c:v>1463275339</c:v>
                  </c:pt>
                  <c:pt idx="3308">
                    <c:v>1460581365</c:v>
                  </c:pt>
                  <c:pt idx="3309">
                    <c:v>1476632178</c:v>
                  </c:pt>
                  <c:pt idx="3310">
                    <c:v>1444169825</c:v>
                  </c:pt>
                  <c:pt idx="3311">
                    <c:v>1445065210</c:v>
                  </c:pt>
                  <c:pt idx="3312">
                    <c:v>1478901600</c:v>
                  </c:pt>
                  <c:pt idx="3313">
                    <c:v>1453856400</c:v>
                  </c:pt>
                  <c:pt idx="3314">
                    <c:v>1431115500</c:v>
                  </c:pt>
                  <c:pt idx="3315">
                    <c:v>1462519041</c:v>
                  </c:pt>
                  <c:pt idx="3316">
                    <c:v>1407506040</c:v>
                  </c:pt>
                  <c:pt idx="3317">
                    <c:v>1465347424</c:v>
                  </c:pt>
                  <c:pt idx="3318">
                    <c:v>1460341800</c:v>
                  </c:pt>
                  <c:pt idx="3319">
                    <c:v>1422712986</c:v>
                  </c:pt>
                  <c:pt idx="3320">
                    <c:v>1466557557</c:v>
                  </c:pt>
                  <c:pt idx="3321">
                    <c:v>1413431940</c:v>
                  </c:pt>
                  <c:pt idx="3322">
                    <c:v>1466567700</c:v>
                  </c:pt>
                  <c:pt idx="3323">
                    <c:v>1474793208</c:v>
                  </c:pt>
                  <c:pt idx="3324">
                    <c:v>1465135190</c:v>
                  </c:pt>
                  <c:pt idx="3325">
                    <c:v>1428256277</c:v>
                  </c:pt>
                  <c:pt idx="3326">
                    <c:v>1425830905</c:v>
                  </c:pt>
                  <c:pt idx="3327">
                    <c:v>1462697966</c:v>
                  </c:pt>
                  <c:pt idx="3328">
                    <c:v>1404522000</c:v>
                  </c:pt>
                  <c:pt idx="3329">
                    <c:v>1406502000</c:v>
                  </c:pt>
                  <c:pt idx="3330">
                    <c:v>1427919468</c:v>
                  </c:pt>
                  <c:pt idx="3331">
                    <c:v>1444149886</c:v>
                  </c:pt>
                  <c:pt idx="3332">
                    <c:v>1405802330</c:v>
                  </c:pt>
                  <c:pt idx="3333">
                    <c:v>1434384880</c:v>
                  </c:pt>
                  <c:pt idx="3334">
                    <c:v>1438259422</c:v>
                  </c:pt>
                  <c:pt idx="3335">
                    <c:v>1407106800</c:v>
                  </c:pt>
                  <c:pt idx="3336">
                    <c:v>1459845246</c:v>
                  </c:pt>
                  <c:pt idx="3337">
                    <c:v>1412974800</c:v>
                  </c:pt>
                  <c:pt idx="3338">
                    <c:v>1487944080</c:v>
                  </c:pt>
                  <c:pt idx="3339">
                    <c:v>1469721518</c:v>
                  </c:pt>
                  <c:pt idx="3340">
                    <c:v>1481066554</c:v>
                  </c:pt>
                  <c:pt idx="3341">
                    <c:v>1465750800</c:v>
                  </c:pt>
                  <c:pt idx="3342">
                    <c:v>1427864340</c:v>
                  </c:pt>
                  <c:pt idx="3343">
                    <c:v>1460553480</c:v>
                  </c:pt>
                  <c:pt idx="3344">
                    <c:v>1409374093</c:v>
                  </c:pt>
                  <c:pt idx="3345">
                    <c:v>1429317420</c:v>
                  </c:pt>
                  <c:pt idx="3346">
                    <c:v>1424910910</c:v>
                  </c:pt>
                  <c:pt idx="3347">
                    <c:v>1462741200</c:v>
                  </c:pt>
                  <c:pt idx="3348">
                    <c:v>1461988740</c:v>
                  </c:pt>
                  <c:pt idx="3349">
                    <c:v>1465837200</c:v>
                  </c:pt>
                  <c:pt idx="3350">
                    <c:v>1448838000</c:v>
                  </c:pt>
                  <c:pt idx="3351">
                    <c:v>1406113200</c:v>
                  </c:pt>
                  <c:pt idx="3352">
                    <c:v>1467414000</c:v>
                  </c:pt>
                  <c:pt idx="3353">
                    <c:v>1462230000</c:v>
                  </c:pt>
                  <c:pt idx="3354">
                    <c:v>1446091260</c:v>
                  </c:pt>
                  <c:pt idx="3355">
                    <c:v>1462879020</c:v>
                  </c:pt>
                  <c:pt idx="3356">
                    <c:v>1468611272</c:v>
                  </c:pt>
                  <c:pt idx="3357">
                    <c:v>1406887310</c:v>
                  </c:pt>
                  <c:pt idx="3358">
                    <c:v>1416385679</c:v>
                  </c:pt>
                  <c:pt idx="3359">
                    <c:v>1487985734</c:v>
                  </c:pt>
                  <c:pt idx="3360">
                    <c:v>1481731140</c:v>
                  </c:pt>
                  <c:pt idx="3361">
                    <c:v>1409587140</c:v>
                  </c:pt>
                  <c:pt idx="3362">
                    <c:v>1425704100</c:v>
                  </c:pt>
                  <c:pt idx="3363">
                    <c:v>1408464000</c:v>
                  </c:pt>
                  <c:pt idx="3364">
                    <c:v>1458075600</c:v>
                  </c:pt>
                  <c:pt idx="3365">
                    <c:v>1449973592</c:v>
                  </c:pt>
                  <c:pt idx="3366">
                    <c:v>1431481037</c:v>
                  </c:pt>
                  <c:pt idx="3367">
                    <c:v>1438467894</c:v>
                  </c:pt>
                  <c:pt idx="3368">
                    <c:v>1420088400</c:v>
                  </c:pt>
                  <c:pt idx="3369">
                    <c:v>1484441980</c:v>
                  </c:pt>
                  <c:pt idx="3370">
                    <c:v>1481961600</c:v>
                  </c:pt>
                  <c:pt idx="3371">
                    <c:v>1449089965</c:v>
                  </c:pt>
                  <c:pt idx="3372">
                    <c:v>1408942740</c:v>
                  </c:pt>
                  <c:pt idx="3373">
                    <c:v>1437235200</c:v>
                  </c:pt>
                  <c:pt idx="3374">
                    <c:v>1446053616</c:v>
                  </c:pt>
                  <c:pt idx="3375">
                    <c:v>1400423973</c:v>
                  </c:pt>
                  <c:pt idx="3376">
                    <c:v>1429976994</c:v>
                  </c:pt>
                  <c:pt idx="3377">
                    <c:v>1426870560</c:v>
                  </c:pt>
                  <c:pt idx="3378">
                    <c:v>1409490480</c:v>
                  </c:pt>
                  <c:pt idx="3379">
                    <c:v>1440630000</c:v>
                  </c:pt>
                  <c:pt idx="3380">
                    <c:v>1417305178</c:v>
                  </c:pt>
                  <c:pt idx="3381">
                    <c:v>1426044383</c:v>
                  </c:pt>
                  <c:pt idx="3382">
                    <c:v>1470092340</c:v>
                  </c:pt>
                  <c:pt idx="3383">
                    <c:v>1466707620</c:v>
                  </c:pt>
                  <c:pt idx="3384">
                    <c:v>1448074800</c:v>
                  </c:pt>
                  <c:pt idx="3385">
                    <c:v>1418244552</c:v>
                  </c:pt>
                  <c:pt idx="3386">
                    <c:v>1417620506</c:v>
                  </c:pt>
                  <c:pt idx="3387">
                    <c:v>1418581088</c:v>
                  </c:pt>
                  <c:pt idx="3388">
                    <c:v>1434625441</c:v>
                  </c:pt>
                  <c:pt idx="3389">
                    <c:v>1464960682</c:v>
                  </c:pt>
                  <c:pt idx="3390">
                    <c:v>1405017345</c:v>
                  </c:pt>
                  <c:pt idx="3391">
                    <c:v>1407536880</c:v>
                  </c:pt>
                  <c:pt idx="3392">
                    <c:v>1462565855</c:v>
                  </c:pt>
                  <c:pt idx="3393">
                    <c:v>1415234760</c:v>
                  </c:pt>
                  <c:pt idx="3394">
                    <c:v>1406470645</c:v>
                  </c:pt>
                  <c:pt idx="3395">
                    <c:v>1433009400</c:v>
                  </c:pt>
                  <c:pt idx="3396">
                    <c:v>1401595140</c:v>
                  </c:pt>
                  <c:pt idx="3397">
                    <c:v>1455832800</c:v>
                  </c:pt>
                  <c:pt idx="3398">
                    <c:v>1416589200</c:v>
                  </c:pt>
                  <c:pt idx="3399">
                    <c:v>1424556325</c:v>
                  </c:pt>
                  <c:pt idx="3400">
                    <c:v>1409266414</c:v>
                  </c:pt>
                  <c:pt idx="3401">
                    <c:v>1438968146</c:v>
                  </c:pt>
                  <c:pt idx="3402">
                    <c:v>1447295460</c:v>
                  </c:pt>
                  <c:pt idx="3403">
                    <c:v>1435230324</c:v>
                  </c:pt>
                  <c:pt idx="3404">
                    <c:v>1434542702</c:v>
                  </c:pt>
                  <c:pt idx="3405">
                    <c:v>1456876740</c:v>
                  </c:pt>
                  <c:pt idx="3406">
                    <c:v>1405511376</c:v>
                  </c:pt>
                  <c:pt idx="3407">
                    <c:v>1404641289</c:v>
                  </c:pt>
                  <c:pt idx="3408">
                    <c:v>1405727304</c:v>
                  </c:pt>
                  <c:pt idx="3409">
                    <c:v>1469998680</c:v>
                  </c:pt>
                  <c:pt idx="3410">
                    <c:v>1465196400</c:v>
                  </c:pt>
                  <c:pt idx="3411">
                    <c:v>1444264372</c:v>
                  </c:pt>
                  <c:pt idx="3412">
                    <c:v>1411858862</c:v>
                  </c:pt>
                  <c:pt idx="3413">
                    <c:v>1425099540</c:v>
                  </c:pt>
                  <c:pt idx="3414">
                    <c:v>1480579140</c:v>
                  </c:pt>
                  <c:pt idx="3415">
                    <c:v>1460935800</c:v>
                  </c:pt>
                  <c:pt idx="3416">
                    <c:v>1429813800</c:v>
                  </c:pt>
                  <c:pt idx="3417">
                    <c:v>1414284180</c:v>
                  </c:pt>
                  <c:pt idx="3418">
                    <c:v>1400875307</c:v>
                  </c:pt>
                  <c:pt idx="3419">
                    <c:v>1459978200</c:v>
                  </c:pt>
                  <c:pt idx="3420">
                    <c:v>1455408000</c:v>
                  </c:pt>
                  <c:pt idx="3421">
                    <c:v>1425495563</c:v>
                  </c:pt>
                  <c:pt idx="3422">
                    <c:v>1450051200</c:v>
                  </c:pt>
                  <c:pt idx="3423">
                    <c:v>1429912341</c:v>
                  </c:pt>
                  <c:pt idx="3424">
                    <c:v>1423119540</c:v>
                  </c:pt>
                  <c:pt idx="3425">
                    <c:v>1412434136</c:v>
                  </c:pt>
                  <c:pt idx="3426">
                    <c:v>1411264800</c:v>
                  </c:pt>
                  <c:pt idx="3427">
                    <c:v>1404314952</c:v>
                  </c:pt>
                  <c:pt idx="3428">
                    <c:v>1425142800</c:v>
                  </c:pt>
                  <c:pt idx="3429">
                    <c:v>1478046661</c:v>
                  </c:pt>
                  <c:pt idx="3430">
                    <c:v>1406760101</c:v>
                  </c:pt>
                  <c:pt idx="3431">
                    <c:v>1408383153</c:v>
                  </c:pt>
                  <c:pt idx="3432">
                    <c:v>1454709600</c:v>
                  </c:pt>
                  <c:pt idx="3433">
                    <c:v>1402974000</c:v>
                  </c:pt>
                  <c:pt idx="3434">
                    <c:v>1404983269</c:v>
                  </c:pt>
                  <c:pt idx="3435">
                    <c:v>1470538800</c:v>
                  </c:pt>
                  <c:pt idx="3436">
                    <c:v>1408638480</c:v>
                  </c:pt>
                  <c:pt idx="3437">
                    <c:v>1440003820</c:v>
                  </c:pt>
                  <c:pt idx="3438">
                    <c:v>1430600400</c:v>
                  </c:pt>
                  <c:pt idx="3439">
                    <c:v>1453179540</c:v>
                  </c:pt>
                  <c:pt idx="3440">
                    <c:v>1405095300</c:v>
                  </c:pt>
                  <c:pt idx="3441">
                    <c:v>1447445820</c:v>
                  </c:pt>
                  <c:pt idx="3442">
                    <c:v>1433016672</c:v>
                  </c:pt>
                  <c:pt idx="3443">
                    <c:v>1410266146</c:v>
                  </c:pt>
                  <c:pt idx="3444">
                    <c:v>1465394340</c:v>
                  </c:pt>
                  <c:pt idx="3445">
                    <c:v>1445604236</c:v>
                  </c:pt>
                  <c:pt idx="3446">
                    <c:v>1423138800</c:v>
                  </c:pt>
                  <c:pt idx="3447">
                    <c:v>1458332412</c:v>
                  </c:pt>
                  <c:pt idx="3448">
                    <c:v>1418784689</c:v>
                  </c:pt>
                  <c:pt idx="3449">
                    <c:v>1468036800</c:v>
                  </c:pt>
                  <c:pt idx="3450">
                    <c:v>1427990071</c:v>
                  </c:pt>
                  <c:pt idx="3451">
                    <c:v>1429636927</c:v>
                  </c:pt>
                  <c:pt idx="3452">
                    <c:v>1406087940</c:v>
                  </c:pt>
                  <c:pt idx="3453">
                    <c:v>1471130956</c:v>
                  </c:pt>
                  <c:pt idx="3454">
                    <c:v>1406825159</c:v>
                  </c:pt>
                  <c:pt idx="3455">
                    <c:v>1476381627</c:v>
                  </c:pt>
                  <c:pt idx="3456">
                    <c:v>1406876340</c:v>
                  </c:pt>
                  <c:pt idx="3457">
                    <c:v>1423720740</c:v>
                  </c:pt>
                  <c:pt idx="3458">
                    <c:v>1422937620</c:v>
                  </c:pt>
                  <c:pt idx="3459">
                    <c:v>1463743860</c:v>
                  </c:pt>
                  <c:pt idx="3460">
                    <c:v>1408106352</c:v>
                  </c:pt>
                  <c:pt idx="3461">
                    <c:v>1477710000</c:v>
                  </c:pt>
                  <c:pt idx="3462">
                    <c:v>1436551200</c:v>
                  </c:pt>
                  <c:pt idx="3463">
                    <c:v>1476158340</c:v>
                  </c:pt>
                  <c:pt idx="3464">
                    <c:v>1471921637</c:v>
                  </c:pt>
                  <c:pt idx="3465">
                    <c:v>1439136000</c:v>
                  </c:pt>
                  <c:pt idx="3466">
                    <c:v>1461108450</c:v>
                  </c:pt>
                  <c:pt idx="3467">
                    <c:v>1426864032</c:v>
                  </c:pt>
                  <c:pt idx="3468">
                    <c:v>1474426800</c:v>
                  </c:pt>
                  <c:pt idx="3469">
                    <c:v>1461857045</c:v>
                  </c:pt>
                  <c:pt idx="3470">
                    <c:v>1468618680</c:v>
                  </c:pt>
                  <c:pt idx="3471">
                    <c:v>1409515200</c:v>
                  </c:pt>
                  <c:pt idx="3472">
                    <c:v>1415253540</c:v>
                  </c:pt>
                  <c:pt idx="3473">
                    <c:v>1426883220</c:v>
                  </c:pt>
                  <c:pt idx="3474">
                    <c:v>1469016131</c:v>
                  </c:pt>
                  <c:pt idx="3475">
                    <c:v>1414972800</c:v>
                  </c:pt>
                  <c:pt idx="3476">
                    <c:v>1414378800</c:v>
                  </c:pt>
                  <c:pt idx="3477">
                    <c:v>1431831600</c:v>
                  </c:pt>
                  <c:pt idx="3478">
                    <c:v>1426539600</c:v>
                  </c:pt>
                  <c:pt idx="3479">
                    <c:v>1403382680</c:v>
                  </c:pt>
                  <c:pt idx="3480">
                    <c:v>1436562000</c:v>
                  </c:pt>
                  <c:pt idx="3481">
                    <c:v>1420178188</c:v>
                  </c:pt>
                  <c:pt idx="3482">
                    <c:v>1404671466</c:v>
                  </c:pt>
                  <c:pt idx="3483">
                    <c:v>1404403381</c:v>
                  </c:pt>
                  <c:pt idx="3484">
                    <c:v>1466014499</c:v>
                  </c:pt>
                  <c:pt idx="3485">
                    <c:v>1454431080</c:v>
                  </c:pt>
                  <c:pt idx="3486">
                    <c:v>1433314740</c:v>
                  </c:pt>
                  <c:pt idx="3487">
                    <c:v>1435185252</c:v>
                  </c:pt>
                  <c:pt idx="3488">
                    <c:v>1429286400</c:v>
                  </c:pt>
                  <c:pt idx="3489">
                    <c:v>1400965200</c:v>
                  </c:pt>
                  <c:pt idx="3490">
                    <c:v>1460574924</c:v>
                  </c:pt>
                  <c:pt idx="3491">
                    <c:v>1431928784</c:v>
                  </c:pt>
                  <c:pt idx="3492">
                    <c:v>1445818397</c:v>
                  </c:pt>
                  <c:pt idx="3493">
                    <c:v>1408252260</c:v>
                  </c:pt>
                  <c:pt idx="3494">
                    <c:v>1480140000</c:v>
                  </c:pt>
                  <c:pt idx="3495">
                    <c:v>1414862280</c:v>
                  </c:pt>
                  <c:pt idx="3496">
                    <c:v>1473625166</c:v>
                  </c:pt>
                  <c:pt idx="3497">
                    <c:v>1464904800</c:v>
                  </c:pt>
                  <c:pt idx="3498">
                    <c:v>1464471840</c:v>
                  </c:pt>
                  <c:pt idx="3499">
                    <c:v>1435733940</c:v>
                  </c:pt>
                  <c:pt idx="3500">
                    <c:v>1457326740</c:v>
                  </c:pt>
                  <c:pt idx="3501">
                    <c:v>1441995595</c:v>
                  </c:pt>
                  <c:pt idx="3502">
                    <c:v>1458100740</c:v>
                  </c:pt>
                  <c:pt idx="3503">
                    <c:v>1469359728</c:v>
                  </c:pt>
                  <c:pt idx="3504">
                    <c:v>1447959491</c:v>
                  </c:pt>
                  <c:pt idx="3505">
                    <c:v>1399953600</c:v>
                  </c:pt>
                  <c:pt idx="3506">
                    <c:v>1408815440</c:v>
                  </c:pt>
                  <c:pt idx="3507">
                    <c:v>1464732537</c:v>
                  </c:pt>
                  <c:pt idx="3508">
                    <c:v>1462914000</c:v>
                  </c:pt>
                  <c:pt idx="3509">
                    <c:v>1416545700</c:v>
                  </c:pt>
                  <c:pt idx="3510">
                    <c:v>1404312846</c:v>
                  </c:pt>
                  <c:pt idx="3511">
                    <c:v>1415385000</c:v>
                  </c:pt>
                  <c:pt idx="3512">
                    <c:v>1429789992</c:v>
                  </c:pt>
                  <c:pt idx="3513">
                    <c:v>1401857940</c:v>
                  </c:pt>
                  <c:pt idx="3514">
                    <c:v>1422853140</c:v>
                  </c:pt>
                  <c:pt idx="3515">
                    <c:v>1433097171</c:v>
                  </c:pt>
                  <c:pt idx="3516">
                    <c:v>1410145200</c:v>
                  </c:pt>
                  <c:pt idx="3517">
                    <c:v>1404471600</c:v>
                  </c:pt>
                  <c:pt idx="3518">
                    <c:v>1412259660</c:v>
                  </c:pt>
                  <c:pt idx="3519">
                    <c:v>1425478950</c:v>
                  </c:pt>
                  <c:pt idx="3520">
                    <c:v>1441547220</c:v>
                  </c:pt>
                  <c:pt idx="3521">
                    <c:v>1411980020</c:v>
                  </c:pt>
                  <c:pt idx="3522">
                    <c:v>1442311560</c:v>
                  </c:pt>
                  <c:pt idx="3523">
                    <c:v>1474844400</c:v>
                  </c:pt>
                  <c:pt idx="3524">
                    <c:v>1410580800</c:v>
                  </c:pt>
                  <c:pt idx="3525">
                    <c:v>1439136000</c:v>
                  </c:pt>
                  <c:pt idx="3526">
                    <c:v>1461823140</c:v>
                  </c:pt>
                  <c:pt idx="3527">
                    <c:v>1436587140</c:v>
                  </c:pt>
                  <c:pt idx="3528">
                    <c:v>1484740918</c:v>
                  </c:pt>
                  <c:pt idx="3529">
                    <c:v>1436749200</c:v>
                  </c:pt>
                  <c:pt idx="3530">
                    <c:v>1460318400</c:v>
                  </c:pt>
                  <c:pt idx="3531">
                    <c:v>1467301334</c:v>
                  </c:pt>
                  <c:pt idx="3532">
                    <c:v>1411012740</c:v>
                  </c:pt>
                  <c:pt idx="3533">
                    <c:v>1447269367</c:v>
                  </c:pt>
                  <c:pt idx="3534">
                    <c:v>1443711623</c:v>
                  </c:pt>
                  <c:pt idx="3535">
                    <c:v>1443808800</c:v>
                  </c:pt>
                  <c:pt idx="3536">
                    <c:v>1450612740</c:v>
                  </c:pt>
                  <c:pt idx="3537">
                    <c:v>1416211140</c:v>
                  </c:pt>
                  <c:pt idx="3538">
                    <c:v>1471428340</c:v>
                  </c:pt>
                  <c:pt idx="3539">
                    <c:v>1473358122</c:v>
                  </c:pt>
                  <c:pt idx="3540">
                    <c:v>1466899491</c:v>
                  </c:pt>
                  <c:pt idx="3541">
                    <c:v>1441042275</c:v>
                  </c:pt>
                  <c:pt idx="3542">
                    <c:v>1410099822</c:v>
                  </c:pt>
                  <c:pt idx="3543">
                    <c:v>1435255659</c:v>
                  </c:pt>
                  <c:pt idx="3544">
                    <c:v>1425758257</c:v>
                  </c:pt>
                  <c:pt idx="3545">
                    <c:v>1428780159</c:v>
                  </c:pt>
                  <c:pt idx="3546">
                    <c:v>1427860740</c:v>
                  </c:pt>
                  <c:pt idx="3547">
                    <c:v>1463198340</c:v>
                  </c:pt>
                  <c:pt idx="3548">
                    <c:v>1457139600</c:v>
                  </c:pt>
                  <c:pt idx="3549">
                    <c:v>1441358873</c:v>
                  </c:pt>
                  <c:pt idx="3550">
                    <c:v>1462224398</c:v>
                  </c:pt>
                  <c:pt idx="3551">
                    <c:v>1400796420</c:v>
                  </c:pt>
                  <c:pt idx="3552">
                    <c:v>1403964324</c:v>
                  </c:pt>
                  <c:pt idx="3553">
                    <c:v>1439337600</c:v>
                  </c:pt>
                  <c:pt idx="3554">
                    <c:v>1423674000</c:v>
                  </c:pt>
                  <c:pt idx="3555">
                    <c:v>1479382594</c:v>
                  </c:pt>
                  <c:pt idx="3556">
                    <c:v>1408289724</c:v>
                  </c:pt>
                  <c:pt idx="3557">
                    <c:v>1399271911</c:v>
                  </c:pt>
                  <c:pt idx="3558">
                    <c:v>1435352400</c:v>
                  </c:pt>
                  <c:pt idx="3559">
                    <c:v>1438333080</c:v>
                  </c:pt>
                  <c:pt idx="3560">
                    <c:v>1432694700</c:v>
                  </c:pt>
                  <c:pt idx="3561">
                    <c:v>1438799760</c:v>
                  </c:pt>
                  <c:pt idx="3562">
                    <c:v>1457906400</c:v>
                  </c:pt>
                  <c:pt idx="3563">
                    <c:v>1470078000</c:v>
                  </c:pt>
                  <c:pt idx="3564">
                    <c:v>1444060800</c:v>
                  </c:pt>
                  <c:pt idx="3565">
                    <c:v>1420048208</c:v>
                  </c:pt>
                  <c:pt idx="3566">
                    <c:v>1422015083</c:v>
                  </c:pt>
                  <c:pt idx="3567">
                    <c:v>1433964444</c:v>
                  </c:pt>
                  <c:pt idx="3568">
                    <c:v>1410975994</c:v>
                  </c:pt>
                  <c:pt idx="3569">
                    <c:v>1420734696</c:v>
                  </c:pt>
                  <c:pt idx="3570">
                    <c:v>1420009200</c:v>
                  </c:pt>
                  <c:pt idx="3571">
                    <c:v>1414701413</c:v>
                  </c:pt>
                  <c:pt idx="3572">
                    <c:v>1434894082</c:v>
                  </c:pt>
                  <c:pt idx="3573">
                    <c:v>1415440846</c:v>
                  </c:pt>
                  <c:pt idx="3574">
                    <c:v>1415921848</c:v>
                  </c:pt>
                  <c:pt idx="3575">
                    <c:v>1470887940</c:v>
                  </c:pt>
                  <c:pt idx="3576">
                    <c:v>1480947054</c:v>
                  </c:pt>
                  <c:pt idx="3577">
                    <c:v>1430029680</c:v>
                  </c:pt>
                  <c:pt idx="3578">
                    <c:v>1462037777</c:v>
                  </c:pt>
                  <c:pt idx="3579">
                    <c:v>1459444656</c:v>
                  </c:pt>
                  <c:pt idx="3580">
                    <c:v>1425185940</c:v>
                  </c:pt>
                  <c:pt idx="3581">
                    <c:v>1406719110</c:v>
                  </c:pt>
                  <c:pt idx="3582">
                    <c:v>1459822682</c:v>
                  </c:pt>
                  <c:pt idx="3583">
                    <c:v>1460970805</c:v>
                  </c:pt>
                  <c:pt idx="3584">
                    <c:v>1436772944</c:v>
                  </c:pt>
                  <c:pt idx="3585">
                    <c:v>1419181890</c:v>
                  </c:pt>
                  <c:pt idx="3586">
                    <c:v>1474649070</c:v>
                  </c:pt>
                  <c:pt idx="3587">
                    <c:v>1467054000</c:v>
                  </c:pt>
                  <c:pt idx="3588">
                    <c:v>1430348400</c:v>
                  </c:pt>
                  <c:pt idx="3589">
                    <c:v>1432654347</c:v>
                  </c:pt>
                  <c:pt idx="3590">
                    <c:v>1413792034</c:v>
                  </c:pt>
                  <c:pt idx="3591">
                    <c:v>1422075540</c:v>
                  </c:pt>
                  <c:pt idx="3592">
                    <c:v>1423630740</c:v>
                  </c:pt>
                  <c:pt idx="3593">
                    <c:v>1420489560</c:v>
                  </c:pt>
                  <c:pt idx="3594">
                    <c:v>1472952982</c:v>
                  </c:pt>
                  <c:pt idx="3595">
                    <c:v>1426229940</c:v>
                  </c:pt>
                  <c:pt idx="3596">
                    <c:v>1409072982</c:v>
                  </c:pt>
                  <c:pt idx="3597">
                    <c:v>1456984740</c:v>
                  </c:pt>
                  <c:pt idx="3598">
                    <c:v>1409720340</c:v>
                  </c:pt>
                  <c:pt idx="3599">
                    <c:v>1440892800</c:v>
                  </c:pt>
                  <c:pt idx="3600">
                    <c:v>1476390164</c:v>
                  </c:pt>
                  <c:pt idx="3601">
                    <c:v>1421452682</c:v>
                  </c:pt>
                  <c:pt idx="3602">
                    <c:v>1463520479</c:v>
                  </c:pt>
                  <c:pt idx="3603">
                    <c:v>1446759880</c:v>
                  </c:pt>
                  <c:pt idx="3604">
                    <c:v>1461913140</c:v>
                  </c:pt>
                  <c:pt idx="3605">
                    <c:v>1455390126</c:v>
                  </c:pt>
                  <c:pt idx="3606">
                    <c:v>1471185057</c:v>
                  </c:pt>
                  <c:pt idx="3607">
                    <c:v>1450137600</c:v>
                  </c:pt>
                  <c:pt idx="3608">
                    <c:v>1466172000</c:v>
                  </c:pt>
                  <c:pt idx="3609">
                    <c:v>1459378085</c:v>
                  </c:pt>
                  <c:pt idx="3610">
                    <c:v>1439806936</c:v>
                  </c:pt>
                  <c:pt idx="3611">
                    <c:v>1428483201</c:v>
                  </c:pt>
                  <c:pt idx="3612">
                    <c:v>1402334811</c:v>
                  </c:pt>
                  <c:pt idx="3613">
                    <c:v>1403964574</c:v>
                  </c:pt>
                  <c:pt idx="3614">
                    <c:v>1434675616</c:v>
                  </c:pt>
                  <c:pt idx="3615">
                    <c:v>1449756896</c:v>
                  </c:pt>
                  <c:pt idx="3616">
                    <c:v>1426801664</c:v>
                  </c:pt>
                  <c:pt idx="3617">
                    <c:v>1488240000</c:v>
                  </c:pt>
                  <c:pt idx="3618">
                    <c:v>1433343850</c:v>
                  </c:pt>
                  <c:pt idx="3619">
                    <c:v>1479592800</c:v>
                  </c:pt>
                  <c:pt idx="3620">
                    <c:v>1425528000</c:v>
                  </c:pt>
                  <c:pt idx="3621">
                    <c:v>1475269200</c:v>
                  </c:pt>
                  <c:pt idx="3622">
                    <c:v>1411874580</c:v>
                  </c:pt>
                  <c:pt idx="3623">
                    <c:v>1406358000</c:v>
                  </c:pt>
                  <c:pt idx="3624">
                    <c:v>1471977290</c:v>
                  </c:pt>
                  <c:pt idx="3625">
                    <c:v>1435851577</c:v>
                  </c:pt>
                  <c:pt idx="3626">
                    <c:v>1408204857</c:v>
                  </c:pt>
                  <c:pt idx="3627">
                    <c:v>1463803140</c:v>
                  </c:pt>
                  <c:pt idx="3628">
                    <c:v>1450040396</c:v>
                  </c:pt>
                  <c:pt idx="3629">
                    <c:v>1462467600</c:v>
                  </c:pt>
                  <c:pt idx="3630">
                    <c:v>1417295990</c:v>
                  </c:pt>
                  <c:pt idx="3631">
                    <c:v>1411444740</c:v>
                  </c:pt>
                  <c:pt idx="3632">
                    <c:v>1416781749</c:v>
                  </c:pt>
                  <c:pt idx="3633">
                    <c:v>1479517200</c:v>
                  </c:pt>
                  <c:pt idx="3634">
                    <c:v>1484366340</c:v>
                  </c:pt>
                  <c:pt idx="3635">
                    <c:v>1461186676</c:v>
                  </c:pt>
                  <c:pt idx="3636">
                    <c:v>1442248829</c:v>
                  </c:pt>
                  <c:pt idx="3637">
                    <c:v>1420130935</c:v>
                  </c:pt>
                  <c:pt idx="3638">
                    <c:v>1429456132</c:v>
                  </c:pt>
                  <c:pt idx="3639">
                    <c:v>1475853060</c:v>
                  </c:pt>
                  <c:pt idx="3640">
                    <c:v>1431283530</c:v>
                  </c:pt>
                  <c:pt idx="3641">
                    <c:v>1412485200</c:v>
                  </c:pt>
                  <c:pt idx="3642">
                    <c:v>1448902800</c:v>
                  </c:pt>
                  <c:pt idx="3643">
                    <c:v>1447734439</c:v>
                  </c:pt>
                  <c:pt idx="3644">
                    <c:v>1457413140</c:v>
                  </c:pt>
                  <c:pt idx="3645">
                    <c:v>1479773838</c:v>
                  </c:pt>
                  <c:pt idx="3646">
                    <c:v>1434497400</c:v>
                  </c:pt>
                  <c:pt idx="3647">
                    <c:v>1475258327</c:v>
                  </c:pt>
                  <c:pt idx="3648">
                    <c:v>1412492445</c:v>
                  </c:pt>
                  <c:pt idx="3649">
                    <c:v>1402938394</c:v>
                  </c:pt>
                  <c:pt idx="3650">
                    <c:v>1454412584</c:v>
                  </c:pt>
                  <c:pt idx="3651">
                    <c:v>1407686340</c:v>
                  </c:pt>
                  <c:pt idx="3652">
                    <c:v>1472097540</c:v>
                  </c:pt>
                  <c:pt idx="3653">
                    <c:v>1438764207</c:v>
                  </c:pt>
                  <c:pt idx="3654">
                    <c:v>1459702800</c:v>
                  </c:pt>
                  <c:pt idx="3655">
                    <c:v>1437202740</c:v>
                  </c:pt>
                  <c:pt idx="3656">
                    <c:v>1485989940</c:v>
                  </c:pt>
                  <c:pt idx="3657">
                    <c:v>1464817320</c:v>
                  </c:pt>
                  <c:pt idx="3658">
                    <c:v>1404273540</c:v>
                  </c:pt>
                  <c:pt idx="3659">
                    <c:v>1426775940</c:v>
                  </c:pt>
                  <c:pt idx="3660">
                    <c:v>1419368925</c:v>
                  </c:pt>
                  <c:pt idx="3661">
                    <c:v>1460260800</c:v>
                  </c:pt>
                  <c:pt idx="3662">
                    <c:v>1427775414</c:v>
                  </c:pt>
                  <c:pt idx="3663">
                    <c:v>1482321030</c:v>
                  </c:pt>
                  <c:pt idx="3664">
                    <c:v>1466056689</c:v>
                  </c:pt>
                  <c:pt idx="3665">
                    <c:v>1446062040</c:v>
                  </c:pt>
                  <c:pt idx="3666">
                    <c:v>1406185200</c:v>
                  </c:pt>
                  <c:pt idx="3667">
                    <c:v>1437261419</c:v>
                  </c:pt>
                  <c:pt idx="3668">
                    <c:v>1437676380</c:v>
                  </c:pt>
                  <c:pt idx="3669">
                    <c:v>1434039137</c:v>
                  </c:pt>
                  <c:pt idx="3670">
                    <c:v>1433113200</c:v>
                  </c:pt>
                  <c:pt idx="3671">
                    <c:v>1405915140</c:v>
                  </c:pt>
                  <c:pt idx="3672">
                    <c:v>1411771384</c:v>
                  </c:pt>
                  <c:pt idx="3673">
                    <c:v>1415191920</c:v>
                  </c:pt>
                  <c:pt idx="3674">
                    <c:v>1472936229</c:v>
                  </c:pt>
                  <c:pt idx="3675">
                    <c:v>1463353200</c:v>
                  </c:pt>
                  <c:pt idx="3676">
                    <c:v>1410550484</c:v>
                  </c:pt>
                  <c:pt idx="3677">
                    <c:v>1404359940</c:v>
                  </c:pt>
                  <c:pt idx="3678">
                    <c:v>1433076298</c:v>
                  </c:pt>
                  <c:pt idx="3679">
                    <c:v>1404190740</c:v>
                  </c:pt>
                  <c:pt idx="3680">
                    <c:v>1475664834</c:v>
                  </c:pt>
                  <c:pt idx="3681">
                    <c:v>1452872290</c:v>
                  </c:pt>
                  <c:pt idx="3682">
                    <c:v>1402901940</c:v>
                  </c:pt>
                  <c:pt idx="3683">
                    <c:v>1476931696</c:v>
                  </c:pt>
                  <c:pt idx="3684">
                    <c:v>1441167586</c:v>
                  </c:pt>
                  <c:pt idx="3685">
                    <c:v>1400533200</c:v>
                  </c:pt>
                  <c:pt idx="3686">
                    <c:v>1440820740</c:v>
                  </c:pt>
                  <c:pt idx="3687">
                    <c:v>1403846055</c:v>
                  </c:pt>
                  <c:pt idx="3688">
                    <c:v>1407524004</c:v>
                  </c:pt>
                  <c:pt idx="3689">
                    <c:v>1434925500</c:v>
                  </c:pt>
                  <c:pt idx="3690">
                    <c:v>1417101683</c:v>
                  </c:pt>
                  <c:pt idx="3691">
                    <c:v>1425272340</c:v>
                  </c:pt>
                  <c:pt idx="3692">
                    <c:v>1411084800</c:v>
                  </c:pt>
                  <c:pt idx="3693">
                    <c:v>1448922600</c:v>
                  </c:pt>
                  <c:pt idx="3694">
                    <c:v>1465178400</c:v>
                  </c:pt>
                  <c:pt idx="3695">
                    <c:v>1421009610</c:v>
                  </c:pt>
                  <c:pt idx="3696">
                    <c:v>1423838916</c:v>
                  </c:pt>
                  <c:pt idx="3697">
                    <c:v>1462878648</c:v>
                  </c:pt>
                  <c:pt idx="3698">
                    <c:v>1456946487</c:v>
                  </c:pt>
                  <c:pt idx="3699">
                    <c:v>1413383216</c:v>
                  </c:pt>
                  <c:pt idx="3700">
                    <c:v>1412092800</c:v>
                  </c:pt>
                  <c:pt idx="3701">
                    <c:v>1433422793</c:v>
                  </c:pt>
                  <c:pt idx="3702">
                    <c:v>1468191540</c:v>
                  </c:pt>
                  <c:pt idx="3703">
                    <c:v>1471071540</c:v>
                  </c:pt>
                  <c:pt idx="3704">
                    <c:v>1464712394</c:v>
                  </c:pt>
                  <c:pt idx="3705">
                    <c:v>1403546400</c:v>
                  </c:pt>
                  <c:pt idx="3706">
                    <c:v>1410558949</c:v>
                  </c:pt>
                  <c:pt idx="3707">
                    <c:v>1469165160</c:v>
                  </c:pt>
                  <c:pt idx="3708">
                    <c:v>1404444286</c:v>
                  </c:pt>
                  <c:pt idx="3709">
                    <c:v>1403715546</c:v>
                  </c:pt>
                  <c:pt idx="3710">
                    <c:v>1428068988</c:v>
                  </c:pt>
                  <c:pt idx="3711">
                    <c:v>1402848000</c:v>
                  </c:pt>
                  <c:pt idx="3712">
                    <c:v>1433055540</c:v>
                  </c:pt>
                  <c:pt idx="3713">
                    <c:v>1465062166</c:v>
                  </c:pt>
                  <c:pt idx="3714">
                    <c:v>1432612740</c:v>
                  </c:pt>
                  <c:pt idx="3715">
                    <c:v>1427806320</c:v>
                  </c:pt>
                  <c:pt idx="3716">
                    <c:v>1453411109</c:v>
                  </c:pt>
                  <c:pt idx="3717">
                    <c:v>1431204449</c:v>
                  </c:pt>
                  <c:pt idx="3718">
                    <c:v>1425057075</c:v>
                  </c:pt>
                  <c:pt idx="3719">
                    <c:v>1434994266</c:v>
                  </c:pt>
                  <c:pt idx="3720">
                    <c:v>1435881006</c:v>
                  </c:pt>
                  <c:pt idx="3721">
                    <c:v>1415230084</c:v>
                  </c:pt>
                  <c:pt idx="3722">
                    <c:v>1455231540</c:v>
                  </c:pt>
                  <c:pt idx="3723">
                    <c:v>1417374262</c:v>
                  </c:pt>
                  <c:pt idx="3724">
                    <c:v>1462402800</c:v>
                  </c:pt>
                  <c:pt idx="3725">
                    <c:v>1455831000</c:v>
                  </c:pt>
                  <c:pt idx="3726">
                    <c:v>1461963600</c:v>
                  </c:pt>
                  <c:pt idx="3727">
                    <c:v>1476939300</c:v>
                  </c:pt>
                  <c:pt idx="3728">
                    <c:v>1439957176</c:v>
                  </c:pt>
                  <c:pt idx="3729">
                    <c:v>1427082912</c:v>
                  </c:pt>
                  <c:pt idx="3730">
                    <c:v>1439828159</c:v>
                  </c:pt>
                  <c:pt idx="3731">
                    <c:v>1420860180</c:v>
                  </c:pt>
                  <c:pt idx="3732">
                    <c:v>1422100800</c:v>
                  </c:pt>
                  <c:pt idx="3733">
                    <c:v>1429396200</c:v>
                  </c:pt>
                  <c:pt idx="3734">
                    <c:v>1432589896</c:v>
                  </c:pt>
                  <c:pt idx="3735">
                    <c:v>1432831089</c:v>
                  </c:pt>
                  <c:pt idx="3736">
                    <c:v>1427133600</c:v>
                  </c:pt>
                  <c:pt idx="3737">
                    <c:v>1447311540</c:v>
                  </c:pt>
                  <c:pt idx="3738">
                    <c:v>1405461600</c:v>
                  </c:pt>
                  <c:pt idx="3739">
                    <c:v>1468752468</c:v>
                  </c:pt>
                  <c:pt idx="3740">
                    <c:v>1407808438</c:v>
                  </c:pt>
                  <c:pt idx="3741">
                    <c:v>1450389950</c:v>
                  </c:pt>
                  <c:pt idx="3742">
                    <c:v>1409980144</c:v>
                  </c:pt>
                  <c:pt idx="3743">
                    <c:v>1404406964</c:v>
                  </c:pt>
                  <c:pt idx="3744">
                    <c:v>1404532740</c:v>
                  </c:pt>
                  <c:pt idx="3745">
                    <c:v>1407689102</c:v>
                  </c:pt>
                  <c:pt idx="3746">
                    <c:v>1475918439</c:v>
                  </c:pt>
                  <c:pt idx="3747">
                    <c:v>1436137140</c:v>
                  </c:pt>
                  <c:pt idx="3748">
                    <c:v>1455602340</c:v>
                  </c:pt>
                  <c:pt idx="3749">
                    <c:v>1461902340</c:v>
                  </c:pt>
                  <c:pt idx="3750">
                    <c:v>1423555140</c:v>
                  </c:pt>
                  <c:pt idx="3751">
                    <c:v>1459641073</c:v>
                  </c:pt>
                  <c:pt idx="3752">
                    <c:v>1476651600</c:v>
                  </c:pt>
                  <c:pt idx="3753">
                    <c:v>1433289600</c:v>
                  </c:pt>
                  <c:pt idx="3754">
                    <c:v>1406350740</c:v>
                  </c:pt>
                  <c:pt idx="3755">
                    <c:v>1460753307</c:v>
                  </c:pt>
                  <c:pt idx="3756">
                    <c:v>1402515198</c:v>
                  </c:pt>
                  <c:pt idx="3757">
                    <c:v>1417465515</c:v>
                  </c:pt>
                  <c:pt idx="3758">
                    <c:v>1400475600</c:v>
                  </c:pt>
                  <c:pt idx="3759">
                    <c:v>1440556553</c:v>
                  </c:pt>
                  <c:pt idx="3760">
                    <c:v>1399293386</c:v>
                  </c:pt>
                  <c:pt idx="3761">
                    <c:v>1439247600</c:v>
                  </c:pt>
                  <c:pt idx="3762">
                    <c:v>1438543889</c:v>
                  </c:pt>
                  <c:pt idx="3763">
                    <c:v>1427907626</c:v>
                  </c:pt>
                  <c:pt idx="3764">
                    <c:v>1464482160</c:v>
                  </c:pt>
                  <c:pt idx="3765">
                    <c:v>1406745482</c:v>
                  </c:pt>
                  <c:pt idx="3766">
                    <c:v>1404360045</c:v>
                  </c:pt>
                  <c:pt idx="3767">
                    <c:v>1425185940</c:v>
                  </c:pt>
                  <c:pt idx="3768">
                    <c:v>1402594090</c:v>
                  </c:pt>
                  <c:pt idx="3769">
                    <c:v>1460730079</c:v>
                  </c:pt>
                  <c:pt idx="3770">
                    <c:v>1434234010</c:v>
                  </c:pt>
                  <c:pt idx="3771">
                    <c:v>1463529600</c:v>
                  </c:pt>
                  <c:pt idx="3772">
                    <c:v>1480399200</c:v>
                  </c:pt>
                  <c:pt idx="3773">
                    <c:v>1479175680</c:v>
                  </c:pt>
                  <c:pt idx="3774">
                    <c:v>1428606055</c:v>
                  </c:pt>
                  <c:pt idx="3775">
                    <c:v>1428552000</c:v>
                  </c:pt>
                  <c:pt idx="3776">
                    <c:v>1406854800</c:v>
                  </c:pt>
                  <c:pt idx="3777">
                    <c:v>1411790400</c:v>
                  </c:pt>
                  <c:pt idx="3778">
                    <c:v>1423942780</c:v>
                  </c:pt>
                  <c:pt idx="3779">
                    <c:v>1459010340</c:v>
                  </c:pt>
                  <c:pt idx="3780">
                    <c:v>1436817960</c:v>
                  </c:pt>
                  <c:pt idx="3781">
                    <c:v>1410210685</c:v>
                  </c:pt>
                  <c:pt idx="3782">
                    <c:v>1469401200</c:v>
                  </c:pt>
                  <c:pt idx="3783">
                    <c:v>1458057600</c:v>
                  </c:pt>
                  <c:pt idx="3784">
                    <c:v>1468193532</c:v>
                  </c:pt>
                  <c:pt idx="3785">
                    <c:v>1470132180</c:v>
                  </c:pt>
                  <c:pt idx="3786">
                    <c:v>1464310475</c:v>
                  </c:pt>
                  <c:pt idx="3787">
                    <c:v>1436587140</c:v>
                  </c:pt>
                  <c:pt idx="3788">
                    <c:v>1450887480</c:v>
                  </c:pt>
                  <c:pt idx="3789">
                    <c:v>1434395418</c:v>
                  </c:pt>
                  <c:pt idx="3790">
                    <c:v>1479834023</c:v>
                  </c:pt>
                  <c:pt idx="3791">
                    <c:v>1404664592</c:v>
                  </c:pt>
                  <c:pt idx="3792">
                    <c:v>1436957022</c:v>
                  </c:pt>
                  <c:pt idx="3793">
                    <c:v>1418769129</c:v>
                  </c:pt>
                  <c:pt idx="3794">
                    <c:v>1433685354</c:v>
                  </c:pt>
                  <c:pt idx="3795">
                    <c:v>1440801000</c:v>
                  </c:pt>
                  <c:pt idx="3796">
                    <c:v>1484354556</c:v>
                  </c:pt>
                  <c:pt idx="3797">
                    <c:v>1429564165</c:v>
                  </c:pt>
                  <c:pt idx="3798">
                    <c:v>1407691248</c:v>
                  </c:pt>
                  <c:pt idx="3799">
                    <c:v>1457734843</c:v>
                  </c:pt>
                  <c:pt idx="3800">
                    <c:v>1420952340</c:v>
                  </c:pt>
                  <c:pt idx="3801">
                    <c:v>1420215216</c:v>
                  </c:pt>
                  <c:pt idx="3802">
                    <c:v>1445482906</c:v>
                  </c:pt>
                  <c:pt idx="3803">
                    <c:v>1457133568</c:v>
                  </c:pt>
                  <c:pt idx="3804">
                    <c:v>1469948400</c:v>
                  </c:pt>
                  <c:pt idx="3805">
                    <c:v>1411852640</c:v>
                  </c:pt>
                  <c:pt idx="3806">
                    <c:v>1404022381</c:v>
                  </c:pt>
                  <c:pt idx="3807">
                    <c:v>1428097739</c:v>
                  </c:pt>
                  <c:pt idx="3808">
                    <c:v>1429955619</c:v>
                  </c:pt>
                  <c:pt idx="3809">
                    <c:v>1406761200</c:v>
                  </c:pt>
                  <c:pt idx="3810">
                    <c:v>1426965758</c:v>
                  </c:pt>
                  <c:pt idx="3811">
                    <c:v>1464692400</c:v>
                  </c:pt>
                  <c:pt idx="3812">
                    <c:v>1433131140</c:v>
                  </c:pt>
                  <c:pt idx="3813">
                    <c:v>1465940580</c:v>
                  </c:pt>
                  <c:pt idx="3814">
                    <c:v>1427860740</c:v>
                  </c:pt>
                  <c:pt idx="3815">
                    <c:v>1440111600</c:v>
                  </c:pt>
                  <c:pt idx="3816">
                    <c:v>1405614823</c:v>
                  </c:pt>
                  <c:pt idx="3817">
                    <c:v>1445659140</c:v>
                  </c:pt>
                  <c:pt idx="3818">
                    <c:v>1426187582</c:v>
                  </c:pt>
                  <c:pt idx="3819">
                    <c:v>1437166920</c:v>
                  </c:pt>
                  <c:pt idx="3820">
                    <c:v>1436110717</c:v>
                  </c:pt>
                  <c:pt idx="3821">
                    <c:v>1451881207</c:v>
                  </c:pt>
                  <c:pt idx="3822">
                    <c:v>1453244340</c:v>
                  </c:pt>
                  <c:pt idx="3823">
                    <c:v>1437364740</c:v>
                  </c:pt>
                  <c:pt idx="3824">
                    <c:v>1470058860</c:v>
                  </c:pt>
                  <c:pt idx="3825">
                    <c:v>1434505214</c:v>
                  </c:pt>
                  <c:pt idx="3826">
                    <c:v>1430993394</c:v>
                  </c:pt>
                  <c:pt idx="3827">
                    <c:v>1427414400</c:v>
                  </c:pt>
                  <c:pt idx="3828">
                    <c:v>1420033187</c:v>
                  </c:pt>
                  <c:pt idx="3829">
                    <c:v>1472676371</c:v>
                  </c:pt>
                  <c:pt idx="3830">
                    <c:v>1464371211</c:v>
                  </c:pt>
                  <c:pt idx="3831">
                    <c:v>1415222545</c:v>
                  </c:pt>
                  <c:pt idx="3832">
                    <c:v>1455936335</c:v>
                  </c:pt>
                  <c:pt idx="3833">
                    <c:v>1417460940</c:v>
                  </c:pt>
                  <c:pt idx="3834">
                    <c:v>1434624067</c:v>
                  </c:pt>
                  <c:pt idx="3835">
                    <c:v>1461278208</c:v>
                  </c:pt>
                  <c:pt idx="3836">
                    <c:v>1470197340</c:v>
                  </c:pt>
                  <c:pt idx="3837">
                    <c:v>1435947758</c:v>
                  </c:pt>
                  <c:pt idx="3838">
                    <c:v>1432314209</c:v>
                  </c:pt>
                  <c:pt idx="3839">
                    <c:v>1438226724</c:v>
                  </c:pt>
                  <c:pt idx="3840">
                    <c:v>1459180229</c:v>
                  </c:pt>
                  <c:pt idx="3841">
                    <c:v>1405882287</c:v>
                  </c:pt>
                  <c:pt idx="3842">
                    <c:v>1399809052</c:v>
                  </c:pt>
                  <c:pt idx="3843">
                    <c:v>1401587064</c:v>
                  </c:pt>
                  <c:pt idx="3844">
                    <c:v>1401778740</c:v>
                  </c:pt>
                  <c:pt idx="3845">
                    <c:v>1443711774</c:v>
                  </c:pt>
                  <c:pt idx="3846">
                    <c:v>1412405940</c:v>
                  </c:pt>
                  <c:pt idx="3847">
                    <c:v>1437283391</c:v>
                  </c:pt>
                  <c:pt idx="3848">
                    <c:v>1445196989</c:v>
                  </c:pt>
                  <c:pt idx="3849">
                    <c:v>1434047084</c:v>
                  </c:pt>
                  <c:pt idx="3850">
                    <c:v>1420081143</c:v>
                  </c:pt>
                  <c:pt idx="3851">
                    <c:v>1437129179</c:v>
                  </c:pt>
                  <c:pt idx="3852">
                    <c:v>1427427276</c:v>
                  </c:pt>
                  <c:pt idx="3853">
                    <c:v>1409602178</c:v>
                  </c:pt>
                  <c:pt idx="3854">
                    <c:v>1431206058</c:v>
                  </c:pt>
                  <c:pt idx="3855">
                    <c:v>1427408271</c:v>
                  </c:pt>
                  <c:pt idx="3856">
                    <c:v>1425833403</c:v>
                  </c:pt>
                  <c:pt idx="3857">
                    <c:v>1406913120</c:v>
                  </c:pt>
                  <c:pt idx="3858">
                    <c:v>1432328400</c:v>
                  </c:pt>
                  <c:pt idx="3859">
                    <c:v>1403730000</c:v>
                  </c:pt>
                  <c:pt idx="3860">
                    <c:v>1407858710</c:v>
                  </c:pt>
                  <c:pt idx="3861">
                    <c:v>1415828820</c:v>
                  </c:pt>
                  <c:pt idx="3862">
                    <c:v>1473699540</c:v>
                  </c:pt>
                  <c:pt idx="3863">
                    <c:v>1446739905</c:v>
                  </c:pt>
                  <c:pt idx="3864">
                    <c:v>1447799054</c:v>
                  </c:pt>
                  <c:pt idx="3865">
                    <c:v>1409376600</c:v>
                  </c:pt>
                  <c:pt idx="3866">
                    <c:v>1458703740</c:v>
                  </c:pt>
                  <c:pt idx="3867">
                    <c:v>1466278339</c:v>
                  </c:pt>
                  <c:pt idx="3868">
                    <c:v>1410191405</c:v>
                  </c:pt>
                  <c:pt idx="3869">
                    <c:v>1426302660</c:v>
                  </c:pt>
                  <c:pt idx="3870">
                    <c:v>1404360478</c:v>
                  </c:pt>
                  <c:pt idx="3871">
                    <c:v>1490809450</c:v>
                  </c:pt>
                  <c:pt idx="3872">
                    <c:v>1439522996</c:v>
                  </c:pt>
                  <c:pt idx="3873">
                    <c:v>1444322535</c:v>
                  </c:pt>
                  <c:pt idx="3874">
                    <c:v>1422061200</c:v>
                  </c:pt>
                  <c:pt idx="3875">
                    <c:v>1472896800</c:v>
                  </c:pt>
                  <c:pt idx="3876">
                    <c:v>1454425128</c:v>
                  </c:pt>
                  <c:pt idx="3877">
                    <c:v>1481213752</c:v>
                  </c:pt>
                  <c:pt idx="3878">
                    <c:v>1435636740</c:v>
                  </c:pt>
                  <c:pt idx="3879">
                    <c:v>1422218396</c:v>
                  </c:pt>
                  <c:pt idx="3880">
                    <c:v>1406761200</c:v>
                  </c:pt>
                  <c:pt idx="3881">
                    <c:v>1487550399</c:v>
                  </c:pt>
                  <c:pt idx="3882">
                    <c:v>1454281380</c:v>
                  </c:pt>
                  <c:pt idx="3883">
                    <c:v>1409668069</c:v>
                  </c:pt>
                  <c:pt idx="3884">
                    <c:v>1427479192</c:v>
                  </c:pt>
                  <c:pt idx="3885">
                    <c:v>1462834191</c:v>
                  </c:pt>
                  <c:pt idx="3886">
                    <c:v>1418275702</c:v>
                  </c:pt>
                  <c:pt idx="3887">
                    <c:v>1430517600</c:v>
                  </c:pt>
                  <c:pt idx="3888">
                    <c:v>1488114358</c:v>
                  </c:pt>
                  <c:pt idx="3889">
                    <c:v>1420413960</c:v>
                  </c:pt>
                  <c:pt idx="3890">
                    <c:v>1439662344</c:v>
                  </c:pt>
                  <c:pt idx="3891">
                    <c:v>1427086740</c:v>
                  </c:pt>
                  <c:pt idx="3892">
                    <c:v>1408863600</c:v>
                  </c:pt>
                  <c:pt idx="3893">
                    <c:v>1404194400</c:v>
                  </c:pt>
                  <c:pt idx="3894">
                    <c:v>1481000340</c:v>
                  </c:pt>
                  <c:pt idx="3895">
                    <c:v>1425103218</c:v>
                  </c:pt>
                  <c:pt idx="3896">
                    <c:v>1402979778</c:v>
                  </c:pt>
                  <c:pt idx="3897">
                    <c:v>1420750683</c:v>
                  </c:pt>
                  <c:pt idx="3898">
                    <c:v>1439827200</c:v>
                  </c:pt>
                  <c:pt idx="3899">
                    <c:v>1407868561</c:v>
                  </c:pt>
                  <c:pt idx="3900">
                    <c:v>1433988791</c:v>
                  </c:pt>
                  <c:pt idx="3901">
                    <c:v>1450554599</c:v>
                  </c:pt>
                  <c:pt idx="3902">
                    <c:v>1479125642</c:v>
                  </c:pt>
                  <c:pt idx="3903">
                    <c:v>1439581080</c:v>
                  </c:pt>
                  <c:pt idx="3904">
                    <c:v>1429074240</c:v>
                  </c:pt>
                  <c:pt idx="3905">
                    <c:v>1434063600</c:v>
                  </c:pt>
                  <c:pt idx="3906">
                    <c:v>1435325100</c:v>
                  </c:pt>
                  <c:pt idx="3907">
                    <c:v>1414354080</c:v>
                  </c:pt>
                  <c:pt idx="3908">
                    <c:v>1406603696</c:v>
                  </c:pt>
                  <c:pt idx="3909">
                    <c:v>1410424642</c:v>
                  </c:pt>
                  <c:pt idx="3910">
                    <c:v>1441649397</c:v>
                  </c:pt>
                  <c:pt idx="3911">
                    <c:v>1417033777</c:v>
                  </c:pt>
                  <c:pt idx="3912">
                    <c:v>1429936500</c:v>
                  </c:pt>
                  <c:pt idx="3913">
                    <c:v>1448863449</c:v>
                  </c:pt>
                  <c:pt idx="3914">
                    <c:v>1431298740</c:v>
                  </c:pt>
                  <c:pt idx="3915">
                    <c:v>1464824309</c:v>
                  </c:pt>
                  <c:pt idx="3916">
                    <c:v>1464952752</c:v>
                  </c:pt>
                  <c:pt idx="3917">
                    <c:v>1410439161</c:v>
                  </c:pt>
                  <c:pt idx="3918">
                    <c:v>1407168000</c:v>
                  </c:pt>
                  <c:pt idx="3919">
                    <c:v>1453075200</c:v>
                  </c:pt>
                  <c:pt idx="3920">
                    <c:v>1479032260</c:v>
                  </c:pt>
                  <c:pt idx="3921">
                    <c:v>1414346400</c:v>
                  </c:pt>
                  <c:pt idx="3922">
                    <c:v>1425337200</c:v>
                  </c:pt>
                  <c:pt idx="3923">
                    <c:v>1428622271</c:v>
                  </c:pt>
                  <c:pt idx="3924">
                    <c:v>1403823722</c:v>
                  </c:pt>
                  <c:pt idx="3925">
                    <c:v>1406753639</c:v>
                  </c:pt>
                  <c:pt idx="3926">
                    <c:v>1419645748</c:v>
                  </c:pt>
                  <c:pt idx="3927">
                    <c:v>1407565504</c:v>
                  </c:pt>
                  <c:pt idx="3928">
                    <c:v>1444971540</c:v>
                  </c:pt>
                  <c:pt idx="3929">
                    <c:v>1474228265</c:v>
                  </c:pt>
                  <c:pt idx="3930">
                    <c:v>1459490400</c:v>
                  </c:pt>
                  <c:pt idx="3931">
                    <c:v>1441510707</c:v>
                  </c:pt>
                  <c:pt idx="3932">
                    <c:v>1458097364</c:v>
                  </c:pt>
                  <c:pt idx="3933">
                    <c:v>1468716180</c:v>
                  </c:pt>
                  <c:pt idx="3934">
                    <c:v>1443704400</c:v>
                  </c:pt>
                  <c:pt idx="3935">
                    <c:v>1443973546</c:v>
                  </c:pt>
                  <c:pt idx="3936">
                    <c:v>1480576720</c:v>
                  </c:pt>
                  <c:pt idx="3937">
                    <c:v>1468249760</c:v>
                  </c:pt>
                  <c:pt idx="3938">
                    <c:v>1435441454</c:v>
                  </c:pt>
                  <c:pt idx="3939">
                    <c:v>1412656200</c:v>
                  </c:pt>
                  <c:pt idx="3940">
                    <c:v>1420199351</c:v>
                  </c:pt>
                  <c:pt idx="3941">
                    <c:v>1416877200</c:v>
                  </c:pt>
                  <c:pt idx="3942">
                    <c:v>1434490914</c:v>
                  </c:pt>
                  <c:pt idx="3943">
                    <c:v>1446483000</c:v>
                  </c:pt>
                  <c:pt idx="3944">
                    <c:v>1440690875</c:v>
                  </c:pt>
                  <c:pt idx="3945">
                    <c:v>1431717268</c:v>
                  </c:pt>
                  <c:pt idx="3946">
                    <c:v>1425110400</c:v>
                  </c:pt>
                  <c:pt idx="3947">
                    <c:v>1475378744</c:v>
                  </c:pt>
                  <c:pt idx="3948">
                    <c:v>1410076123</c:v>
                  </c:pt>
                  <c:pt idx="3949">
                    <c:v>1423623221</c:v>
                  </c:pt>
                  <c:pt idx="3950">
                    <c:v>1460140500</c:v>
                  </c:pt>
                  <c:pt idx="3951">
                    <c:v>1462301342</c:v>
                  </c:pt>
                  <c:pt idx="3952">
                    <c:v>1445885890</c:v>
                  </c:pt>
                  <c:pt idx="3953">
                    <c:v>1469834940</c:v>
                  </c:pt>
                  <c:pt idx="3954">
                    <c:v>1405352264</c:v>
                  </c:pt>
                  <c:pt idx="3955">
                    <c:v>1448745741</c:v>
                  </c:pt>
                  <c:pt idx="3956">
                    <c:v>1461543600</c:v>
                  </c:pt>
                  <c:pt idx="3957">
                    <c:v>1468020354</c:v>
                  </c:pt>
                  <c:pt idx="3958">
                    <c:v>1406988000</c:v>
                  </c:pt>
                  <c:pt idx="3959">
                    <c:v>1411930556</c:v>
                  </c:pt>
                  <c:pt idx="3960">
                    <c:v>1451852256</c:v>
                  </c:pt>
                  <c:pt idx="3961">
                    <c:v>1399584210</c:v>
                  </c:pt>
                  <c:pt idx="3962">
                    <c:v>1448722494</c:v>
                  </c:pt>
                  <c:pt idx="3963">
                    <c:v>1447821717</c:v>
                  </c:pt>
                  <c:pt idx="3964">
                    <c:v>1429460386</c:v>
                  </c:pt>
                  <c:pt idx="3965">
                    <c:v>1460608780</c:v>
                  </c:pt>
                  <c:pt idx="3966">
                    <c:v>1406170740</c:v>
                  </c:pt>
                  <c:pt idx="3967">
                    <c:v>1488783507</c:v>
                  </c:pt>
                  <c:pt idx="3968">
                    <c:v>1463945673</c:v>
                  </c:pt>
                  <c:pt idx="3969">
                    <c:v>1472442900</c:v>
                  </c:pt>
                  <c:pt idx="3970">
                    <c:v>1460925811</c:v>
                  </c:pt>
                  <c:pt idx="3971">
                    <c:v>1405947126</c:v>
                  </c:pt>
                  <c:pt idx="3972">
                    <c:v>1423186634</c:v>
                  </c:pt>
                  <c:pt idx="3973">
                    <c:v>1462766400</c:v>
                  </c:pt>
                  <c:pt idx="3974">
                    <c:v>1464872848</c:v>
                  </c:pt>
                  <c:pt idx="3975">
                    <c:v>1468442898</c:v>
                  </c:pt>
                  <c:pt idx="3976">
                    <c:v>1406876400</c:v>
                  </c:pt>
                  <c:pt idx="3977">
                    <c:v>1469213732</c:v>
                  </c:pt>
                  <c:pt idx="3978">
                    <c:v>1422717953</c:v>
                  </c:pt>
                  <c:pt idx="3979">
                    <c:v>1427659200</c:v>
                  </c:pt>
                  <c:pt idx="3980">
                    <c:v>1404570147</c:v>
                  </c:pt>
                  <c:pt idx="3981">
                    <c:v>1468729149</c:v>
                  </c:pt>
                  <c:pt idx="3982">
                    <c:v>1436297180</c:v>
                  </c:pt>
                  <c:pt idx="3983">
                    <c:v>1400569140</c:v>
                  </c:pt>
                  <c:pt idx="3984">
                    <c:v>1415404800</c:v>
                  </c:pt>
                  <c:pt idx="3985">
                    <c:v>1456002300</c:v>
                  </c:pt>
                  <c:pt idx="3986">
                    <c:v>1462539840</c:v>
                  </c:pt>
                  <c:pt idx="3987">
                    <c:v>1400278290</c:v>
                  </c:pt>
                  <c:pt idx="3988">
                    <c:v>1440813413</c:v>
                  </c:pt>
                  <c:pt idx="3989">
                    <c:v>1447009181</c:v>
                  </c:pt>
                  <c:pt idx="3990">
                    <c:v>1456934893</c:v>
                  </c:pt>
                  <c:pt idx="3991">
                    <c:v>1433086082</c:v>
                  </c:pt>
                  <c:pt idx="3992">
                    <c:v>1449876859</c:v>
                  </c:pt>
                  <c:pt idx="3993">
                    <c:v>1431549912</c:v>
                  </c:pt>
                  <c:pt idx="3994">
                    <c:v>1405761690</c:v>
                  </c:pt>
                  <c:pt idx="3995">
                    <c:v>1423913220</c:v>
                  </c:pt>
                  <c:pt idx="3996">
                    <c:v>1416499440</c:v>
                  </c:pt>
                  <c:pt idx="3997">
                    <c:v>1428222221</c:v>
                  </c:pt>
                  <c:pt idx="3998">
                    <c:v>1427580426</c:v>
                  </c:pt>
                  <c:pt idx="3999">
                    <c:v>1409514709</c:v>
                  </c:pt>
                  <c:pt idx="4000">
                    <c:v>1462631358</c:v>
                  </c:pt>
                  <c:pt idx="4001">
                    <c:v>1488394800</c:v>
                  </c:pt>
                  <c:pt idx="4002">
                    <c:v>1411779761</c:v>
                  </c:pt>
                  <c:pt idx="4003">
                    <c:v>1424009147</c:v>
                  </c:pt>
                  <c:pt idx="4004">
                    <c:v>1412740457</c:v>
                  </c:pt>
                  <c:pt idx="4005">
                    <c:v>1413832985</c:v>
                  </c:pt>
                  <c:pt idx="4006">
                    <c:v>1455647587</c:v>
                  </c:pt>
                  <c:pt idx="4007">
                    <c:v>1409070480</c:v>
                  </c:pt>
                  <c:pt idx="4008">
                    <c:v>1437606507</c:v>
                  </c:pt>
                  <c:pt idx="4009">
                    <c:v>1410281360</c:v>
                  </c:pt>
                  <c:pt idx="4010">
                    <c:v>1414348166</c:v>
                  </c:pt>
                  <c:pt idx="4011">
                    <c:v>1422450278</c:v>
                  </c:pt>
                  <c:pt idx="4012">
                    <c:v>1430571849</c:v>
                  </c:pt>
                  <c:pt idx="4013">
                    <c:v>1424070823</c:v>
                  </c:pt>
                  <c:pt idx="4014">
                    <c:v>1457157269</c:v>
                  </c:pt>
                  <c:pt idx="4015">
                    <c:v>1437331463</c:v>
                  </c:pt>
                  <c:pt idx="4016">
                    <c:v>1410987400</c:v>
                  </c:pt>
                  <c:pt idx="4017">
                    <c:v>1409846874</c:v>
                  </c:pt>
                  <c:pt idx="4018">
                    <c:v>1475877108</c:v>
                  </c:pt>
                  <c:pt idx="4019">
                    <c:v>1460737680</c:v>
                  </c:pt>
                  <c:pt idx="4020">
                    <c:v>1427168099</c:v>
                  </c:pt>
                  <c:pt idx="4021">
                    <c:v>1414360358</c:v>
                  </c:pt>
                  <c:pt idx="4022">
                    <c:v>1422759240</c:v>
                  </c:pt>
                  <c:pt idx="4023">
                    <c:v>1458860363</c:v>
                  </c:pt>
                  <c:pt idx="4024">
                    <c:v>1441037097</c:v>
                  </c:pt>
                  <c:pt idx="4025">
                    <c:v>1437889336</c:v>
                  </c:pt>
                  <c:pt idx="4026">
                    <c:v>1449247439</c:v>
                  </c:pt>
                  <c:pt idx="4027">
                    <c:v>1487811600</c:v>
                  </c:pt>
                  <c:pt idx="4028">
                    <c:v>1402007500</c:v>
                  </c:pt>
                  <c:pt idx="4029">
                    <c:v>1450053370</c:v>
                  </c:pt>
                  <c:pt idx="4030">
                    <c:v>1454525340</c:v>
                  </c:pt>
                  <c:pt idx="4031">
                    <c:v>1418914964</c:v>
                  </c:pt>
                  <c:pt idx="4032">
                    <c:v>1450211116</c:v>
                  </c:pt>
                  <c:pt idx="4033">
                    <c:v>1475398800</c:v>
                  </c:pt>
                  <c:pt idx="4034">
                    <c:v>1428097450</c:v>
                  </c:pt>
                  <c:pt idx="4035">
                    <c:v>1413925887</c:v>
                  </c:pt>
                  <c:pt idx="4036">
                    <c:v>1404253800</c:v>
                  </c:pt>
                  <c:pt idx="4037">
                    <c:v>1464099900</c:v>
                  </c:pt>
                  <c:pt idx="4038">
                    <c:v>1413573010</c:v>
                  </c:pt>
                  <c:pt idx="4039">
                    <c:v>1448949540</c:v>
                  </c:pt>
                  <c:pt idx="4040">
                    <c:v>1437188400</c:v>
                  </c:pt>
                  <c:pt idx="4041">
                    <c:v>1473160954</c:v>
                  </c:pt>
                  <c:pt idx="4042">
                    <c:v>1421781360</c:v>
                  </c:pt>
                  <c:pt idx="4043">
                    <c:v>1416524325</c:v>
                  </c:pt>
                  <c:pt idx="4044">
                    <c:v>1428642000</c:v>
                  </c:pt>
                  <c:pt idx="4045">
                    <c:v>1408596589</c:v>
                  </c:pt>
                  <c:pt idx="4046">
                    <c:v>1413992210</c:v>
                  </c:pt>
                  <c:pt idx="4047">
                    <c:v>1420938000</c:v>
                  </c:pt>
                  <c:pt idx="4048">
                    <c:v>1460373187</c:v>
                  </c:pt>
                  <c:pt idx="4049">
                    <c:v>1436914815</c:v>
                  </c:pt>
                  <c:pt idx="4050">
                    <c:v>1414077391</c:v>
                  </c:pt>
                  <c:pt idx="4051">
                    <c:v>1399618380</c:v>
                  </c:pt>
                  <c:pt idx="4052">
                    <c:v>1413234316</c:v>
                  </c:pt>
                  <c:pt idx="4053">
                    <c:v>1416081600</c:v>
                  </c:pt>
                  <c:pt idx="4054">
                    <c:v>1475294400</c:v>
                  </c:pt>
                  <c:pt idx="4055">
                    <c:v>1403192031</c:v>
                  </c:pt>
                  <c:pt idx="4056">
                    <c:v>1467575940</c:v>
                  </c:pt>
                  <c:pt idx="4057">
                    <c:v>1448492400</c:v>
                  </c:pt>
                  <c:pt idx="4058">
                    <c:v>1459483140</c:v>
                  </c:pt>
                  <c:pt idx="4059">
                    <c:v>1410836400</c:v>
                  </c:pt>
                  <c:pt idx="4060">
                    <c:v>1403539200</c:v>
                  </c:pt>
                  <c:pt idx="4061">
                    <c:v>1461205423</c:v>
                  </c:pt>
                  <c:pt idx="4062">
                    <c:v>1467481468</c:v>
                  </c:pt>
                  <c:pt idx="4063">
                    <c:v>1403886084</c:v>
                  </c:pt>
                  <c:pt idx="4064">
                    <c:v>1430316426</c:v>
                  </c:pt>
                  <c:pt idx="4065">
                    <c:v>1407883811</c:v>
                  </c:pt>
                  <c:pt idx="4066">
                    <c:v>1463619388</c:v>
                  </c:pt>
                  <c:pt idx="4067">
                    <c:v>1443408550</c:v>
                  </c:pt>
                  <c:pt idx="4068">
                    <c:v>1484348700</c:v>
                  </c:pt>
                  <c:pt idx="4069">
                    <c:v>1425124800</c:v>
                  </c:pt>
                  <c:pt idx="4070">
                    <c:v>1425178800</c:v>
                  </c:pt>
                  <c:pt idx="4071">
                    <c:v>1482779931</c:v>
                  </c:pt>
                  <c:pt idx="4072">
                    <c:v>1408646111</c:v>
                  </c:pt>
                  <c:pt idx="4073">
                    <c:v>1431144000</c:v>
                  </c:pt>
                  <c:pt idx="4074">
                    <c:v>1446732975</c:v>
                  </c:pt>
                  <c:pt idx="4075">
                    <c:v>1404149280</c:v>
                  </c:pt>
                  <c:pt idx="4076">
                    <c:v>1413921060</c:v>
                  </c:pt>
                  <c:pt idx="4077">
                    <c:v>1482339794</c:v>
                  </c:pt>
                  <c:pt idx="4078">
                    <c:v>1485543242</c:v>
                  </c:pt>
                  <c:pt idx="4079">
                    <c:v>1466375521</c:v>
                  </c:pt>
                  <c:pt idx="4080">
                    <c:v>1465930440</c:v>
                  </c:pt>
                  <c:pt idx="4081">
                    <c:v>1425819425</c:v>
                  </c:pt>
                  <c:pt idx="4082">
                    <c:v>1447542000</c:v>
                  </c:pt>
                  <c:pt idx="4083">
                    <c:v>1452795416</c:v>
                  </c:pt>
                  <c:pt idx="4084">
                    <c:v>1476008906</c:v>
                  </c:pt>
                  <c:pt idx="4085">
                    <c:v>1427169540</c:v>
                  </c:pt>
                  <c:pt idx="4086">
                    <c:v>1448078400</c:v>
                  </c:pt>
                  <c:pt idx="4087">
                    <c:v>1468777786</c:v>
                  </c:pt>
                  <c:pt idx="4088">
                    <c:v>1421403960</c:v>
                  </c:pt>
                  <c:pt idx="4089">
                    <c:v>1433093700</c:v>
                  </c:pt>
                  <c:pt idx="4090">
                    <c:v>1438959600</c:v>
                  </c:pt>
                  <c:pt idx="4091">
                    <c:v>1421410151</c:v>
                  </c:pt>
                  <c:pt idx="4092">
                    <c:v>1428205247</c:v>
                  </c:pt>
                  <c:pt idx="4093">
                    <c:v>1440272093</c:v>
                  </c:pt>
                  <c:pt idx="4094">
                    <c:v>1413953940</c:v>
                  </c:pt>
                  <c:pt idx="4095">
                    <c:v>1482108350</c:v>
                  </c:pt>
                  <c:pt idx="4096">
                    <c:v>1488271860</c:v>
                  </c:pt>
                  <c:pt idx="4097">
                    <c:v>1454284500</c:v>
                  </c:pt>
                  <c:pt idx="4098">
                    <c:v>1465060797</c:v>
                  </c:pt>
                  <c:pt idx="4099">
                    <c:v>1472847873</c:v>
                  </c:pt>
                  <c:pt idx="4100">
                    <c:v>1414205990</c:v>
                  </c:pt>
                  <c:pt idx="4101">
                    <c:v>1485380482</c:v>
                  </c:pt>
                  <c:pt idx="4102">
                    <c:v>1463343673</c:v>
                  </c:pt>
                  <c:pt idx="4103">
                    <c:v>1440613920</c:v>
                  </c:pt>
                  <c:pt idx="4104">
                    <c:v>1477550434</c:v>
                  </c:pt>
                  <c:pt idx="4105">
                    <c:v>1482711309</c:v>
                  </c:pt>
                  <c:pt idx="4106">
                    <c:v>1427936400</c:v>
                  </c:pt>
                  <c:pt idx="4107">
                    <c:v>1411596001</c:v>
                  </c:pt>
                  <c:pt idx="4108">
                    <c:v>1488517200</c:v>
                  </c:pt>
                  <c:pt idx="4109">
                    <c:v>1448805404</c:v>
                  </c:pt>
                  <c:pt idx="4110">
                    <c:v>1469113351</c:v>
                  </c:pt>
                  <c:pt idx="4111">
                    <c:v>1424747740</c:v>
                  </c:pt>
                  <c:pt idx="4112">
                    <c:v>1456617600</c:v>
                  </c:pt>
                  <c:pt idx="4113">
                    <c:v>1452234840</c:v>
                  </c:pt>
                </c:lvl>
                <c:lvl>
                  <c:pt idx="0">
                    <c:v>USD</c:v>
                  </c:pt>
                  <c:pt idx="1">
                    <c:v>USD</c:v>
                  </c:pt>
                  <c:pt idx="2">
                    <c:v>GBP</c:v>
                  </c:pt>
                  <c:pt idx="3">
                    <c:v>USD</c:v>
                  </c:pt>
                  <c:pt idx="4">
                    <c:v>USD</c:v>
                  </c:pt>
                  <c:pt idx="5">
                    <c:v>USD</c:v>
                  </c:pt>
                  <c:pt idx="6">
                    <c:v>USD</c:v>
                  </c:pt>
                  <c:pt idx="7">
                    <c:v>USD</c:v>
                  </c:pt>
                  <c:pt idx="8">
                    <c:v>USD</c:v>
                  </c:pt>
                  <c:pt idx="9">
                    <c:v>USD</c:v>
                  </c:pt>
                  <c:pt idx="10">
                    <c:v>USD</c:v>
                  </c:pt>
                  <c:pt idx="11">
                    <c:v>USD</c:v>
                  </c:pt>
                  <c:pt idx="12">
                    <c:v>USD</c:v>
                  </c:pt>
                  <c:pt idx="13">
                    <c:v>USD</c:v>
                  </c:pt>
                  <c:pt idx="14">
                    <c:v>AUD</c:v>
                  </c:pt>
                  <c:pt idx="15">
                    <c:v>EUR</c:v>
                  </c:pt>
                  <c:pt idx="16">
                    <c:v>USD</c:v>
                  </c:pt>
                  <c:pt idx="17">
                    <c:v>GBP</c:v>
                  </c:pt>
                  <c:pt idx="18">
                    <c:v>USD</c:v>
                  </c:pt>
                  <c:pt idx="19">
                    <c:v>USD</c:v>
                  </c:pt>
                  <c:pt idx="20">
                    <c:v>USD</c:v>
                  </c:pt>
                  <c:pt idx="21">
                    <c:v>USD</c:v>
                  </c:pt>
                  <c:pt idx="22">
                    <c:v>USD</c:v>
                  </c:pt>
                  <c:pt idx="23">
                    <c:v>USD</c:v>
                  </c:pt>
                  <c:pt idx="24">
                    <c:v>USD</c:v>
                  </c:pt>
                  <c:pt idx="25">
                    <c:v>USD</c:v>
                  </c:pt>
                  <c:pt idx="26">
                    <c:v>USD</c:v>
                  </c:pt>
                  <c:pt idx="27">
                    <c:v>NZD</c:v>
                  </c:pt>
                  <c:pt idx="28">
                    <c:v>USD</c:v>
                  </c:pt>
                  <c:pt idx="29">
                    <c:v>GBP</c:v>
                  </c:pt>
                  <c:pt idx="30">
                    <c:v>USD</c:v>
                  </c:pt>
                  <c:pt idx="31">
                    <c:v>USD</c:v>
                  </c:pt>
                  <c:pt idx="32">
                    <c:v>USD</c:v>
                  </c:pt>
                  <c:pt idx="33">
                    <c:v>USD</c:v>
                  </c:pt>
                  <c:pt idx="34">
                    <c:v>USD</c:v>
                  </c:pt>
                  <c:pt idx="35">
                    <c:v>USD</c:v>
                  </c:pt>
                  <c:pt idx="36">
                    <c:v>USD</c:v>
                  </c:pt>
                  <c:pt idx="37">
                    <c:v>USD</c:v>
                  </c:pt>
                  <c:pt idx="38">
                    <c:v>USD</c:v>
                  </c:pt>
                  <c:pt idx="39">
                    <c:v>GBP</c:v>
                  </c:pt>
                  <c:pt idx="40">
                    <c:v>USD</c:v>
                  </c:pt>
                  <c:pt idx="41">
                    <c:v>USD</c:v>
                  </c:pt>
                  <c:pt idx="42">
                    <c:v>USD</c:v>
                  </c:pt>
                  <c:pt idx="43">
                    <c:v>USD</c:v>
                  </c:pt>
                  <c:pt idx="44">
                    <c:v>USD</c:v>
                  </c:pt>
                  <c:pt idx="45">
                    <c:v>USD</c:v>
                  </c:pt>
                  <c:pt idx="46">
                    <c:v>AUD</c:v>
                  </c:pt>
                  <c:pt idx="47">
                    <c:v>USD</c:v>
                  </c:pt>
                  <c:pt idx="48">
                    <c:v>GBP</c:v>
                  </c:pt>
                  <c:pt idx="49">
                    <c:v>USD</c:v>
                  </c:pt>
                  <c:pt idx="50">
                    <c:v>GBP</c:v>
                  </c:pt>
                  <c:pt idx="51">
                    <c:v>USD</c:v>
                  </c:pt>
                  <c:pt idx="52">
                    <c:v>USD</c:v>
                  </c:pt>
                  <c:pt idx="53">
                    <c:v>USD</c:v>
                  </c:pt>
                  <c:pt idx="54">
                    <c:v>USD</c:v>
                  </c:pt>
                  <c:pt idx="55">
                    <c:v>USD</c:v>
                  </c:pt>
                  <c:pt idx="56">
                    <c:v>GBP</c:v>
                  </c:pt>
                  <c:pt idx="57">
                    <c:v>USD</c:v>
                  </c:pt>
                  <c:pt idx="58">
                    <c:v>USD</c:v>
                  </c:pt>
                  <c:pt idx="59">
                    <c:v>USD</c:v>
                  </c:pt>
                  <c:pt idx="60">
                    <c:v>GBP</c:v>
                  </c:pt>
                  <c:pt idx="61">
                    <c:v>USD</c:v>
                  </c:pt>
                  <c:pt idx="62">
                    <c:v>USD</c:v>
                  </c:pt>
                  <c:pt idx="63">
                    <c:v>USD</c:v>
                  </c:pt>
                  <c:pt idx="64">
                    <c:v>USD</c:v>
                  </c:pt>
                  <c:pt idx="65">
                    <c:v>CAD</c:v>
                  </c:pt>
                  <c:pt idx="66">
                    <c:v>USD</c:v>
                  </c:pt>
                  <c:pt idx="67">
                    <c:v>USD</c:v>
                  </c:pt>
                  <c:pt idx="68">
                    <c:v>GBP</c:v>
                  </c:pt>
                  <c:pt idx="69">
                    <c:v>USD</c:v>
                  </c:pt>
                  <c:pt idx="70">
                    <c:v>USD</c:v>
                  </c:pt>
                  <c:pt idx="71">
                    <c:v>USD</c:v>
                  </c:pt>
                  <c:pt idx="72">
                    <c:v>USD</c:v>
                  </c:pt>
                  <c:pt idx="73">
                    <c:v>USD</c:v>
                  </c:pt>
                  <c:pt idx="74">
                    <c:v>EUR</c:v>
                  </c:pt>
                  <c:pt idx="75">
                    <c:v>USD</c:v>
                  </c:pt>
                  <c:pt idx="76">
                    <c:v>USD</c:v>
                  </c:pt>
                  <c:pt idx="77">
                    <c:v>USD</c:v>
                  </c:pt>
                  <c:pt idx="78">
                    <c:v>EUR</c:v>
                  </c:pt>
                  <c:pt idx="79">
                    <c:v>GBP</c:v>
                  </c:pt>
                  <c:pt idx="80">
                    <c:v>USD</c:v>
                  </c:pt>
                  <c:pt idx="81">
                    <c:v>USD</c:v>
                  </c:pt>
                  <c:pt idx="82">
                    <c:v>USD</c:v>
                  </c:pt>
                  <c:pt idx="83">
                    <c:v>GBP</c:v>
                  </c:pt>
                  <c:pt idx="84">
                    <c:v>USD</c:v>
                  </c:pt>
                  <c:pt idx="85">
                    <c:v>USD</c:v>
                  </c:pt>
                  <c:pt idx="86">
                    <c:v>EUR</c:v>
                  </c:pt>
                  <c:pt idx="87">
                    <c:v>USD</c:v>
                  </c:pt>
                  <c:pt idx="88">
                    <c:v>USD</c:v>
                  </c:pt>
                  <c:pt idx="89">
                    <c:v>USD</c:v>
                  </c:pt>
                  <c:pt idx="90">
                    <c:v>USD</c:v>
                  </c:pt>
                  <c:pt idx="91">
                    <c:v>USD</c:v>
                  </c:pt>
                  <c:pt idx="92">
                    <c:v>CAD</c:v>
                  </c:pt>
                  <c:pt idx="93">
                    <c:v>USD</c:v>
                  </c:pt>
                  <c:pt idx="94">
                    <c:v>GBP</c:v>
                  </c:pt>
                  <c:pt idx="95">
                    <c:v>USD</c:v>
                  </c:pt>
                  <c:pt idx="96">
                    <c:v>USD</c:v>
                  </c:pt>
                  <c:pt idx="97">
                    <c:v>USD</c:v>
                  </c:pt>
                  <c:pt idx="98">
                    <c:v>USD</c:v>
                  </c:pt>
                  <c:pt idx="99">
                    <c:v>USD</c:v>
                  </c:pt>
                  <c:pt idx="100">
                    <c:v>USD</c:v>
                  </c:pt>
                  <c:pt idx="101">
                    <c:v>USD</c:v>
                  </c:pt>
                  <c:pt idx="102">
                    <c:v>USD</c:v>
                  </c:pt>
                  <c:pt idx="103">
                    <c:v>GBP</c:v>
                  </c:pt>
                  <c:pt idx="104">
                    <c:v>USD</c:v>
                  </c:pt>
                  <c:pt idx="105">
                    <c:v>USD</c:v>
                  </c:pt>
                  <c:pt idx="106">
                    <c:v>USD</c:v>
                  </c:pt>
                  <c:pt idx="107">
                    <c:v>USD</c:v>
                  </c:pt>
                  <c:pt idx="108">
                    <c:v>USD</c:v>
                  </c:pt>
                  <c:pt idx="109">
                    <c:v>USD</c:v>
                  </c:pt>
                  <c:pt idx="110">
                    <c:v>USD</c:v>
                  </c:pt>
                  <c:pt idx="111">
                    <c:v>AUD</c:v>
                  </c:pt>
                  <c:pt idx="112">
                    <c:v>USD</c:v>
                  </c:pt>
                  <c:pt idx="113">
                    <c:v>USD</c:v>
                  </c:pt>
                  <c:pt idx="114">
                    <c:v>USD</c:v>
                  </c:pt>
                  <c:pt idx="115">
                    <c:v>USD</c:v>
                  </c:pt>
                  <c:pt idx="116">
                    <c:v>USD</c:v>
                  </c:pt>
                  <c:pt idx="117">
                    <c:v>USD</c:v>
                  </c:pt>
                  <c:pt idx="118">
                    <c:v>USD</c:v>
                  </c:pt>
                  <c:pt idx="119">
                    <c:v>USD</c:v>
                  </c:pt>
                  <c:pt idx="120">
                    <c:v>HKD</c:v>
                  </c:pt>
                  <c:pt idx="121">
                    <c:v>USD</c:v>
                  </c:pt>
                  <c:pt idx="122">
                    <c:v>USD</c:v>
                  </c:pt>
                  <c:pt idx="123">
                    <c:v>USD</c:v>
                  </c:pt>
                  <c:pt idx="124">
                    <c:v>USD</c:v>
                  </c:pt>
                  <c:pt idx="125">
                    <c:v>CAD</c:v>
                  </c:pt>
                  <c:pt idx="126">
                    <c:v>USD</c:v>
                  </c:pt>
                  <c:pt idx="127">
                    <c:v>USD</c:v>
                  </c:pt>
                  <c:pt idx="128">
                    <c:v>USD</c:v>
                  </c:pt>
                  <c:pt idx="129">
                    <c:v>USD</c:v>
                  </c:pt>
                  <c:pt idx="130">
                    <c:v>GBP</c:v>
                  </c:pt>
                  <c:pt idx="131">
                    <c:v>USD</c:v>
                  </c:pt>
                  <c:pt idx="132">
                    <c:v>USD</c:v>
                  </c:pt>
                  <c:pt idx="133">
                    <c:v>USD</c:v>
                  </c:pt>
                  <c:pt idx="134">
                    <c:v>USD</c:v>
                  </c:pt>
                  <c:pt idx="135">
                    <c:v>USD</c:v>
                  </c:pt>
                  <c:pt idx="136">
                    <c:v>USD</c:v>
                  </c:pt>
                  <c:pt idx="137">
                    <c:v>DKK</c:v>
                  </c:pt>
                  <c:pt idx="138">
                    <c:v>USD</c:v>
                  </c:pt>
                  <c:pt idx="139">
                    <c:v>USD</c:v>
                  </c:pt>
                  <c:pt idx="140">
                    <c:v>USD</c:v>
                  </c:pt>
                  <c:pt idx="141">
                    <c:v>USD</c:v>
                  </c:pt>
                  <c:pt idx="142">
                    <c:v>USD</c:v>
                  </c:pt>
                  <c:pt idx="143">
                    <c:v>AUD</c:v>
                  </c:pt>
                  <c:pt idx="144">
                    <c:v>CAD</c:v>
                  </c:pt>
                  <c:pt idx="145">
                    <c:v>USD</c:v>
                  </c:pt>
                  <c:pt idx="146">
                    <c:v>USD</c:v>
                  </c:pt>
                  <c:pt idx="147">
                    <c:v>GBP</c:v>
                  </c:pt>
                  <c:pt idx="148">
                    <c:v>USD</c:v>
                  </c:pt>
                  <c:pt idx="149">
                    <c:v>USD</c:v>
                  </c:pt>
                  <c:pt idx="150">
                    <c:v>USD</c:v>
                  </c:pt>
                  <c:pt idx="151">
                    <c:v>AUD</c:v>
                  </c:pt>
                  <c:pt idx="152">
                    <c:v>USD</c:v>
                  </c:pt>
                  <c:pt idx="153">
                    <c:v>USD</c:v>
                  </c:pt>
                  <c:pt idx="154">
                    <c:v>USD</c:v>
                  </c:pt>
                  <c:pt idx="155">
                    <c:v>USD</c:v>
                  </c:pt>
                  <c:pt idx="156">
                    <c:v>CAD</c:v>
                  </c:pt>
                  <c:pt idx="157">
                    <c:v>USD</c:v>
                  </c:pt>
                  <c:pt idx="158">
                    <c:v>USD</c:v>
                  </c:pt>
                  <c:pt idx="159">
                    <c:v>USD</c:v>
                  </c:pt>
                  <c:pt idx="160">
                    <c:v>USD</c:v>
                  </c:pt>
                  <c:pt idx="161">
                    <c:v>USD</c:v>
                  </c:pt>
                  <c:pt idx="162">
                    <c:v>USD</c:v>
                  </c:pt>
                  <c:pt idx="163">
                    <c:v>USD</c:v>
                  </c:pt>
                  <c:pt idx="164">
                    <c:v>USD</c:v>
                  </c:pt>
                  <c:pt idx="165">
                    <c:v>GBP</c:v>
                  </c:pt>
                  <c:pt idx="166">
                    <c:v>USD</c:v>
                  </c:pt>
                  <c:pt idx="167">
                    <c:v>USD</c:v>
                  </c:pt>
                  <c:pt idx="168">
                    <c:v>USD</c:v>
                  </c:pt>
                  <c:pt idx="169">
                    <c:v>GBP</c:v>
                  </c:pt>
                  <c:pt idx="170">
                    <c:v>USD</c:v>
                  </c:pt>
                  <c:pt idx="171">
                    <c:v>USD</c:v>
                  </c:pt>
                  <c:pt idx="172">
                    <c:v>USD</c:v>
                  </c:pt>
                  <c:pt idx="173">
                    <c:v>GBP</c:v>
                  </c:pt>
                  <c:pt idx="174">
                    <c:v>EUR</c:v>
                  </c:pt>
                  <c:pt idx="175">
                    <c:v>GBP</c:v>
                  </c:pt>
                  <c:pt idx="176">
                    <c:v>USD</c:v>
                  </c:pt>
                  <c:pt idx="177">
                    <c:v>USD</c:v>
                  </c:pt>
                  <c:pt idx="178">
                    <c:v>EUR</c:v>
                  </c:pt>
                  <c:pt idx="179">
                    <c:v>USD</c:v>
                  </c:pt>
                  <c:pt idx="180">
                    <c:v>GBP</c:v>
                  </c:pt>
                  <c:pt idx="181">
                    <c:v>GBP</c:v>
                  </c:pt>
                  <c:pt idx="182">
                    <c:v>USD</c:v>
                  </c:pt>
                  <c:pt idx="183">
                    <c:v>GBP</c:v>
                  </c:pt>
                  <c:pt idx="184">
                    <c:v>CAD</c:v>
                  </c:pt>
                  <c:pt idx="185">
                    <c:v>NOK</c:v>
                  </c:pt>
                  <c:pt idx="186">
                    <c:v>USD</c:v>
                  </c:pt>
                  <c:pt idx="187">
                    <c:v>USD</c:v>
                  </c:pt>
                  <c:pt idx="188">
                    <c:v>USD</c:v>
                  </c:pt>
                  <c:pt idx="189">
                    <c:v>USD</c:v>
                  </c:pt>
                  <c:pt idx="190">
                    <c:v>USD</c:v>
                  </c:pt>
                  <c:pt idx="191">
                    <c:v>AUD</c:v>
                  </c:pt>
                  <c:pt idx="192">
                    <c:v>USD</c:v>
                  </c:pt>
                  <c:pt idx="193">
                    <c:v>GBP</c:v>
                  </c:pt>
                  <c:pt idx="194">
                    <c:v>GBP</c:v>
                  </c:pt>
                  <c:pt idx="195">
                    <c:v>USD</c:v>
                  </c:pt>
                  <c:pt idx="196">
                    <c:v>GBP</c:v>
                  </c:pt>
                  <c:pt idx="197">
                    <c:v>GBP</c:v>
                  </c:pt>
                  <c:pt idx="198">
                    <c:v>USD</c:v>
                  </c:pt>
                  <c:pt idx="199">
                    <c:v>USD</c:v>
                  </c:pt>
                  <c:pt idx="200">
                    <c:v>USD</c:v>
                  </c:pt>
                  <c:pt idx="201">
                    <c:v>USD</c:v>
                  </c:pt>
                  <c:pt idx="202">
                    <c:v>USD</c:v>
                  </c:pt>
                  <c:pt idx="203">
                    <c:v>GBP</c:v>
                  </c:pt>
                  <c:pt idx="204">
                    <c:v>AUD</c:v>
                  </c:pt>
                  <c:pt idx="205">
                    <c:v>USD</c:v>
                  </c:pt>
                  <c:pt idx="206">
                    <c:v>USD</c:v>
                  </c:pt>
                  <c:pt idx="207">
                    <c:v>CAD</c:v>
                  </c:pt>
                  <c:pt idx="208">
                    <c:v>AUD</c:v>
                  </c:pt>
                  <c:pt idx="209">
                    <c:v>USD</c:v>
                  </c:pt>
                  <c:pt idx="210">
                    <c:v>USD</c:v>
                  </c:pt>
                  <c:pt idx="211">
                    <c:v>USD</c:v>
                  </c:pt>
                  <c:pt idx="212">
                    <c:v>USD</c:v>
                  </c:pt>
                  <c:pt idx="213">
                    <c:v>USD</c:v>
                  </c:pt>
                  <c:pt idx="214">
                    <c:v>USD</c:v>
                  </c:pt>
                  <c:pt idx="215">
                    <c:v>GBP</c:v>
                  </c:pt>
                  <c:pt idx="216">
                    <c:v>USD</c:v>
                  </c:pt>
                  <c:pt idx="217">
                    <c:v>SEK</c:v>
                  </c:pt>
                  <c:pt idx="218">
                    <c:v>USD</c:v>
                  </c:pt>
                  <c:pt idx="219">
                    <c:v>USD</c:v>
                  </c:pt>
                  <c:pt idx="220">
                    <c:v>USD</c:v>
                  </c:pt>
                  <c:pt idx="221">
                    <c:v>USD</c:v>
                  </c:pt>
                  <c:pt idx="222">
                    <c:v>USD</c:v>
                  </c:pt>
                  <c:pt idx="223">
                    <c:v>USD</c:v>
                  </c:pt>
                  <c:pt idx="224">
                    <c:v>AUD</c:v>
                  </c:pt>
                  <c:pt idx="225">
                    <c:v>USD</c:v>
                  </c:pt>
                  <c:pt idx="226">
                    <c:v>GBP</c:v>
                  </c:pt>
                  <c:pt idx="227">
                    <c:v>USD</c:v>
                  </c:pt>
                  <c:pt idx="228">
                    <c:v>GBP</c:v>
                  </c:pt>
                  <c:pt idx="229">
                    <c:v>EUR</c:v>
                  </c:pt>
                  <c:pt idx="230">
                    <c:v>USD</c:v>
                  </c:pt>
                  <c:pt idx="231">
                    <c:v>USD</c:v>
                  </c:pt>
                  <c:pt idx="232">
                    <c:v>GBP</c:v>
                  </c:pt>
                  <c:pt idx="233">
                    <c:v>USD</c:v>
                  </c:pt>
                  <c:pt idx="234">
                    <c:v>USD</c:v>
                  </c:pt>
                  <c:pt idx="235">
                    <c:v>USD</c:v>
                  </c:pt>
                  <c:pt idx="236">
                    <c:v>USD</c:v>
                  </c:pt>
                  <c:pt idx="237">
                    <c:v>USD</c:v>
                  </c:pt>
                  <c:pt idx="238">
                    <c:v>USD</c:v>
                  </c:pt>
                  <c:pt idx="239">
                    <c:v>AUD</c:v>
                  </c:pt>
                  <c:pt idx="240">
                    <c:v>USD</c:v>
                  </c:pt>
                  <c:pt idx="241">
                    <c:v>USD</c:v>
                  </c:pt>
                  <c:pt idx="242">
                    <c:v>USD</c:v>
                  </c:pt>
                  <c:pt idx="243">
                    <c:v>USD</c:v>
                  </c:pt>
                  <c:pt idx="244">
                    <c:v>USD</c:v>
                  </c:pt>
                  <c:pt idx="245">
                    <c:v>USD</c:v>
                  </c:pt>
                  <c:pt idx="246">
                    <c:v>USD</c:v>
                  </c:pt>
                  <c:pt idx="247">
                    <c:v>USD</c:v>
                  </c:pt>
                  <c:pt idx="248">
                    <c:v>USD</c:v>
                  </c:pt>
                  <c:pt idx="249">
                    <c:v>USD</c:v>
                  </c:pt>
                  <c:pt idx="250">
                    <c:v>USD</c:v>
                  </c:pt>
                  <c:pt idx="251">
                    <c:v>USD</c:v>
                  </c:pt>
                  <c:pt idx="252">
                    <c:v>USD</c:v>
                  </c:pt>
                  <c:pt idx="253">
                    <c:v>USD</c:v>
                  </c:pt>
                  <c:pt idx="254">
                    <c:v>USD</c:v>
                  </c:pt>
                  <c:pt idx="255">
                    <c:v>USD</c:v>
                  </c:pt>
                  <c:pt idx="256">
                    <c:v>USD</c:v>
                  </c:pt>
                  <c:pt idx="257">
                    <c:v>USD</c:v>
                  </c:pt>
                  <c:pt idx="258">
                    <c:v>USD</c:v>
                  </c:pt>
                  <c:pt idx="259">
                    <c:v>USD</c:v>
                  </c:pt>
                  <c:pt idx="260">
                    <c:v>USD</c:v>
                  </c:pt>
                  <c:pt idx="261">
                    <c:v>USD</c:v>
                  </c:pt>
                  <c:pt idx="262">
                    <c:v>USD</c:v>
                  </c:pt>
                  <c:pt idx="263">
                    <c:v>USD</c:v>
                  </c:pt>
                  <c:pt idx="264">
                    <c:v>USD</c:v>
                  </c:pt>
                  <c:pt idx="265">
                    <c:v>USD</c:v>
                  </c:pt>
                  <c:pt idx="266">
                    <c:v>USD</c:v>
                  </c:pt>
                  <c:pt idx="267">
                    <c:v>GBP</c:v>
                  </c:pt>
                  <c:pt idx="268">
                    <c:v>USD</c:v>
                  </c:pt>
                  <c:pt idx="269">
                    <c:v>AUD</c:v>
                  </c:pt>
                  <c:pt idx="270">
                    <c:v>USD</c:v>
                  </c:pt>
                  <c:pt idx="271">
                    <c:v>USD</c:v>
                  </c:pt>
                  <c:pt idx="272">
                    <c:v>USD</c:v>
                  </c:pt>
                  <c:pt idx="273">
                    <c:v>USD</c:v>
                  </c:pt>
                  <c:pt idx="274">
                    <c:v>USD</c:v>
                  </c:pt>
                  <c:pt idx="275">
                    <c:v>USD</c:v>
                  </c:pt>
                  <c:pt idx="276">
                    <c:v>USD</c:v>
                  </c:pt>
                  <c:pt idx="277">
                    <c:v>USD</c:v>
                  </c:pt>
                  <c:pt idx="278">
                    <c:v>USD</c:v>
                  </c:pt>
                  <c:pt idx="279">
                    <c:v>USD</c:v>
                  </c:pt>
                  <c:pt idx="280">
                    <c:v>USD</c:v>
                  </c:pt>
                  <c:pt idx="281">
                    <c:v>USD</c:v>
                  </c:pt>
                  <c:pt idx="282">
                    <c:v>USD</c:v>
                  </c:pt>
                  <c:pt idx="283">
                    <c:v>USD</c:v>
                  </c:pt>
                  <c:pt idx="284">
                    <c:v>USD</c:v>
                  </c:pt>
                  <c:pt idx="285">
                    <c:v>USD</c:v>
                  </c:pt>
                  <c:pt idx="286">
                    <c:v>USD</c:v>
                  </c:pt>
                  <c:pt idx="287">
                    <c:v>USD</c:v>
                  </c:pt>
                  <c:pt idx="288">
                    <c:v>USD</c:v>
                  </c:pt>
                  <c:pt idx="289">
                    <c:v>GBP</c:v>
                  </c:pt>
                  <c:pt idx="290">
                    <c:v>USD</c:v>
                  </c:pt>
                  <c:pt idx="291">
                    <c:v>USD</c:v>
                  </c:pt>
                  <c:pt idx="292">
                    <c:v>USD</c:v>
                  </c:pt>
                  <c:pt idx="293">
                    <c:v>USD</c:v>
                  </c:pt>
                  <c:pt idx="294">
                    <c:v>USD</c:v>
                  </c:pt>
                  <c:pt idx="295">
                    <c:v>USD</c:v>
                  </c:pt>
                  <c:pt idx="296">
                    <c:v>USD</c:v>
                  </c:pt>
                  <c:pt idx="297">
                    <c:v>USD</c:v>
                  </c:pt>
                  <c:pt idx="298">
                    <c:v>USD</c:v>
                  </c:pt>
                  <c:pt idx="299">
                    <c:v>USD</c:v>
                  </c:pt>
                  <c:pt idx="300">
                    <c:v>USD</c:v>
                  </c:pt>
                  <c:pt idx="301">
                    <c:v>USD</c:v>
                  </c:pt>
                  <c:pt idx="302">
                    <c:v>USD</c:v>
                  </c:pt>
                  <c:pt idx="303">
                    <c:v>USD</c:v>
                  </c:pt>
                  <c:pt idx="304">
                    <c:v>USD</c:v>
                  </c:pt>
                  <c:pt idx="305">
                    <c:v>USD</c:v>
                  </c:pt>
                  <c:pt idx="306">
                    <c:v>USD</c:v>
                  </c:pt>
                  <c:pt idx="307">
                    <c:v>USD</c:v>
                  </c:pt>
                  <c:pt idx="308">
                    <c:v>USD</c:v>
                  </c:pt>
                  <c:pt idx="309">
                    <c:v>USD</c:v>
                  </c:pt>
                  <c:pt idx="310">
                    <c:v>USD</c:v>
                  </c:pt>
                  <c:pt idx="311">
                    <c:v>USD</c:v>
                  </c:pt>
                  <c:pt idx="312">
                    <c:v>USD</c:v>
                  </c:pt>
                  <c:pt idx="313">
                    <c:v>USD</c:v>
                  </c:pt>
                  <c:pt idx="314">
                    <c:v>USD</c:v>
                  </c:pt>
                  <c:pt idx="315">
                    <c:v>USD</c:v>
                  </c:pt>
                  <c:pt idx="316">
                    <c:v>CAD</c:v>
                  </c:pt>
                  <c:pt idx="317">
                    <c:v>USD</c:v>
                  </c:pt>
                  <c:pt idx="318">
                    <c:v>USD</c:v>
                  </c:pt>
                  <c:pt idx="319">
                    <c:v>USD</c:v>
                  </c:pt>
                  <c:pt idx="320">
                    <c:v>GBP</c:v>
                  </c:pt>
                  <c:pt idx="321">
                    <c:v>EUR</c:v>
                  </c:pt>
                  <c:pt idx="322">
                    <c:v>USD</c:v>
                  </c:pt>
                  <c:pt idx="323">
                    <c:v>USD</c:v>
                  </c:pt>
                  <c:pt idx="324">
                    <c:v>USD</c:v>
                  </c:pt>
                  <c:pt idx="325">
                    <c:v>USD</c:v>
                  </c:pt>
                  <c:pt idx="326">
                    <c:v>USD</c:v>
                  </c:pt>
                  <c:pt idx="327">
                    <c:v>USD</c:v>
                  </c:pt>
                  <c:pt idx="328">
                    <c:v>USD</c:v>
                  </c:pt>
                  <c:pt idx="329">
                    <c:v>USD</c:v>
                  </c:pt>
                  <c:pt idx="330">
                    <c:v>USD</c:v>
                  </c:pt>
                  <c:pt idx="331">
                    <c:v>USD</c:v>
                  </c:pt>
                  <c:pt idx="332">
                    <c:v>USD</c:v>
                  </c:pt>
                  <c:pt idx="333">
                    <c:v>USD</c:v>
                  </c:pt>
                  <c:pt idx="334">
                    <c:v>USD</c:v>
                  </c:pt>
                  <c:pt idx="335">
                    <c:v>USD</c:v>
                  </c:pt>
                  <c:pt idx="336">
                    <c:v>USD</c:v>
                  </c:pt>
                  <c:pt idx="337">
                    <c:v>USD</c:v>
                  </c:pt>
                  <c:pt idx="338">
                    <c:v>USD</c:v>
                  </c:pt>
                  <c:pt idx="339">
                    <c:v>USD</c:v>
                  </c:pt>
                  <c:pt idx="340">
                    <c:v>USD</c:v>
                  </c:pt>
                  <c:pt idx="341">
                    <c:v>USD</c:v>
                  </c:pt>
                  <c:pt idx="342">
                    <c:v>USD</c:v>
                  </c:pt>
                  <c:pt idx="343">
                    <c:v>USD</c:v>
                  </c:pt>
                  <c:pt idx="344">
                    <c:v>USD</c:v>
                  </c:pt>
                  <c:pt idx="345">
                    <c:v>USD</c:v>
                  </c:pt>
                  <c:pt idx="346">
                    <c:v>USD</c:v>
                  </c:pt>
                  <c:pt idx="347">
                    <c:v>USD</c:v>
                  </c:pt>
                  <c:pt idx="348">
                    <c:v>USD</c:v>
                  </c:pt>
                  <c:pt idx="349">
                    <c:v>USD</c:v>
                  </c:pt>
                  <c:pt idx="350">
                    <c:v>USD</c:v>
                  </c:pt>
                  <c:pt idx="351">
                    <c:v>EUR</c:v>
                  </c:pt>
                  <c:pt idx="352">
                    <c:v>USD</c:v>
                  </c:pt>
                  <c:pt idx="353">
                    <c:v>USD</c:v>
                  </c:pt>
                  <c:pt idx="354">
                    <c:v>USD</c:v>
                  </c:pt>
                  <c:pt idx="355">
                    <c:v>USD</c:v>
                  </c:pt>
                  <c:pt idx="356">
                    <c:v>USD</c:v>
                  </c:pt>
                  <c:pt idx="357">
                    <c:v>USD</c:v>
                  </c:pt>
                  <c:pt idx="358">
                    <c:v>USD</c:v>
                  </c:pt>
                  <c:pt idx="359">
                    <c:v>USD</c:v>
                  </c:pt>
                  <c:pt idx="360">
                    <c:v>USD</c:v>
                  </c:pt>
                  <c:pt idx="361">
                    <c:v>USD</c:v>
                  </c:pt>
                  <c:pt idx="362">
                    <c:v>USD</c:v>
                  </c:pt>
                  <c:pt idx="363">
                    <c:v>USD</c:v>
                  </c:pt>
                  <c:pt idx="364">
                    <c:v>USD</c:v>
                  </c:pt>
                  <c:pt idx="365">
                    <c:v>GBP</c:v>
                  </c:pt>
                  <c:pt idx="366">
                    <c:v>USD</c:v>
                  </c:pt>
                  <c:pt idx="367">
                    <c:v>USD</c:v>
                  </c:pt>
                  <c:pt idx="368">
                    <c:v>USD</c:v>
                  </c:pt>
                  <c:pt idx="369">
                    <c:v>USD</c:v>
                  </c:pt>
                  <c:pt idx="370">
                    <c:v>USD</c:v>
                  </c:pt>
                  <c:pt idx="371">
                    <c:v>USD</c:v>
                  </c:pt>
                  <c:pt idx="372">
                    <c:v>GBP</c:v>
                  </c:pt>
                  <c:pt idx="373">
                    <c:v>USD</c:v>
                  </c:pt>
                  <c:pt idx="374">
                    <c:v>USD</c:v>
                  </c:pt>
                  <c:pt idx="375">
                    <c:v>USD</c:v>
                  </c:pt>
                  <c:pt idx="376">
                    <c:v>GBP</c:v>
                  </c:pt>
                  <c:pt idx="377">
                    <c:v>USD</c:v>
                  </c:pt>
                  <c:pt idx="378">
                    <c:v>CAD</c:v>
                  </c:pt>
                  <c:pt idx="379">
                    <c:v>USD</c:v>
                  </c:pt>
                  <c:pt idx="380">
                    <c:v>USD</c:v>
                  </c:pt>
                  <c:pt idx="381">
                    <c:v>USD</c:v>
                  </c:pt>
                  <c:pt idx="382">
                    <c:v>USD</c:v>
                  </c:pt>
                  <c:pt idx="383">
                    <c:v>USD</c:v>
                  </c:pt>
                  <c:pt idx="384">
                    <c:v>USD</c:v>
                  </c:pt>
                  <c:pt idx="385">
                    <c:v>USD</c:v>
                  </c:pt>
                  <c:pt idx="386">
                    <c:v>USD</c:v>
                  </c:pt>
                  <c:pt idx="387">
                    <c:v>USD</c:v>
                  </c:pt>
                  <c:pt idx="388">
                    <c:v>USD</c:v>
                  </c:pt>
                  <c:pt idx="389">
                    <c:v>USD</c:v>
                  </c:pt>
                  <c:pt idx="390">
                    <c:v>USD</c:v>
                  </c:pt>
                  <c:pt idx="391">
                    <c:v>USD</c:v>
                  </c:pt>
                  <c:pt idx="392">
                    <c:v>USD</c:v>
                  </c:pt>
                  <c:pt idx="393">
                    <c:v>USD</c:v>
                  </c:pt>
                  <c:pt idx="394">
                    <c:v>EUR</c:v>
                  </c:pt>
                  <c:pt idx="395">
                    <c:v>USD</c:v>
                  </c:pt>
                  <c:pt idx="396">
                    <c:v>USD</c:v>
                  </c:pt>
                  <c:pt idx="397">
                    <c:v>USD</c:v>
                  </c:pt>
                  <c:pt idx="398">
                    <c:v>USD</c:v>
                  </c:pt>
                  <c:pt idx="399">
                    <c:v>GBP</c:v>
                  </c:pt>
                  <c:pt idx="400">
                    <c:v>USD</c:v>
                  </c:pt>
                  <c:pt idx="401">
                    <c:v>USD</c:v>
                  </c:pt>
                  <c:pt idx="402">
                    <c:v>USD</c:v>
                  </c:pt>
                  <c:pt idx="403">
                    <c:v>USD</c:v>
                  </c:pt>
                  <c:pt idx="404">
                    <c:v>USD</c:v>
                  </c:pt>
                  <c:pt idx="405">
                    <c:v>USD</c:v>
                  </c:pt>
                  <c:pt idx="406">
                    <c:v>USD</c:v>
                  </c:pt>
                  <c:pt idx="407">
                    <c:v>USD</c:v>
                  </c:pt>
                  <c:pt idx="408">
                    <c:v>USD</c:v>
                  </c:pt>
                  <c:pt idx="409">
                    <c:v>GBP</c:v>
                  </c:pt>
                  <c:pt idx="410">
                    <c:v>CAD</c:v>
                  </c:pt>
                  <c:pt idx="411">
                    <c:v>USD</c:v>
                  </c:pt>
                  <c:pt idx="412">
                    <c:v>USD</c:v>
                  </c:pt>
                  <c:pt idx="413">
                    <c:v>USD</c:v>
                  </c:pt>
                  <c:pt idx="414">
                    <c:v>USD</c:v>
                  </c:pt>
                  <c:pt idx="415">
                    <c:v>CAD</c:v>
                  </c:pt>
                  <c:pt idx="416">
                    <c:v>USD</c:v>
                  </c:pt>
                  <c:pt idx="417">
                    <c:v>USD</c:v>
                  </c:pt>
                  <c:pt idx="418">
                    <c:v>USD</c:v>
                  </c:pt>
                  <c:pt idx="419">
                    <c:v>USD</c:v>
                  </c:pt>
                  <c:pt idx="420">
                    <c:v>USD</c:v>
                  </c:pt>
                  <c:pt idx="421">
                    <c:v>USD</c:v>
                  </c:pt>
                  <c:pt idx="422">
                    <c:v>USD</c:v>
                  </c:pt>
                  <c:pt idx="423">
                    <c:v>USD</c:v>
                  </c:pt>
                  <c:pt idx="424">
                    <c:v>USD</c:v>
                  </c:pt>
                  <c:pt idx="425">
                    <c:v>USD</c:v>
                  </c:pt>
                  <c:pt idx="426">
                    <c:v>USD</c:v>
                  </c:pt>
                  <c:pt idx="427">
                    <c:v>USD</c:v>
                  </c:pt>
                  <c:pt idx="428">
                    <c:v>USD</c:v>
                  </c:pt>
                  <c:pt idx="429">
                    <c:v>USD</c:v>
                  </c:pt>
                  <c:pt idx="430">
                    <c:v>USD</c:v>
                  </c:pt>
                  <c:pt idx="431">
                    <c:v>GBP</c:v>
                  </c:pt>
                  <c:pt idx="432">
                    <c:v>USD</c:v>
                  </c:pt>
                  <c:pt idx="433">
                    <c:v>USD</c:v>
                  </c:pt>
                  <c:pt idx="434">
                    <c:v>USD</c:v>
                  </c:pt>
                  <c:pt idx="435">
                    <c:v>USD</c:v>
                  </c:pt>
                  <c:pt idx="436">
                    <c:v>USD</c:v>
                  </c:pt>
                  <c:pt idx="437">
                    <c:v>CAD</c:v>
                  </c:pt>
                  <c:pt idx="438">
                    <c:v>USD</c:v>
                  </c:pt>
                  <c:pt idx="439">
                    <c:v>USD</c:v>
                  </c:pt>
                  <c:pt idx="440">
                    <c:v>USD</c:v>
                  </c:pt>
                  <c:pt idx="441">
                    <c:v>GBP</c:v>
                  </c:pt>
                  <c:pt idx="442">
                    <c:v>USD</c:v>
                  </c:pt>
                  <c:pt idx="443">
                    <c:v>CAD</c:v>
                  </c:pt>
                  <c:pt idx="444">
                    <c:v>USD</c:v>
                  </c:pt>
                  <c:pt idx="445">
                    <c:v>USD</c:v>
                  </c:pt>
                  <c:pt idx="446">
                    <c:v>USD</c:v>
                  </c:pt>
                  <c:pt idx="447">
                    <c:v>GBP</c:v>
                  </c:pt>
                  <c:pt idx="448">
                    <c:v>USD</c:v>
                  </c:pt>
                  <c:pt idx="449">
                    <c:v>GBP</c:v>
                  </c:pt>
                  <c:pt idx="450">
                    <c:v>USD</c:v>
                  </c:pt>
                  <c:pt idx="451">
                    <c:v>USD</c:v>
                  </c:pt>
                  <c:pt idx="452">
                    <c:v>USD</c:v>
                  </c:pt>
                  <c:pt idx="453">
                    <c:v>USD</c:v>
                  </c:pt>
                  <c:pt idx="454">
                    <c:v>USD</c:v>
                  </c:pt>
                  <c:pt idx="455">
                    <c:v>USD</c:v>
                  </c:pt>
                  <c:pt idx="456">
                    <c:v>USD</c:v>
                  </c:pt>
                  <c:pt idx="457">
                    <c:v>CAD</c:v>
                  </c:pt>
                  <c:pt idx="458">
                    <c:v>GBP</c:v>
                  </c:pt>
                  <c:pt idx="459">
                    <c:v>USD</c:v>
                  </c:pt>
                  <c:pt idx="460">
                    <c:v>USD</c:v>
                  </c:pt>
                  <c:pt idx="461">
                    <c:v>GBP</c:v>
                  </c:pt>
                  <c:pt idx="462">
                    <c:v>USD</c:v>
                  </c:pt>
                  <c:pt idx="463">
                    <c:v>USD</c:v>
                  </c:pt>
                  <c:pt idx="464">
                    <c:v>EUR</c:v>
                  </c:pt>
                  <c:pt idx="465">
                    <c:v>USD</c:v>
                  </c:pt>
                  <c:pt idx="466">
                    <c:v>USD</c:v>
                  </c:pt>
                  <c:pt idx="467">
                    <c:v>USD</c:v>
                  </c:pt>
                  <c:pt idx="468">
                    <c:v>USD</c:v>
                  </c:pt>
                  <c:pt idx="469">
                    <c:v>GBP</c:v>
                  </c:pt>
                  <c:pt idx="470">
                    <c:v>USD</c:v>
                  </c:pt>
                  <c:pt idx="471">
                    <c:v>USD</c:v>
                  </c:pt>
                  <c:pt idx="472">
                    <c:v>USD</c:v>
                  </c:pt>
                  <c:pt idx="473">
                    <c:v>USD</c:v>
                  </c:pt>
                  <c:pt idx="474">
                    <c:v>USD</c:v>
                  </c:pt>
                  <c:pt idx="475">
                    <c:v>USD</c:v>
                  </c:pt>
                  <c:pt idx="476">
                    <c:v>USD</c:v>
                  </c:pt>
                  <c:pt idx="477">
                    <c:v>USD</c:v>
                  </c:pt>
                  <c:pt idx="478">
                    <c:v>USD</c:v>
                  </c:pt>
                  <c:pt idx="479">
                    <c:v>USD</c:v>
                  </c:pt>
                  <c:pt idx="480">
                    <c:v>USD</c:v>
                  </c:pt>
                  <c:pt idx="481">
                    <c:v>USD</c:v>
                  </c:pt>
                  <c:pt idx="482">
                    <c:v>USD</c:v>
                  </c:pt>
                  <c:pt idx="483">
                    <c:v>GBP</c:v>
                  </c:pt>
                  <c:pt idx="484">
                    <c:v>GBP</c:v>
                  </c:pt>
                  <c:pt idx="485">
                    <c:v>GBP</c:v>
                  </c:pt>
                  <c:pt idx="486">
                    <c:v>AUD</c:v>
                  </c:pt>
                  <c:pt idx="487">
                    <c:v>CAD</c:v>
                  </c:pt>
                  <c:pt idx="488">
                    <c:v>USD</c:v>
                  </c:pt>
                  <c:pt idx="489">
                    <c:v>USD</c:v>
                  </c:pt>
                  <c:pt idx="490">
                    <c:v>USD</c:v>
                  </c:pt>
                  <c:pt idx="491">
                    <c:v>USD</c:v>
                  </c:pt>
                  <c:pt idx="492">
                    <c:v>SEK</c:v>
                  </c:pt>
                  <c:pt idx="493">
                    <c:v>GBP</c:v>
                  </c:pt>
                  <c:pt idx="494">
                    <c:v>USD</c:v>
                  </c:pt>
                  <c:pt idx="495">
                    <c:v>USD</c:v>
                  </c:pt>
                  <c:pt idx="496">
                    <c:v>USD</c:v>
                  </c:pt>
                  <c:pt idx="497">
                    <c:v>USD</c:v>
                  </c:pt>
                  <c:pt idx="498">
                    <c:v>USD</c:v>
                  </c:pt>
                  <c:pt idx="499">
                    <c:v>USD</c:v>
                  </c:pt>
                  <c:pt idx="500">
                    <c:v>USD</c:v>
                  </c:pt>
                  <c:pt idx="501">
                    <c:v>USD</c:v>
                  </c:pt>
                  <c:pt idx="502">
                    <c:v>USD</c:v>
                  </c:pt>
                  <c:pt idx="503">
                    <c:v>GBP</c:v>
                  </c:pt>
                  <c:pt idx="504">
                    <c:v>USD</c:v>
                  </c:pt>
                  <c:pt idx="505">
                    <c:v>USD</c:v>
                  </c:pt>
                  <c:pt idx="506">
                    <c:v>USD</c:v>
                  </c:pt>
                  <c:pt idx="507">
                    <c:v>USD</c:v>
                  </c:pt>
                  <c:pt idx="508">
                    <c:v>USD</c:v>
                  </c:pt>
                  <c:pt idx="509">
                    <c:v>GBP</c:v>
                  </c:pt>
                  <c:pt idx="510">
                    <c:v>USD</c:v>
                  </c:pt>
                  <c:pt idx="511">
                    <c:v>USD</c:v>
                  </c:pt>
                  <c:pt idx="512">
                    <c:v>USD</c:v>
                  </c:pt>
                  <c:pt idx="513">
                    <c:v>USD</c:v>
                  </c:pt>
                  <c:pt idx="514">
                    <c:v>CAD</c:v>
                  </c:pt>
                  <c:pt idx="515">
                    <c:v>USD</c:v>
                  </c:pt>
                  <c:pt idx="516">
                    <c:v>GBP</c:v>
                  </c:pt>
                  <c:pt idx="517">
                    <c:v>USD</c:v>
                  </c:pt>
                  <c:pt idx="518">
                    <c:v>USD</c:v>
                  </c:pt>
                  <c:pt idx="519">
                    <c:v>USD</c:v>
                  </c:pt>
                  <c:pt idx="520">
                    <c:v>GBP</c:v>
                  </c:pt>
                  <c:pt idx="521">
                    <c:v>USD</c:v>
                  </c:pt>
                  <c:pt idx="522">
                    <c:v>USD</c:v>
                  </c:pt>
                  <c:pt idx="523">
                    <c:v>USD</c:v>
                  </c:pt>
                  <c:pt idx="524">
                    <c:v>GBP</c:v>
                  </c:pt>
                  <c:pt idx="525">
                    <c:v>USD</c:v>
                  </c:pt>
                  <c:pt idx="526">
                    <c:v>GBP</c:v>
                  </c:pt>
                  <c:pt idx="527">
                    <c:v>USD</c:v>
                  </c:pt>
                  <c:pt idx="528">
                    <c:v>USD</c:v>
                  </c:pt>
                  <c:pt idx="529">
                    <c:v>CAD</c:v>
                  </c:pt>
                  <c:pt idx="530">
                    <c:v>USD</c:v>
                  </c:pt>
                  <c:pt idx="531">
                    <c:v>USD</c:v>
                  </c:pt>
                  <c:pt idx="532">
                    <c:v>USD</c:v>
                  </c:pt>
                  <c:pt idx="533">
                    <c:v>GBP</c:v>
                  </c:pt>
                  <c:pt idx="534">
                    <c:v>NOK</c:v>
                  </c:pt>
                  <c:pt idx="535">
                    <c:v>GBP</c:v>
                  </c:pt>
                  <c:pt idx="536">
                    <c:v>GBP</c:v>
                  </c:pt>
                  <c:pt idx="537">
                    <c:v>USD</c:v>
                  </c:pt>
                  <c:pt idx="538">
                    <c:v>USD</c:v>
                  </c:pt>
                  <c:pt idx="539">
                    <c:v>GBP</c:v>
                  </c:pt>
                  <c:pt idx="540">
                    <c:v>USD</c:v>
                  </c:pt>
                  <c:pt idx="541">
                    <c:v>USD</c:v>
                  </c:pt>
                  <c:pt idx="542">
                    <c:v>USD</c:v>
                  </c:pt>
                  <c:pt idx="543">
                    <c:v>AUD</c:v>
                  </c:pt>
                  <c:pt idx="544">
                    <c:v>USD</c:v>
                  </c:pt>
                  <c:pt idx="545">
                    <c:v>EUR</c:v>
                  </c:pt>
                  <c:pt idx="546">
                    <c:v>USD</c:v>
                  </c:pt>
                  <c:pt idx="547">
                    <c:v>GBP</c:v>
                  </c:pt>
                  <c:pt idx="548">
                    <c:v>GBP</c:v>
                  </c:pt>
                  <c:pt idx="549">
                    <c:v>GBP</c:v>
                  </c:pt>
                  <c:pt idx="550">
                    <c:v>CAD</c:v>
                  </c:pt>
                  <c:pt idx="551">
                    <c:v>USD</c:v>
                  </c:pt>
                  <c:pt idx="552">
                    <c:v>CAD</c:v>
                  </c:pt>
                  <c:pt idx="553">
                    <c:v>USD</c:v>
                  </c:pt>
                  <c:pt idx="554">
                    <c:v>USD</c:v>
                  </c:pt>
                  <c:pt idx="555">
                    <c:v>GBP</c:v>
                  </c:pt>
                  <c:pt idx="556">
                    <c:v>USD</c:v>
                  </c:pt>
                  <c:pt idx="557">
                    <c:v>EUR</c:v>
                  </c:pt>
                  <c:pt idx="558">
                    <c:v>USD</c:v>
                  </c:pt>
                  <c:pt idx="559">
                    <c:v>USD</c:v>
                  </c:pt>
                  <c:pt idx="560">
                    <c:v>CAD</c:v>
                  </c:pt>
                  <c:pt idx="561">
                    <c:v>USD</c:v>
                  </c:pt>
                  <c:pt idx="562">
                    <c:v>EUR</c:v>
                  </c:pt>
                  <c:pt idx="563">
                    <c:v>AUD</c:v>
                  </c:pt>
                  <c:pt idx="564">
                    <c:v>EUR</c:v>
                  </c:pt>
                  <c:pt idx="565">
                    <c:v>GBP</c:v>
                  </c:pt>
                  <c:pt idx="566">
                    <c:v>USD</c:v>
                  </c:pt>
                  <c:pt idx="567">
                    <c:v>USD</c:v>
                  </c:pt>
                  <c:pt idx="568">
                    <c:v>NZD</c:v>
                  </c:pt>
                  <c:pt idx="569">
                    <c:v>CAD</c:v>
                  </c:pt>
                  <c:pt idx="570">
                    <c:v>USD</c:v>
                  </c:pt>
                  <c:pt idx="571">
                    <c:v>USD</c:v>
                  </c:pt>
                  <c:pt idx="572">
                    <c:v>USD</c:v>
                  </c:pt>
                  <c:pt idx="573">
                    <c:v>USD</c:v>
                  </c:pt>
                  <c:pt idx="574">
                    <c:v>GBP</c:v>
                  </c:pt>
                  <c:pt idx="575">
                    <c:v>EUR</c:v>
                  </c:pt>
                  <c:pt idx="576">
                    <c:v>USD</c:v>
                  </c:pt>
                  <c:pt idx="577">
                    <c:v>USD</c:v>
                  </c:pt>
                  <c:pt idx="578">
                    <c:v>GBP</c:v>
                  </c:pt>
                  <c:pt idx="579">
                    <c:v>USD</c:v>
                  </c:pt>
                  <c:pt idx="580">
                    <c:v>USD</c:v>
                  </c:pt>
                  <c:pt idx="581">
                    <c:v>USD</c:v>
                  </c:pt>
                  <c:pt idx="582">
                    <c:v>USD</c:v>
                  </c:pt>
                  <c:pt idx="583">
                    <c:v>USD</c:v>
                  </c:pt>
                  <c:pt idx="584">
                    <c:v>USD</c:v>
                  </c:pt>
                  <c:pt idx="585">
                    <c:v>GBP</c:v>
                  </c:pt>
                  <c:pt idx="586">
                    <c:v>USD</c:v>
                  </c:pt>
                  <c:pt idx="587">
                    <c:v>CAD</c:v>
                  </c:pt>
                  <c:pt idx="588">
                    <c:v>EUR</c:v>
                  </c:pt>
                  <c:pt idx="589">
                    <c:v>USD</c:v>
                  </c:pt>
                  <c:pt idx="590">
                    <c:v>GBP</c:v>
                  </c:pt>
                  <c:pt idx="591">
                    <c:v>USD</c:v>
                  </c:pt>
                  <c:pt idx="592">
                    <c:v>USD</c:v>
                  </c:pt>
                  <c:pt idx="593">
                    <c:v>GBP</c:v>
                  </c:pt>
                  <c:pt idx="594">
                    <c:v>USD</c:v>
                  </c:pt>
                  <c:pt idx="595">
                    <c:v>USD</c:v>
                  </c:pt>
                  <c:pt idx="596">
                    <c:v>USD</c:v>
                  </c:pt>
                  <c:pt idx="597">
                    <c:v>USD</c:v>
                  </c:pt>
                  <c:pt idx="598">
                    <c:v>USD</c:v>
                  </c:pt>
                  <c:pt idx="599">
                    <c:v>USD</c:v>
                  </c:pt>
                  <c:pt idx="600">
                    <c:v>USD</c:v>
                  </c:pt>
                  <c:pt idx="601">
                    <c:v>CAD</c:v>
                  </c:pt>
                  <c:pt idx="602">
                    <c:v>USD</c:v>
                  </c:pt>
                  <c:pt idx="603">
                    <c:v>USD</c:v>
                  </c:pt>
                  <c:pt idx="604">
                    <c:v>USD</c:v>
                  </c:pt>
                  <c:pt idx="605">
                    <c:v>USD</c:v>
                  </c:pt>
                  <c:pt idx="606">
                    <c:v>EUR</c:v>
                  </c:pt>
                  <c:pt idx="607">
                    <c:v>USD</c:v>
                  </c:pt>
                  <c:pt idx="608">
                    <c:v>USD</c:v>
                  </c:pt>
                  <c:pt idx="609">
                    <c:v>GBP</c:v>
                  </c:pt>
                  <c:pt idx="610">
                    <c:v>USD</c:v>
                  </c:pt>
                  <c:pt idx="611">
                    <c:v>EUR</c:v>
                  </c:pt>
                  <c:pt idx="612">
                    <c:v>EUR</c:v>
                  </c:pt>
                  <c:pt idx="613">
                    <c:v>USD</c:v>
                  </c:pt>
                  <c:pt idx="614">
                    <c:v>USD</c:v>
                  </c:pt>
                  <c:pt idx="615">
                    <c:v>NZD</c:v>
                  </c:pt>
                  <c:pt idx="616">
                    <c:v>EUR</c:v>
                  </c:pt>
                  <c:pt idx="617">
                    <c:v>GBP</c:v>
                  </c:pt>
                  <c:pt idx="618">
                    <c:v>USD</c:v>
                  </c:pt>
                  <c:pt idx="619">
                    <c:v>USD</c:v>
                  </c:pt>
                  <c:pt idx="620">
                    <c:v>CAD</c:v>
                  </c:pt>
                  <c:pt idx="621">
                    <c:v>USD</c:v>
                  </c:pt>
                  <c:pt idx="622">
                    <c:v>USD</c:v>
                  </c:pt>
                  <c:pt idx="623">
                    <c:v>AUD</c:v>
                  </c:pt>
                  <c:pt idx="624">
                    <c:v>USD</c:v>
                  </c:pt>
                  <c:pt idx="625">
                    <c:v>CAD</c:v>
                  </c:pt>
                  <c:pt idx="626">
                    <c:v>USD</c:v>
                  </c:pt>
                  <c:pt idx="627">
                    <c:v>SEK</c:v>
                  </c:pt>
                  <c:pt idx="628">
                    <c:v>USD</c:v>
                  </c:pt>
                  <c:pt idx="629">
                    <c:v>AUD</c:v>
                  </c:pt>
                  <c:pt idx="630">
                    <c:v>USD</c:v>
                  </c:pt>
                  <c:pt idx="631">
                    <c:v>CAD</c:v>
                  </c:pt>
                  <c:pt idx="632">
                    <c:v>EUR</c:v>
                  </c:pt>
                  <c:pt idx="633">
                    <c:v>USD</c:v>
                  </c:pt>
                  <c:pt idx="634">
                    <c:v>USD</c:v>
                  </c:pt>
                  <c:pt idx="635">
                    <c:v>USD</c:v>
                  </c:pt>
                  <c:pt idx="636">
                    <c:v>GBP</c:v>
                  </c:pt>
                  <c:pt idx="637">
                    <c:v>GBP</c:v>
                  </c:pt>
                  <c:pt idx="638">
                    <c:v>EUR</c:v>
                  </c:pt>
                  <c:pt idx="639">
                    <c:v>USD</c:v>
                  </c:pt>
                  <c:pt idx="640">
                    <c:v>EUR</c:v>
                  </c:pt>
                  <c:pt idx="641">
                    <c:v>USD</c:v>
                  </c:pt>
                  <c:pt idx="642">
                    <c:v>EUR</c:v>
                  </c:pt>
                  <c:pt idx="643">
                    <c:v>USD</c:v>
                  </c:pt>
                  <c:pt idx="644">
                    <c:v>USD</c:v>
                  </c:pt>
                  <c:pt idx="645">
                    <c:v>USD</c:v>
                  </c:pt>
                  <c:pt idx="646">
                    <c:v>USD</c:v>
                  </c:pt>
                  <c:pt idx="647">
                    <c:v>CAD</c:v>
                  </c:pt>
                  <c:pt idx="648">
                    <c:v>USD</c:v>
                  </c:pt>
                  <c:pt idx="649">
                    <c:v>USD</c:v>
                  </c:pt>
                  <c:pt idx="650">
                    <c:v>USD</c:v>
                  </c:pt>
                  <c:pt idx="651">
                    <c:v>USD</c:v>
                  </c:pt>
                  <c:pt idx="652">
                    <c:v>USD</c:v>
                  </c:pt>
                  <c:pt idx="653">
                    <c:v>USD</c:v>
                  </c:pt>
                  <c:pt idx="654">
                    <c:v>USD</c:v>
                  </c:pt>
                  <c:pt idx="655">
                    <c:v>USD</c:v>
                  </c:pt>
                  <c:pt idx="656">
                    <c:v>USD</c:v>
                  </c:pt>
                  <c:pt idx="657">
                    <c:v>USD</c:v>
                  </c:pt>
                  <c:pt idx="658">
                    <c:v>USD</c:v>
                  </c:pt>
                  <c:pt idx="659">
                    <c:v>USD</c:v>
                  </c:pt>
                  <c:pt idx="660">
                    <c:v>USD</c:v>
                  </c:pt>
                  <c:pt idx="661">
                    <c:v>USD</c:v>
                  </c:pt>
                  <c:pt idx="662">
                    <c:v>USD</c:v>
                  </c:pt>
                  <c:pt idx="663">
                    <c:v>DKK</c:v>
                  </c:pt>
                  <c:pt idx="664">
                    <c:v>USD</c:v>
                  </c:pt>
                  <c:pt idx="665">
                    <c:v>USD</c:v>
                  </c:pt>
                  <c:pt idx="666">
                    <c:v>USD</c:v>
                  </c:pt>
                  <c:pt idx="667">
                    <c:v>EUR</c:v>
                  </c:pt>
                  <c:pt idx="668">
                    <c:v>USD</c:v>
                  </c:pt>
                  <c:pt idx="669">
                    <c:v>SEK</c:v>
                  </c:pt>
                  <c:pt idx="670">
                    <c:v>EUR</c:v>
                  </c:pt>
                  <c:pt idx="671">
                    <c:v>USD</c:v>
                  </c:pt>
                  <c:pt idx="672">
                    <c:v>USD</c:v>
                  </c:pt>
                  <c:pt idx="673">
                    <c:v>USD</c:v>
                  </c:pt>
                  <c:pt idx="674">
                    <c:v>USD</c:v>
                  </c:pt>
                  <c:pt idx="675">
                    <c:v>USD</c:v>
                  </c:pt>
                  <c:pt idx="676">
                    <c:v>CAD</c:v>
                  </c:pt>
                  <c:pt idx="677">
                    <c:v>EUR</c:v>
                  </c:pt>
                  <c:pt idx="678">
                    <c:v>USD</c:v>
                  </c:pt>
                  <c:pt idx="679">
                    <c:v>USD</c:v>
                  </c:pt>
                  <c:pt idx="680">
                    <c:v>USD</c:v>
                  </c:pt>
                  <c:pt idx="681">
                    <c:v>USD</c:v>
                  </c:pt>
                  <c:pt idx="682">
                    <c:v>USD</c:v>
                  </c:pt>
                  <c:pt idx="683">
                    <c:v>USD</c:v>
                  </c:pt>
                  <c:pt idx="684">
                    <c:v>USD</c:v>
                  </c:pt>
                  <c:pt idx="685">
                    <c:v>USD</c:v>
                  </c:pt>
                  <c:pt idx="686">
                    <c:v>EUR</c:v>
                  </c:pt>
                  <c:pt idx="687">
                    <c:v>MXN</c:v>
                  </c:pt>
                  <c:pt idx="688">
                    <c:v>USD</c:v>
                  </c:pt>
                  <c:pt idx="689">
                    <c:v>USD</c:v>
                  </c:pt>
                  <c:pt idx="690">
                    <c:v>USD</c:v>
                  </c:pt>
                  <c:pt idx="691">
                    <c:v>USD</c:v>
                  </c:pt>
                  <c:pt idx="692">
                    <c:v>GBP</c:v>
                  </c:pt>
                  <c:pt idx="693">
                    <c:v>USD</c:v>
                  </c:pt>
                  <c:pt idx="694">
                    <c:v>USD</c:v>
                  </c:pt>
                  <c:pt idx="695">
                    <c:v>USD</c:v>
                  </c:pt>
                  <c:pt idx="696">
                    <c:v>EUR</c:v>
                  </c:pt>
                  <c:pt idx="697">
                    <c:v>EUR</c:v>
                  </c:pt>
                  <c:pt idx="698">
                    <c:v>USD</c:v>
                  </c:pt>
                  <c:pt idx="699">
                    <c:v>USD</c:v>
                  </c:pt>
                  <c:pt idx="700">
                    <c:v>EUR</c:v>
                  </c:pt>
                  <c:pt idx="701">
                    <c:v>GBP</c:v>
                  </c:pt>
                  <c:pt idx="702">
                    <c:v>USD</c:v>
                  </c:pt>
                  <c:pt idx="703">
                    <c:v>USD</c:v>
                  </c:pt>
                  <c:pt idx="704">
                    <c:v>CAD</c:v>
                  </c:pt>
                  <c:pt idx="705">
                    <c:v>EUR</c:v>
                  </c:pt>
                  <c:pt idx="706">
                    <c:v>EUR</c:v>
                  </c:pt>
                  <c:pt idx="707">
                    <c:v>GBP</c:v>
                  </c:pt>
                  <c:pt idx="708">
                    <c:v>GBP</c:v>
                  </c:pt>
                  <c:pt idx="709">
                    <c:v>USD</c:v>
                  </c:pt>
                  <c:pt idx="710">
                    <c:v>CAD</c:v>
                  </c:pt>
                  <c:pt idx="711">
                    <c:v>EUR</c:v>
                  </c:pt>
                  <c:pt idx="712">
                    <c:v>USD</c:v>
                  </c:pt>
                  <c:pt idx="713">
                    <c:v>EUR</c:v>
                  </c:pt>
                  <c:pt idx="714">
                    <c:v>USD</c:v>
                  </c:pt>
                  <c:pt idx="715">
                    <c:v>USD</c:v>
                  </c:pt>
                  <c:pt idx="716">
                    <c:v>USD</c:v>
                  </c:pt>
                  <c:pt idx="717">
                    <c:v>USD</c:v>
                  </c:pt>
                  <c:pt idx="718">
                    <c:v>USD</c:v>
                  </c:pt>
                  <c:pt idx="719">
                    <c:v>USD</c:v>
                  </c:pt>
                  <c:pt idx="720">
                    <c:v>USD</c:v>
                  </c:pt>
                  <c:pt idx="721">
                    <c:v>USD</c:v>
                  </c:pt>
                  <c:pt idx="722">
                    <c:v>USD</c:v>
                  </c:pt>
                  <c:pt idx="723">
                    <c:v>USD</c:v>
                  </c:pt>
                  <c:pt idx="724">
                    <c:v>USD</c:v>
                  </c:pt>
                  <c:pt idx="725">
                    <c:v>USD</c:v>
                  </c:pt>
                  <c:pt idx="726">
                    <c:v>USD</c:v>
                  </c:pt>
                  <c:pt idx="727">
                    <c:v>USD</c:v>
                  </c:pt>
                  <c:pt idx="728">
                    <c:v>USD</c:v>
                  </c:pt>
                  <c:pt idx="729">
                    <c:v>USD</c:v>
                  </c:pt>
                  <c:pt idx="730">
                    <c:v>USD</c:v>
                  </c:pt>
                  <c:pt idx="731">
                    <c:v>USD</c:v>
                  </c:pt>
                  <c:pt idx="732">
                    <c:v>GBP</c:v>
                  </c:pt>
                  <c:pt idx="733">
                    <c:v>GBP</c:v>
                  </c:pt>
                  <c:pt idx="734">
                    <c:v>CAD</c:v>
                  </c:pt>
                  <c:pt idx="735">
                    <c:v>USD</c:v>
                  </c:pt>
                  <c:pt idx="736">
                    <c:v>USD</c:v>
                  </c:pt>
                  <c:pt idx="737">
                    <c:v>USD</c:v>
                  </c:pt>
                  <c:pt idx="738">
                    <c:v>USD</c:v>
                  </c:pt>
                  <c:pt idx="739">
                    <c:v>USD</c:v>
                  </c:pt>
                  <c:pt idx="740">
                    <c:v>USD</c:v>
                  </c:pt>
                  <c:pt idx="741">
                    <c:v>USD</c:v>
                  </c:pt>
                  <c:pt idx="742">
                    <c:v>USD</c:v>
                  </c:pt>
                  <c:pt idx="743">
                    <c:v>USD</c:v>
                  </c:pt>
                  <c:pt idx="744">
                    <c:v>USD</c:v>
                  </c:pt>
                  <c:pt idx="745">
                    <c:v>USD</c:v>
                  </c:pt>
                  <c:pt idx="746">
                    <c:v>USD</c:v>
                  </c:pt>
                  <c:pt idx="747">
                    <c:v>EUR</c:v>
                  </c:pt>
                  <c:pt idx="748">
                    <c:v>USD</c:v>
                  </c:pt>
                  <c:pt idx="749">
                    <c:v>USD</c:v>
                  </c:pt>
                  <c:pt idx="750">
                    <c:v>USD</c:v>
                  </c:pt>
                  <c:pt idx="751">
                    <c:v>USD</c:v>
                  </c:pt>
                  <c:pt idx="752">
                    <c:v>AUD</c:v>
                  </c:pt>
                  <c:pt idx="753">
                    <c:v>USD</c:v>
                  </c:pt>
                  <c:pt idx="754">
                    <c:v>USD</c:v>
                  </c:pt>
                  <c:pt idx="755">
                    <c:v>USD</c:v>
                  </c:pt>
                  <c:pt idx="756">
                    <c:v>USD</c:v>
                  </c:pt>
                  <c:pt idx="757">
                    <c:v>USD</c:v>
                  </c:pt>
                  <c:pt idx="758">
                    <c:v>USD</c:v>
                  </c:pt>
                  <c:pt idx="759">
                    <c:v>GBP</c:v>
                  </c:pt>
                  <c:pt idx="760">
                    <c:v>USD</c:v>
                  </c:pt>
                  <c:pt idx="761">
                    <c:v>USD</c:v>
                  </c:pt>
                  <c:pt idx="762">
                    <c:v>MXN</c:v>
                  </c:pt>
                  <c:pt idx="763">
                    <c:v>GBP</c:v>
                  </c:pt>
                  <c:pt idx="764">
                    <c:v>USD</c:v>
                  </c:pt>
                  <c:pt idx="765">
                    <c:v>USD</c:v>
                  </c:pt>
                  <c:pt idx="766">
                    <c:v>CAD</c:v>
                  </c:pt>
                  <c:pt idx="767">
                    <c:v>USD</c:v>
                  </c:pt>
                  <c:pt idx="768">
                    <c:v>USD</c:v>
                  </c:pt>
                  <c:pt idx="769">
                    <c:v>USD</c:v>
                  </c:pt>
                  <c:pt idx="770">
                    <c:v>USD</c:v>
                  </c:pt>
                  <c:pt idx="771">
                    <c:v>USD</c:v>
                  </c:pt>
                  <c:pt idx="772">
                    <c:v>USD</c:v>
                  </c:pt>
                  <c:pt idx="773">
                    <c:v>GBP</c:v>
                  </c:pt>
                  <c:pt idx="774">
                    <c:v>USD</c:v>
                  </c:pt>
                  <c:pt idx="775">
                    <c:v>USD</c:v>
                  </c:pt>
                  <c:pt idx="776">
                    <c:v>USD</c:v>
                  </c:pt>
                  <c:pt idx="777">
                    <c:v>USD</c:v>
                  </c:pt>
                  <c:pt idx="778">
                    <c:v>USD</c:v>
                  </c:pt>
                  <c:pt idx="779">
                    <c:v>USD</c:v>
                  </c:pt>
                  <c:pt idx="780">
                    <c:v>USD</c:v>
                  </c:pt>
                  <c:pt idx="781">
                    <c:v>USD</c:v>
                  </c:pt>
                  <c:pt idx="782">
                    <c:v>USD</c:v>
                  </c:pt>
                  <c:pt idx="783">
                    <c:v>USD</c:v>
                  </c:pt>
                  <c:pt idx="784">
                    <c:v>USD</c:v>
                  </c:pt>
                  <c:pt idx="785">
                    <c:v>USD</c:v>
                  </c:pt>
                  <c:pt idx="786">
                    <c:v>USD</c:v>
                  </c:pt>
                  <c:pt idx="787">
                    <c:v>USD</c:v>
                  </c:pt>
                  <c:pt idx="788">
                    <c:v>USD</c:v>
                  </c:pt>
                  <c:pt idx="789">
                    <c:v>USD</c:v>
                  </c:pt>
                  <c:pt idx="790">
                    <c:v>USD</c:v>
                  </c:pt>
                  <c:pt idx="791">
                    <c:v>USD</c:v>
                  </c:pt>
                  <c:pt idx="792">
                    <c:v>USD</c:v>
                  </c:pt>
                  <c:pt idx="793">
                    <c:v>USD</c:v>
                  </c:pt>
                  <c:pt idx="794">
                    <c:v>USD</c:v>
                  </c:pt>
                  <c:pt idx="795">
                    <c:v>USD</c:v>
                  </c:pt>
                  <c:pt idx="796">
                    <c:v>USD</c:v>
                  </c:pt>
                  <c:pt idx="797">
                    <c:v>USD</c:v>
                  </c:pt>
                  <c:pt idx="798">
                    <c:v>USD</c:v>
                  </c:pt>
                  <c:pt idx="799">
                    <c:v>USD</c:v>
                  </c:pt>
                  <c:pt idx="800">
                    <c:v>GBP</c:v>
                  </c:pt>
                  <c:pt idx="801">
                    <c:v>USD</c:v>
                  </c:pt>
                  <c:pt idx="802">
                    <c:v>USD</c:v>
                  </c:pt>
                  <c:pt idx="803">
                    <c:v>USD</c:v>
                  </c:pt>
                  <c:pt idx="804">
                    <c:v>USD</c:v>
                  </c:pt>
                  <c:pt idx="805">
                    <c:v>USD</c:v>
                  </c:pt>
                  <c:pt idx="806">
                    <c:v>USD</c:v>
                  </c:pt>
                  <c:pt idx="807">
                    <c:v>USD</c:v>
                  </c:pt>
                  <c:pt idx="808">
                    <c:v>CAD</c:v>
                  </c:pt>
                  <c:pt idx="809">
                    <c:v>USD</c:v>
                  </c:pt>
                  <c:pt idx="810">
                    <c:v>USD</c:v>
                  </c:pt>
                  <c:pt idx="811">
                    <c:v>USD</c:v>
                  </c:pt>
                  <c:pt idx="812">
                    <c:v>USD</c:v>
                  </c:pt>
                  <c:pt idx="813">
                    <c:v>USD</c:v>
                  </c:pt>
                  <c:pt idx="814">
                    <c:v>USD</c:v>
                  </c:pt>
                  <c:pt idx="815">
                    <c:v>USD</c:v>
                  </c:pt>
                  <c:pt idx="816">
                    <c:v>USD</c:v>
                  </c:pt>
                  <c:pt idx="817">
                    <c:v>USD</c:v>
                  </c:pt>
                  <c:pt idx="818">
                    <c:v>USD</c:v>
                  </c:pt>
                  <c:pt idx="819">
                    <c:v>USD</c:v>
                  </c:pt>
                  <c:pt idx="820">
                    <c:v>USD</c:v>
                  </c:pt>
                  <c:pt idx="821">
                    <c:v>USD</c:v>
                  </c:pt>
                  <c:pt idx="822">
                    <c:v>USD</c:v>
                  </c:pt>
                  <c:pt idx="823">
                    <c:v>USD</c:v>
                  </c:pt>
                  <c:pt idx="824">
                    <c:v>USD</c:v>
                  </c:pt>
                  <c:pt idx="825">
                    <c:v>USD</c:v>
                  </c:pt>
                  <c:pt idx="826">
                    <c:v>USD</c:v>
                  </c:pt>
                  <c:pt idx="827">
                    <c:v>USD</c:v>
                  </c:pt>
                  <c:pt idx="828">
                    <c:v>USD</c:v>
                  </c:pt>
                  <c:pt idx="829">
                    <c:v>GBP</c:v>
                  </c:pt>
                  <c:pt idx="830">
                    <c:v>USD</c:v>
                  </c:pt>
                  <c:pt idx="831">
                    <c:v>USD</c:v>
                  </c:pt>
                  <c:pt idx="832">
                    <c:v>USD</c:v>
                  </c:pt>
                  <c:pt idx="833">
                    <c:v>USD</c:v>
                  </c:pt>
                  <c:pt idx="834">
                    <c:v>USD</c:v>
                  </c:pt>
                  <c:pt idx="835">
                    <c:v>USD</c:v>
                  </c:pt>
                  <c:pt idx="836">
                    <c:v>USD</c:v>
                  </c:pt>
                  <c:pt idx="837">
                    <c:v>USD</c:v>
                  </c:pt>
                  <c:pt idx="838">
                    <c:v>USD</c:v>
                  </c:pt>
                  <c:pt idx="839">
                    <c:v>USD</c:v>
                  </c:pt>
                  <c:pt idx="840">
                    <c:v>USD</c:v>
                  </c:pt>
                  <c:pt idx="841">
                    <c:v>USD</c:v>
                  </c:pt>
                  <c:pt idx="842">
                    <c:v>CAD</c:v>
                  </c:pt>
                  <c:pt idx="843">
                    <c:v>USD</c:v>
                  </c:pt>
                  <c:pt idx="844">
                    <c:v>USD</c:v>
                  </c:pt>
                  <c:pt idx="845">
                    <c:v>USD</c:v>
                  </c:pt>
                  <c:pt idx="846">
                    <c:v>GBP</c:v>
                  </c:pt>
                  <c:pt idx="847">
                    <c:v>USD</c:v>
                  </c:pt>
                  <c:pt idx="848">
                    <c:v>USD</c:v>
                  </c:pt>
                  <c:pt idx="849">
                    <c:v>USD</c:v>
                  </c:pt>
                  <c:pt idx="850">
                    <c:v>USD</c:v>
                  </c:pt>
                  <c:pt idx="851">
                    <c:v>EUR</c:v>
                  </c:pt>
                  <c:pt idx="852">
                    <c:v>USD</c:v>
                  </c:pt>
                  <c:pt idx="853">
                    <c:v>USD</c:v>
                  </c:pt>
                  <c:pt idx="854">
                    <c:v>USD</c:v>
                  </c:pt>
                  <c:pt idx="855">
                    <c:v>USD</c:v>
                  </c:pt>
                  <c:pt idx="856">
                    <c:v>EUR</c:v>
                  </c:pt>
                  <c:pt idx="857">
                    <c:v>EUR</c:v>
                  </c:pt>
                  <c:pt idx="858">
                    <c:v>GBP</c:v>
                  </c:pt>
                  <c:pt idx="859">
                    <c:v>USD</c:v>
                  </c:pt>
                  <c:pt idx="860">
                    <c:v>USD</c:v>
                  </c:pt>
                  <c:pt idx="861">
                    <c:v>USD</c:v>
                  </c:pt>
                  <c:pt idx="862">
                    <c:v>GBP</c:v>
                  </c:pt>
                  <c:pt idx="863">
                    <c:v>USD</c:v>
                  </c:pt>
                  <c:pt idx="864">
                    <c:v>USD</c:v>
                  </c:pt>
                  <c:pt idx="865">
                    <c:v>USD</c:v>
                  </c:pt>
                  <c:pt idx="866">
                    <c:v>USD</c:v>
                  </c:pt>
                  <c:pt idx="867">
                    <c:v>USD</c:v>
                  </c:pt>
                  <c:pt idx="868">
                    <c:v>USD</c:v>
                  </c:pt>
                  <c:pt idx="869">
                    <c:v>USD</c:v>
                  </c:pt>
                  <c:pt idx="870">
                    <c:v>GBP</c:v>
                  </c:pt>
                  <c:pt idx="871">
                    <c:v>USD</c:v>
                  </c:pt>
                  <c:pt idx="872">
                    <c:v>USD</c:v>
                  </c:pt>
                  <c:pt idx="873">
                    <c:v>USD</c:v>
                  </c:pt>
                  <c:pt idx="874">
                    <c:v>USD</c:v>
                  </c:pt>
                  <c:pt idx="875">
                    <c:v>USD</c:v>
                  </c:pt>
                  <c:pt idx="876">
                    <c:v>GBP</c:v>
                  </c:pt>
                  <c:pt idx="877">
                    <c:v>USD</c:v>
                  </c:pt>
                  <c:pt idx="878">
                    <c:v>USD</c:v>
                  </c:pt>
                  <c:pt idx="879">
                    <c:v>USD</c:v>
                  </c:pt>
                  <c:pt idx="880">
                    <c:v>USD</c:v>
                  </c:pt>
                  <c:pt idx="881">
                    <c:v>USD</c:v>
                  </c:pt>
                  <c:pt idx="882">
                    <c:v>USD</c:v>
                  </c:pt>
                  <c:pt idx="883">
                    <c:v>USD</c:v>
                  </c:pt>
                  <c:pt idx="884">
                    <c:v>USD</c:v>
                  </c:pt>
                  <c:pt idx="885">
                    <c:v>USD</c:v>
                  </c:pt>
                  <c:pt idx="886">
                    <c:v>USD</c:v>
                  </c:pt>
                  <c:pt idx="887">
                    <c:v>USD</c:v>
                  </c:pt>
                  <c:pt idx="888">
                    <c:v>USD</c:v>
                  </c:pt>
                  <c:pt idx="889">
                    <c:v>USD</c:v>
                  </c:pt>
                  <c:pt idx="890">
                    <c:v>USD</c:v>
                  </c:pt>
                  <c:pt idx="891">
                    <c:v>USD</c:v>
                  </c:pt>
                  <c:pt idx="892">
                    <c:v>USD</c:v>
                  </c:pt>
                  <c:pt idx="893">
                    <c:v>USD</c:v>
                  </c:pt>
                  <c:pt idx="894">
                    <c:v>USD</c:v>
                  </c:pt>
                  <c:pt idx="895">
                    <c:v>USD</c:v>
                  </c:pt>
                  <c:pt idx="896">
                    <c:v>USD</c:v>
                  </c:pt>
                  <c:pt idx="897">
                    <c:v>USD</c:v>
                  </c:pt>
                  <c:pt idx="898">
                    <c:v>USD</c:v>
                  </c:pt>
                  <c:pt idx="899">
                    <c:v>USD</c:v>
                  </c:pt>
                  <c:pt idx="900">
                    <c:v>USD</c:v>
                  </c:pt>
                  <c:pt idx="901">
                    <c:v>USD</c:v>
                  </c:pt>
                  <c:pt idx="902">
                    <c:v>USD</c:v>
                  </c:pt>
                  <c:pt idx="903">
                    <c:v>USD</c:v>
                  </c:pt>
                  <c:pt idx="904">
                    <c:v>USD</c:v>
                  </c:pt>
                  <c:pt idx="905">
                    <c:v>USD</c:v>
                  </c:pt>
                  <c:pt idx="906">
                    <c:v>USD</c:v>
                  </c:pt>
                  <c:pt idx="907">
                    <c:v>USD</c:v>
                  </c:pt>
                  <c:pt idx="908">
                    <c:v>USD</c:v>
                  </c:pt>
                  <c:pt idx="909">
                    <c:v>USD</c:v>
                  </c:pt>
                  <c:pt idx="910">
                    <c:v>GBP</c:v>
                  </c:pt>
                  <c:pt idx="911">
                    <c:v>USD</c:v>
                  </c:pt>
                  <c:pt idx="912">
                    <c:v>USD</c:v>
                  </c:pt>
                  <c:pt idx="913">
                    <c:v>USD</c:v>
                  </c:pt>
                  <c:pt idx="914">
                    <c:v>USD</c:v>
                  </c:pt>
                  <c:pt idx="915">
                    <c:v>USD</c:v>
                  </c:pt>
                  <c:pt idx="916">
                    <c:v>USD</c:v>
                  </c:pt>
                  <c:pt idx="917">
                    <c:v>USD</c:v>
                  </c:pt>
                  <c:pt idx="918">
                    <c:v>GBP</c:v>
                  </c:pt>
                  <c:pt idx="919">
                    <c:v>USD</c:v>
                  </c:pt>
                  <c:pt idx="920">
                    <c:v>USD</c:v>
                  </c:pt>
                  <c:pt idx="921">
                    <c:v>USD</c:v>
                  </c:pt>
                  <c:pt idx="922">
                    <c:v>USD</c:v>
                  </c:pt>
                  <c:pt idx="923">
                    <c:v>USD</c:v>
                  </c:pt>
                  <c:pt idx="924">
                    <c:v>USD</c:v>
                  </c:pt>
                  <c:pt idx="925">
                    <c:v>USD</c:v>
                  </c:pt>
                  <c:pt idx="926">
                    <c:v>USD</c:v>
                  </c:pt>
                  <c:pt idx="927">
                    <c:v>USD</c:v>
                  </c:pt>
                  <c:pt idx="928">
                    <c:v>USD</c:v>
                  </c:pt>
                  <c:pt idx="929">
                    <c:v>USD</c:v>
                  </c:pt>
                  <c:pt idx="930">
                    <c:v>USD</c:v>
                  </c:pt>
                  <c:pt idx="931">
                    <c:v>GBP</c:v>
                  </c:pt>
                  <c:pt idx="932">
                    <c:v>USD</c:v>
                  </c:pt>
                  <c:pt idx="933">
                    <c:v>USD</c:v>
                  </c:pt>
                  <c:pt idx="934">
                    <c:v>CAD</c:v>
                  </c:pt>
                  <c:pt idx="935">
                    <c:v>USD</c:v>
                  </c:pt>
                  <c:pt idx="936">
                    <c:v>USD</c:v>
                  </c:pt>
                  <c:pt idx="937">
                    <c:v>USD</c:v>
                  </c:pt>
                  <c:pt idx="938">
                    <c:v>USD</c:v>
                  </c:pt>
                  <c:pt idx="939">
                    <c:v>USD</c:v>
                  </c:pt>
                  <c:pt idx="940">
                    <c:v>USD</c:v>
                  </c:pt>
                  <c:pt idx="941">
                    <c:v>USD</c:v>
                  </c:pt>
                  <c:pt idx="942">
                    <c:v>USD</c:v>
                  </c:pt>
                  <c:pt idx="943">
                    <c:v>USD</c:v>
                  </c:pt>
                  <c:pt idx="944">
                    <c:v>USD</c:v>
                  </c:pt>
                  <c:pt idx="945">
                    <c:v>EUR</c:v>
                  </c:pt>
                  <c:pt idx="946">
                    <c:v>USD</c:v>
                  </c:pt>
                  <c:pt idx="947">
                    <c:v>USD</c:v>
                  </c:pt>
                  <c:pt idx="948">
                    <c:v>EUR</c:v>
                  </c:pt>
                  <c:pt idx="949">
                    <c:v>EUR</c:v>
                  </c:pt>
                  <c:pt idx="950">
                    <c:v>CAD</c:v>
                  </c:pt>
                  <c:pt idx="951">
                    <c:v>USD</c:v>
                  </c:pt>
                  <c:pt idx="952">
                    <c:v>USD</c:v>
                  </c:pt>
                  <c:pt idx="953">
                    <c:v>USD</c:v>
                  </c:pt>
                  <c:pt idx="954">
                    <c:v>USD</c:v>
                  </c:pt>
                  <c:pt idx="955">
                    <c:v>USD</c:v>
                  </c:pt>
                  <c:pt idx="956">
                    <c:v>USD</c:v>
                  </c:pt>
                  <c:pt idx="957">
                    <c:v>USD</c:v>
                  </c:pt>
                  <c:pt idx="958">
                    <c:v>USD</c:v>
                  </c:pt>
                  <c:pt idx="959">
                    <c:v>USD</c:v>
                  </c:pt>
                  <c:pt idx="960">
                    <c:v>USD</c:v>
                  </c:pt>
                  <c:pt idx="961">
                    <c:v>USD</c:v>
                  </c:pt>
                  <c:pt idx="962">
                    <c:v>USD</c:v>
                  </c:pt>
                  <c:pt idx="963">
                    <c:v>USD</c:v>
                  </c:pt>
                  <c:pt idx="964">
                    <c:v>CAD</c:v>
                  </c:pt>
                  <c:pt idx="965">
                    <c:v>USD</c:v>
                  </c:pt>
                  <c:pt idx="966">
                    <c:v>USD</c:v>
                  </c:pt>
                  <c:pt idx="967">
                    <c:v>USD</c:v>
                  </c:pt>
                  <c:pt idx="968">
                    <c:v>USD</c:v>
                  </c:pt>
                  <c:pt idx="969">
                    <c:v>MXN</c:v>
                  </c:pt>
                  <c:pt idx="970">
                    <c:v>CAD</c:v>
                  </c:pt>
                  <c:pt idx="971">
                    <c:v>USD</c:v>
                  </c:pt>
                  <c:pt idx="972">
                    <c:v>USD</c:v>
                  </c:pt>
                  <c:pt idx="973">
                    <c:v>USD</c:v>
                  </c:pt>
                  <c:pt idx="974">
                    <c:v>USD</c:v>
                  </c:pt>
                  <c:pt idx="975">
                    <c:v>USD</c:v>
                  </c:pt>
                  <c:pt idx="976">
                    <c:v>AUD</c:v>
                  </c:pt>
                  <c:pt idx="977">
                    <c:v>EUR</c:v>
                  </c:pt>
                  <c:pt idx="978">
                    <c:v>SEK</c:v>
                  </c:pt>
                  <c:pt idx="979">
                    <c:v>USD</c:v>
                  </c:pt>
                  <c:pt idx="980">
                    <c:v>USD</c:v>
                  </c:pt>
                  <c:pt idx="981">
                    <c:v>USD</c:v>
                  </c:pt>
                  <c:pt idx="982">
                    <c:v>USD</c:v>
                  </c:pt>
                  <c:pt idx="983">
                    <c:v>EUR</c:v>
                  </c:pt>
                  <c:pt idx="984">
                    <c:v>USD</c:v>
                  </c:pt>
                  <c:pt idx="985">
                    <c:v>EUR</c:v>
                  </c:pt>
                  <c:pt idx="986">
                    <c:v>GBP</c:v>
                  </c:pt>
                  <c:pt idx="987">
                    <c:v>EUR</c:v>
                  </c:pt>
                  <c:pt idx="988">
                    <c:v>EUR</c:v>
                  </c:pt>
                  <c:pt idx="989">
                    <c:v>USD</c:v>
                  </c:pt>
                  <c:pt idx="990">
                    <c:v>USD</c:v>
                  </c:pt>
                  <c:pt idx="991">
                    <c:v>GBP</c:v>
                  </c:pt>
                  <c:pt idx="992">
                    <c:v>USD</c:v>
                  </c:pt>
                  <c:pt idx="993">
                    <c:v>USD</c:v>
                  </c:pt>
                  <c:pt idx="994">
                    <c:v>USD</c:v>
                  </c:pt>
                  <c:pt idx="995">
                    <c:v>USD</c:v>
                  </c:pt>
                  <c:pt idx="996">
                    <c:v>USD</c:v>
                  </c:pt>
                  <c:pt idx="997">
                    <c:v>USD</c:v>
                  </c:pt>
                  <c:pt idx="998">
                    <c:v>CAD</c:v>
                  </c:pt>
                  <c:pt idx="999">
                    <c:v>CAD</c:v>
                  </c:pt>
                  <c:pt idx="1000">
                    <c:v>USD</c:v>
                  </c:pt>
                  <c:pt idx="1001">
                    <c:v>GBP</c:v>
                  </c:pt>
                  <c:pt idx="1002">
                    <c:v>USD</c:v>
                  </c:pt>
                  <c:pt idx="1003">
                    <c:v>EUR</c:v>
                  </c:pt>
                  <c:pt idx="1004">
                    <c:v>USD</c:v>
                  </c:pt>
                  <c:pt idx="1005">
                    <c:v>USD</c:v>
                  </c:pt>
                  <c:pt idx="1006">
                    <c:v>USD</c:v>
                  </c:pt>
                  <c:pt idx="1007">
                    <c:v>USD</c:v>
                  </c:pt>
                  <c:pt idx="1008">
                    <c:v>MXN</c:v>
                  </c:pt>
                  <c:pt idx="1009">
                    <c:v>USD</c:v>
                  </c:pt>
                  <c:pt idx="1010">
                    <c:v>USD</c:v>
                  </c:pt>
                  <c:pt idx="1011">
                    <c:v>USD</c:v>
                  </c:pt>
                  <c:pt idx="1012">
                    <c:v>USD</c:v>
                  </c:pt>
                  <c:pt idx="1013">
                    <c:v>USD</c:v>
                  </c:pt>
                  <c:pt idx="1014">
                    <c:v>USD</c:v>
                  </c:pt>
                  <c:pt idx="1015">
                    <c:v>CHF</c:v>
                  </c:pt>
                  <c:pt idx="1016">
                    <c:v>USD</c:v>
                  </c:pt>
                  <c:pt idx="1017">
                    <c:v>USD</c:v>
                  </c:pt>
                  <c:pt idx="1018">
                    <c:v>USD</c:v>
                  </c:pt>
                  <c:pt idx="1019">
                    <c:v>USD</c:v>
                  </c:pt>
                  <c:pt idx="1020">
                    <c:v>CAD</c:v>
                  </c:pt>
                  <c:pt idx="1021">
                    <c:v>USD</c:v>
                  </c:pt>
                  <c:pt idx="1022">
                    <c:v>USD</c:v>
                  </c:pt>
                  <c:pt idx="1023">
                    <c:v>GBP</c:v>
                  </c:pt>
                  <c:pt idx="1024">
                    <c:v>SEK</c:v>
                  </c:pt>
                  <c:pt idx="1025">
                    <c:v>USD</c:v>
                  </c:pt>
                  <c:pt idx="1026">
                    <c:v>GBP</c:v>
                  </c:pt>
                  <c:pt idx="1027">
                    <c:v>USD</c:v>
                  </c:pt>
                  <c:pt idx="1028">
                    <c:v>GBP</c:v>
                  </c:pt>
                  <c:pt idx="1029">
                    <c:v>SEK</c:v>
                  </c:pt>
                  <c:pt idx="1030">
                    <c:v>USD</c:v>
                  </c:pt>
                  <c:pt idx="1031">
                    <c:v>USD</c:v>
                  </c:pt>
                  <c:pt idx="1032">
                    <c:v>USD</c:v>
                  </c:pt>
                  <c:pt idx="1033">
                    <c:v>GBP</c:v>
                  </c:pt>
                  <c:pt idx="1034">
                    <c:v>USD</c:v>
                  </c:pt>
                  <c:pt idx="1035">
                    <c:v>USD</c:v>
                  </c:pt>
                  <c:pt idx="1036">
                    <c:v>USD</c:v>
                  </c:pt>
                  <c:pt idx="1037">
                    <c:v>USD</c:v>
                  </c:pt>
                  <c:pt idx="1038">
                    <c:v>USD</c:v>
                  </c:pt>
                  <c:pt idx="1039">
                    <c:v>USD</c:v>
                  </c:pt>
                  <c:pt idx="1040">
                    <c:v>USD</c:v>
                  </c:pt>
                  <c:pt idx="1041">
                    <c:v>USD</c:v>
                  </c:pt>
                  <c:pt idx="1042">
                    <c:v>USD</c:v>
                  </c:pt>
                  <c:pt idx="1043">
                    <c:v>USD</c:v>
                  </c:pt>
                  <c:pt idx="1044">
                    <c:v>USD</c:v>
                  </c:pt>
                  <c:pt idx="1045">
                    <c:v>USD</c:v>
                  </c:pt>
                  <c:pt idx="1046">
                    <c:v>EUR</c:v>
                  </c:pt>
                  <c:pt idx="1047">
                    <c:v>USD</c:v>
                  </c:pt>
                  <c:pt idx="1048">
                    <c:v>USD</c:v>
                  </c:pt>
                  <c:pt idx="1049">
                    <c:v>USD</c:v>
                  </c:pt>
                  <c:pt idx="1050">
                    <c:v>USD</c:v>
                  </c:pt>
                  <c:pt idx="1051">
                    <c:v>USD</c:v>
                  </c:pt>
                  <c:pt idx="1052">
                    <c:v>USD</c:v>
                  </c:pt>
                  <c:pt idx="1053">
                    <c:v>USD</c:v>
                  </c:pt>
                  <c:pt idx="1054">
                    <c:v>USD</c:v>
                  </c:pt>
                  <c:pt idx="1055">
                    <c:v>USD</c:v>
                  </c:pt>
                  <c:pt idx="1056">
                    <c:v>USD</c:v>
                  </c:pt>
                  <c:pt idx="1057">
                    <c:v>USD</c:v>
                  </c:pt>
                  <c:pt idx="1058">
                    <c:v>USD</c:v>
                  </c:pt>
                  <c:pt idx="1059">
                    <c:v>USD</c:v>
                  </c:pt>
                  <c:pt idx="1060">
                    <c:v>USD</c:v>
                  </c:pt>
                  <c:pt idx="1061">
                    <c:v>USD</c:v>
                  </c:pt>
                  <c:pt idx="1062">
                    <c:v>USD</c:v>
                  </c:pt>
                  <c:pt idx="1063">
                    <c:v>USD</c:v>
                  </c:pt>
                  <c:pt idx="1064">
                    <c:v>USD</c:v>
                  </c:pt>
                  <c:pt idx="1065">
                    <c:v>AUD</c:v>
                  </c:pt>
                  <c:pt idx="1066">
                    <c:v>USD</c:v>
                  </c:pt>
                  <c:pt idx="1067">
                    <c:v>USD</c:v>
                  </c:pt>
                  <c:pt idx="1068">
                    <c:v>USD</c:v>
                  </c:pt>
                  <c:pt idx="1069">
                    <c:v>USD</c:v>
                  </c:pt>
                  <c:pt idx="1070">
                    <c:v>USD</c:v>
                  </c:pt>
                  <c:pt idx="1071">
                    <c:v>NOK</c:v>
                  </c:pt>
                  <c:pt idx="1072">
                    <c:v>USD</c:v>
                  </c:pt>
                  <c:pt idx="1073">
                    <c:v>USD</c:v>
                  </c:pt>
                  <c:pt idx="1074">
                    <c:v>USD</c:v>
                  </c:pt>
                  <c:pt idx="1075">
                    <c:v>USD</c:v>
                  </c:pt>
                  <c:pt idx="1076">
                    <c:v>USD</c:v>
                  </c:pt>
                  <c:pt idx="1077">
                    <c:v>USD</c:v>
                  </c:pt>
                  <c:pt idx="1078">
                    <c:v>USD</c:v>
                  </c:pt>
                  <c:pt idx="1079">
                    <c:v>EUR</c:v>
                  </c:pt>
                  <c:pt idx="1080">
                    <c:v>USD</c:v>
                  </c:pt>
                  <c:pt idx="1081">
                    <c:v>USD</c:v>
                  </c:pt>
                  <c:pt idx="1082">
                    <c:v>USD</c:v>
                  </c:pt>
                  <c:pt idx="1083">
                    <c:v>CAD</c:v>
                  </c:pt>
                  <c:pt idx="1084">
                    <c:v>USD</c:v>
                  </c:pt>
                  <c:pt idx="1085">
                    <c:v>CAD</c:v>
                  </c:pt>
                  <c:pt idx="1086">
                    <c:v>USD</c:v>
                  </c:pt>
                  <c:pt idx="1087">
                    <c:v>USD</c:v>
                  </c:pt>
                  <c:pt idx="1088">
                    <c:v>USD</c:v>
                  </c:pt>
                  <c:pt idx="1089">
                    <c:v>EUR</c:v>
                  </c:pt>
                  <c:pt idx="1090">
                    <c:v>AUD</c:v>
                  </c:pt>
                  <c:pt idx="1091">
                    <c:v>GBP</c:v>
                  </c:pt>
                  <c:pt idx="1092">
                    <c:v>USD</c:v>
                  </c:pt>
                  <c:pt idx="1093">
                    <c:v>CAD</c:v>
                  </c:pt>
                  <c:pt idx="1094">
                    <c:v>USD</c:v>
                  </c:pt>
                  <c:pt idx="1095">
                    <c:v>USD</c:v>
                  </c:pt>
                  <c:pt idx="1096">
                    <c:v>USD</c:v>
                  </c:pt>
                  <c:pt idx="1097">
                    <c:v>USD</c:v>
                  </c:pt>
                  <c:pt idx="1098">
                    <c:v>USD</c:v>
                  </c:pt>
                  <c:pt idx="1099">
                    <c:v>GBP</c:v>
                  </c:pt>
                  <c:pt idx="1100">
                    <c:v>EUR</c:v>
                  </c:pt>
                  <c:pt idx="1101">
                    <c:v>USD</c:v>
                  </c:pt>
                  <c:pt idx="1102">
                    <c:v>USD</c:v>
                  </c:pt>
                  <c:pt idx="1103">
                    <c:v>USD</c:v>
                  </c:pt>
                  <c:pt idx="1104">
                    <c:v>GBP</c:v>
                  </c:pt>
                  <c:pt idx="1105">
                    <c:v>USD</c:v>
                  </c:pt>
                  <c:pt idx="1106">
                    <c:v>USD</c:v>
                  </c:pt>
                  <c:pt idx="1107">
                    <c:v>USD</c:v>
                  </c:pt>
                  <c:pt idx="1108">
                    <c:v>USD</c:v>
                  </c:pt>
                  <c:pt idx="1109">
                    <c:v>USD</c:v>
                  </c:pt>
                  <c:pt idx="1110">
                    <c:v>USD</c:v>
                  </c:pt>
                  <c:pt idx="1111">
                    <c:v>USD</c:v>
                  </c:pt>
                  <c:pt idx="1112">
                    <c:v>USD</c:v>
                  </c:pt>
                  <c:pt idx="1113">
                    <c:v>GBP</c:v>
                  </c:pt>
                  <c:pt idx="1114">
                    <c:v>GBP</c:v>
                  </c:pt>
                  <c:pt idx="1115">
                    <c:v>USD</c:v>
                  </c:pt>
                  <c:pt idx="1116">
                    <c:v>USD</c:v>
                  </c:pt>
                  <c:pt idx="1117">
                    <c:v>EUR</c:v>
                  </c:pt>
                  <c:pt idx="1118">
                    <c:v>AUD</c:v>
                  </c:pt>
                  <c:pt idx="1119">
                    <c:v>USD</c:v>
                  </c:pt>
                  <c:pt idx="1120">
                    <c:v>USD</c:v>
                  </c:pt>
                  <c:pt idx="1121">
                    <c:v>USD</c:v>
                  </c:pt>
                  <c:pt idx="1122">
                    <c:v>GBP</c:v>
                  </c:pt>
                  <c:pt idx="1123">
                    <c:v>USD</c:v>
                  </c:pt>
                  <c:pt idx="1124">
                    <c:v>USD</c:v>
                  </c:pt>
                  <c:pt idx="1125">
                    <c:v>GBP</c:v>
                  </c:pt>
                  <c:pt idx="1126">
                    <c:v>USD</c:v>
                  </c:pt>
                  <c:pt idx="1127">
                    <c:v>USD</c:v>
                  </c:pt>
                  <c:pt idx="1128">
                    <c:v>GBP</c:v>
                  </c:pt>
                  <c:pt idx="1129">
                    <c:v>USD</c:v>
                  </c:pt>
                  <c:pt idx="1130">
                    <c:v>USD</c:v>
                  </c:pt>
                  <c:pt idx="1131">
                    <c:v>AUD</c:v>
                  </c:pt>
                  <c:pt idx="1132">
                    <c:v>CAD</c:v>
                  </c:pt>
                  <c:pt idx="1133">
                    <c:v>GBP</c:v>
                  </c:pt>
                  <c:pt idx="1134">
                    <c:v>AUD</c:v>
                  </c:pt>
                  <c:pt idx="1135">
                    <c:v>EUR</c:v>
                  </c:pt>
                  <c:pt idx="1136">
                    <c:v>EUR</c:v>
                  </c:pt>
                  <c:pt idx="1137">
                    <c:v>USD</c:v>
                  </c:pt>
                  <c:pt idx="1138">
                    <c:v>USD</c:v>
                  </c:pt>
                  <c:pt idx="1139">
                    <c:v>USD</c:v>
                  </c:pt>
                  <c:pt idx="1140">
                    <c:v>GBP</c:v>
                  </c:pt>
                  <c:pt idx="1141">
                    <c:v>EUR</c:v>
                  </c:pt>
                  <c:pt idx="1142">
                    <c:v>USD</c:v>
                  </c:pt>
                  <c:pt idx="1143">
                    <c:v>USD</c:v>
                  </c:pt>
                  <c:pt idx="1144">
                    <c:v>USD</c:v>
                  </c:pt>
                  <c:pt idx="1145">
                    <c:v>USD</c:v>
                  </c:pt>
                  <c:pt idx="1146">
                    <c:v>USD</c:v>
                  </c:pt>
                  <c:pt idx="1147">
                    <c:v>CAD</c:v>
                  </c:pt>
                  <c:pt idx="1148">
                    <c:v>USD</c:v>
                  </c:pt>
                  <c:pt idx="1149">
                    <c:v>USD</c:v>
                  </c:pt>
                  <c:pt idx="1150">
                    <c:v>USD</c:v>
                  </c:pt>
                  <c:pt idx="1151">
                    <c:v>USD</c:v>
                  </c:pt>
                  <c:pt idx="1152">
                    <c:v>USD</c:v>
                  </c:pt>
                  <c:pt idx="1153">
                    <c:v>USD</c:v>
                  </c:pt>
                  <c:pt idx="1154">
                    <c:v>USD</c:v>
                  </c:pt>
                  <c:pt idx="1155">
                    <c:v>USD</c:v>
                  </c:pt>
                  <c:pt idx="1156">
                    <c:v>USD</c:v>
                  </c:pt>
                  <c:pt idx="1157">
                    <c:v>USD</c:v>
                  </c:pt>
                  <c:pt idx="1158">
                    <c:v>USD</c:v>
                  </c:pt>
                  <c:pt idx="1159">
                    <c:v>USD</c:v>
                  </c:pt>
                  <c:pt idx="1160">
                    <c:v>USD</c:v>
                  </c:pt>
                  <c:pt idx="1161">
                    <c:v>USD</c:v>
                  </c:pt>
                  <c:pt idx="1162">
                    <c:v>USD</c:v>
                  </c:pt>
                  <c:pt idx="1163">
                    <c:v>USD</c:v>
                  </c:pt>
                  <c:pt idx="1164">
                    <c:v>USD</c:v>
                  </c:pt>
                  <c:pt idx="1165">
                    <c:v>USD</c:v>
                  </c:pt>
                  <c:pt idx="1166">
                    <c:v>USD</c:v>
                  </c:pt>
                  <c:pt idx="1167">
                    <c:v>USD</c:v>
                  </c:pt>
                  <c:pt idx="1168">
                    <c:v>USD</c:v>
                  </c:pt>
                  <c:pt idx="1169">
                    <c:v>USD</c:v>
                  </c:pt>
                  <c:pt idx="1170">
                    <c:v>GBP</c:v>
                  </c:pt>
                  <c:pt idx="1171">
                    <c:v>USD</c:v>
                  </c:pt>
                  <c:pt idx="1172">
                    <c:v>USD</c:v>
                  </c:pt>
                  <c:pt idx="1173">
                    <c:v>USD</c:v>
                  </c:pt>
                  <c:pt idx="1174">
                    <c:v>USD</c:v>
                  </c:pt>
                  <c:pt idx="1175">
                    <c:v>USD</c:v>
                  </c:pt>
                  <c:pt idx="1176">
                    <c:v>AUD</c:v>
                  </c:pt>
                  <c:pt idx="1177">
                    <c:v>GBP</c:v>
                  </c:pt>
                  <c:pt idx="1178">
                    <c:v>USD</c:v>
                  </c:pt>
                  <c:pt idx="1179">
                    <c:v>CAD</c:v>
                  </c:pt>
                  <c:pt idx="1180">
                    <c:v>USD</c:v>
                  </c:pt>
                  <c:pt idx="1181">
                    <c:v>USD</c:v>
                  </c:pt>
                  <c:pt idx="1182">
                    <c:v>USD</c:v>
                  </c:pt>
                  <c:pt idx="1183">
                    <c:v>USD</c:v>
                  </c:pt>
                  <c:pt idx="1184">
                    <c:v>GBP</c:v>
                  </c:pt>
                  <c:pt idx="1185">
                    <c:v>USD</c:v>
                  </c:pt>
                  <c:pt idx="1186">
                    <c:v>GBP</c:v>
                  </c:pt>
                  <c:pt idx="1187">
                    <c:v>USD</c:v>
                  </c:pt>
                  <c:pt idx="1188">
                    <c:v>CAD</c:v>
                  </c:pt>
                  <c:pt idx="1189">
                    <c:v>USD</c:v>
                  </c:pt>
                  <c:pt idx="1190">
                    <c:v>USD</c:v>
                  </c:pt>
                  <c:pt idx="1191">
                    <c:v>USD</c:v>
                  </c:pt>
                  <c:pt idx="1192">
                    <c:v>GBP</c:v>
                  </c:pt>
                  <c:pt idx="1193">
                    <c:v>USD</c:v>
                  </c:pt>
                  <c:pt idx="1194">
                    <c:v>EUR</c:v>
                  </c:pt>
                  <c:pt idx="1195">
                    <c:v>EUR</c:v>
                  </c:pt>
                  <c:pt idx="1196">
                    <c:v>GBP</c:v>
                  </c:pt>
                  <c:pt idx="1197">
                    <c:v>USD</c:v>
                  </c:pt>
                  <c:pt idx="1198">
                    <c:v>USD</c:v>
                  </c:pt>
                  <c:pt idx="1199">
                    <c:v>GBP</c:v>
                  </c:pt>
                  <c:pt idx="1200">
                    <c:v>USD</c:v>
                  </c:pt>
                  <c:pt idx="1201">
                    <c:v>GBP</c:v>
                  </c:pt>
                  <c:pt idx="1202">
                    <c:v>AUD</c:v>
                  </c:pt>
                  <c:pt idx="1203">
                    <c:v>USD</c:v>
                  </c:pt>
                  <c:pt idx="1204">
                    <c:v>USD</c:v>
                  </c:pt>
                  <c:pt idx="1205">
                    <c:v>EUR</c:v>
                  </c:pt>
                  <c:pt idx="1206">
                    <c:v>EUR</c:v>
                  </c:pt>
                  <c:pt idx="1207">
                    <c:v>EUR</c:v>
                  </c:pt>
                  <c:pt idx="1208">
                    <c:v>USD</c:v>
                  </c:pt>
                  <c:pt idx="1209">
                    <c:v>USD</c:v>
                  </c:pt>
                  <c:pt idx="1210">
                    <c:v>SEK</c:v>
                  </c:pt>
                  <c:pt idx="1211">
                    <c:v>CAD</c:v>
                  </c:pt>
                  <c:pt idx="1212">
                    <c:v>USD</c:v>
                  </c:pt>
                  <c:pt idx="1213">
                    <c:v>GBP</c:v>
                  </c:pt>
                  <c:pt idx="1214">
                    <c:v>USD</c:v>
                  </c:pt>
                  <c:pt idx="1215">
                    <c:v>USD</c:v>
                  </c:pt>
                  <c:pt idx="1216">
                    <c:v>USD</c:v>
                  </c:pt>
                  <c:pt idx="1217">
                    <c:v>USD</c:v>
                  </c:pt>
                  <c:pt idx="1218">
                    <c:v>USD</c:v>
                  </c:pt>
                  <c:pt idx="1219">
                    <c:v>USD</c:v>
                  </c:pt>
                  <c:pt idx="1220">
                    <c:v>EUR</c:v>
                  </c:pt>
                  <c:pt idx="1221">
                    <c:v>GBP</c:v>
                  </c:pt>
                  <c:pt idx="1222">
                    <c:v>CAD</c:v>
                  </c:pt>
                  <c:pt idx="1223">
                    <c:v>USD</c:v>
                  </c:pt>
                  <c:pt idx="1224">
                    <c:v>USD</c:v>
                  </c:pt>
                  <c:pt idx="1225">
                    <c:v>USD</c:v>
                  </c:pt>
                  <c:pt idx="1226">
                    <c:v>USD</c:v>
                  </c:pt>
                  <c:pt idx="1227">
                    <c:v>USD</c:v>
                  </c:pt>
                  <c:pt idx="1228">
                    <c:v>USD</c:v>
                  </c:pt>
                  <c:pt idx="1229">
                    <c:v>USD</c:v>
                  </c:pt>
                  <c:pt idx="1230">
                    <c:v>USD</c:v>
                  </c:pt>
                  <c:pt idx="1231">
                    <c:v>USD</c:v>
                  </c:pt>
                  <c:pt idx="1232">
                    <c:v>USD</c:v>
                  </c:pt>
                  <c:pt idx="1233">
                    <c:v>USD</c:v>
                  </c:pt>
                  <c:pt idx="1234">
                    <c:v>GBP</c:v>
                  </c:pt>
                  <c:pt idx="1235">
                    <c:v>USD</c:v>
                  </c:pt>
                  <c:pt idx="1236">
                    <c:v>USD</c:v>
                  </c:pt>
                  <c:pt idx="1237">
                    <c:v>USD</c:v>
                  </c:pt>
                  <c:pt idx="1238">
                    <c:v>USD</c:v>
                  </c:pt>
                  <c:pt idx="1239">
                    <c:v>USD</c:v>
                  </c:pt>
                  <c:pt idx="1240">
                    <c:v>USD</c:v>
                  </c:pt>
                  <c:pt idx="1241">
                    <c:v>USD</c:v>
                  </c:pt>
                  <c:pt idx="1242">
                    <c:v>USD</c:v>
                  </c:pt>
                  <c:pt idx="1243">
                    <c:v>USD</c:v>
                  </c:pt>
                  <c:pt idx="1244">
                    <c:v>USD</c:v>
                  </c:pt>
                  <c:pt idx="1245">
                    <c:v>USD</c:v>
                  </c:pt>
                  <c:pt idx="1246">
                    <c:v>USD</c:v>
                  </c:pt>
                  <c:pt idx="1247">
                    <c:v>USD</c:v>
                  </c:pt>
                  <c:pt idx="1248">
                    <c:v>USD</c:v>
                  </c:pt>
                  <c:pt idx="1249">
                    <c:v>USD</c:v>
                  </c:pt>
                  <c:pt idx="1250">
                    <c:v>USD</c:v>
                  </c:pt>
                  <c:pt idx="1251">
                    <c:v>USD</c:v>
                  </c:pt>
                  <c:pt idx="1252">
                    <c:v>USD</c:v>
                  </c:pt>
                  <c:pt idx="1253">
                    <c:v>USD</c:v>
                  </c:pt>
                  <c:pt idx="1254">
                    <c:v>USD</c:v>
                  </c:pt>
                  <c:pt idx="1255">
                    <c:v>USD</c:v>
                  </c:pt>
                  <c:pt idx="1256">
                    <c:v>USD</c:v>
                  </c:pt>
                  <c:pt idx="1257">
                    <c:v>USD</c:v>
                  </c:pt>
                  <c:pt idx="1258">
                    <c:v>USD</c:v>
                  </c:pt>
                  <c:pt idx="1259">
                    <c:v>USD</c:v>
                  </c:pt>
                  <c:pt idx="1260">
                    <c:v>USD</c:v>
                  </c:pt>
                  <c:pt idx="1261">
                    <c:v>USD</c:v>
                  </c:pt>
                  <c:pt idx="1262">
                    <c:v>CAD</c:v>
                  </c:pt>
                  <c:pt idx="1263">
                    <c:v>USD</c:v>
                  </c:pt>
                  <c:pt idx="1264">
                    <c:v>USD</c:v>
                  </c:pt>
                  <c:pt idx="1265">
                    <c:v>USD</c:v>
                  </c:pt>
                  <c:pt idx="1266">
                    <c:v>USD</c:v>
                  </c:pt>
                  <c:pt idx="1267">
                    <c:v>USD</c:v>
                  </c:pt>
                  <c:pt idx="1268">
                    <c:v>USD</c:v>
                  </c:pt>
                  <c:pt idx="1269">
                    <c:v>USD</c:v>
                  </c:pt>
                  <c:pt idx="1270">
                    <c:v>USD</c:v>
                  </c:pt>
                  <c:pt idx="1271">
                    <c:v>USD</c:v>
                  </c:pt>
                  <c:pt idx="1272">
                    <c:v>USD</c:v>
                  </c:pt>
                  <c:pt idx="1273">
                    <c:v>CAD</c:v>
                  </c:pt>
                  <c:pt idx="1274">
                    <c:v>USD</c:v>
                  </c:pt>
                  <c:pt idx="1275">
                    <c:v>USD</c:v>
                  </c:pt>
                  <c:pt idx="1276">
                    <c:v>USD</c:v>
                  </c:pt>
                  <c:pt idx="1277">
                    <c:v>USD</c:v>
                  </c:pt>
                  <c:pt idx="1278">
                    <c:v>USD</c:v>
                  </c:pt>
                  <c:pt idx="1279">
                    <c:v>USD</c:v>
                  </c:pt>
                  <c:pt idx="1280">
                    <c:v>USD</c:v>
                  </c:pt>
                  <c:pt idx="1281">
                    <c:v>USD</c:v>
                  </c:pt>
                  <c:pt idx="1282">
                    <c:v>USD</c:v>
                  </c:pt>
                  <c:pt idx="1283">
                    <c:v>USD</c:v>
                  </c:pt>
                  <c:pt idx="1284">
                    <c:v>USD</c:v>
                  </c:pt>
                  <c:pt idx="1285">
                    <c:v>GBP</c:v>
                  </c:pt>
                  <c:pt idx="1286">
                    <c:v>GBP</c:v>
                  </c:pt>
                  <c:pt idx="1287">
                    <c:v>GBP</c:v>
                  </c:pt>
                  <c:pt idx="1288">
                    <c:v>USD</c:v>
                  </c:pt>
                  <c:pt idx="1289">
                    <c:v>USD</c:v>
                  </c:pt>
                  <c:pt idx="1290">
                    <c:v>USD</c:v>
                  </c:pt>
                  <c:pt idx="1291">
                    <c:v>USD</c:v>
                  </c:pt>
                  <c:pt idx="1292">
                    <c:v>GBP</c:v>
                  </c:pt>
                  <c:pt idx="1293">
                    <c:v>USD</c:v>
                  </c:pt>
                  <c:pt idx="1294">
                    <c:v>GBP</c:v>
                  </c:pt>
                  <c:pt idx="1295">
                    <c:v>GBP</c:v>
                  </c:pt>
                  <c:pt idx="1296">
                    <c:v>GBP</c:v>
                  </c:pt>
                  <c:pt idx="1297">
                    <c:v>USD</c:v>
                  </c:pt>
                  <c:pt idx="1298">
                    <c:v>GBP</c:v>
                  </c:pt>
                  <c:pt idx="1299">
                    <c:v>USD</c:v>
                  </c:pt>
                  <c:pt idx="1300">
                    <c:v>USD</c:v>
                  </c:pt>
                  <c:pt idx="1301">
                    <c:v>USD</c:v>
                  </c:pt>
                  <c:pt idx="1302">
                    <c:v>USD</c:v>
                  </c:pt>
                  <c:pt idx="1303">
                    <c:v>GBP</c:v>
                  </c:pt>
                  <c:pt idx="1304">
                    <c:v>GBP</c:v>
                  </c:pt>
                  <c:pt idx="1305">
                    <c:v>USD</c:v>
                  </c:pt>
                  <c:pt idx="1306">
                    <c:v>USD</c:v>
                  </c:pt>
                  <c:pt idx="1307">
                    <c:v>USD</c:v>
                  </c:pt>
                  <c:pt idx="1308">
                    <c:v>USD</c:v>
                  </c:pt>
                  <c:pt idx="1309">
                    <c:v>USD</c:v>
                  </c:pt>
                  <c:pt idx="1310">
                    <c:v>USD</c:v>
                  </c:pt>
                  <c:pt idx="1311">
                    <c:v>USD</c:v>
                  </c:pt>
                  <c:pt idx="1312">
                    <c:v>USD</c:v>
                  </c:pt>
                  <c:pt idx="1313">
                    <c:v>USD</c:v>
                  </c:pt>
                  <c:pt idx="1314">
                    <c:v>USD</c:v>
                  </c:pt>
                  <c:pt idx="1315">
                    <c:v>USD</c:v>
                  </c:pt>
                  <c:pt idx="1316">
                    <c:v>USD</c:v>
                  </c:pt>
                  <c:pt idx="1317">
                    <c:v>DKK</c:v>
                  </c:pt>
                  <c:pt idx="1318">
                    <c:v>USD</c:v>
                  </c:pt>
                  <c:pt idx="1319">
                    <c:v>GBP</c:v>
                  </c:pt>
                  <c:pt idx="1320">
                    <c:v>EUR</c:v>
                  </c:pt>
                  <c:pt idx="1321">
                    <c:v>SEK</c:v>
                  </c:pt>
                  <c:pt idx="1322">
                    <c:v>GBP</c:v>
                  </c:pt>
                  <c:pt idx="1323">
                    <c:v>USD</c:v>
                  </c:pt>
                  <c:pt idx="1324">
                    <c:v>USD</c:v>
                  </c:pt>
                  <c:pt idx="1325">
                    <c:v>USD</c:v>
                  </c:pt>
                  <c:pt idx="1326">
                    <c:v>USD</c:v>
                  </c:pt>
                  <c:pt idx="1327">
                    <c:v>USD</c:v>
                  </c:pt>
                  <c:pt idx="1328">
                    <c:v>USD</c:v>
                  </c:pt>
                  <c:pt idx="1329">
                    <c:v>USD</c:v>
                  </c:pt>
                  <c:pt idx="1330">
                    <c:v>USD</c:v>
                  </c:pt>
                  <c:pt idx="1331">
                    <c:v>USD</c:v>
                  </c:pt>
                  <c:pt idx="1332">
                    <c:v>CHF</c:v>
                  </c:pt>
                  <c:pt idx="1333">
                    <c:v>AUD</c:v>
                  </c:pt>
                  <c:pt idx="1334">
                    <c:v>USD</c:v>
                  </c:pt>
                  <c:pt idx="1335">
                    <c:v>USD</c:v>
                  </c:pt>
                  <c:pt idx="1336">
                    <c:v>USD</c:v>
                  </c:pt>
                  <c:pt idx="1337">
                    <c:v>USD</c:v>
                  </c:pt>
                  <c:pt idx="1338">
                    <c:v>USD</c:v>
                  </c:pt>
                  <c:pt idx="1339">
                    <c:v>USD</c:v>
                  </c:pt>
                  <c:pt idx="1340">
                    <c:v>USD</c:v>
                  </c:pt>
                  <c:pt idx="1341">
                    <c:v>GBP</c:v>
                  </c:pt>
                  <c:pt idx="1342">
                    <c:v>USD</c:v>
                  </c:pt>
                  <c:pt idx="1343">
                    <c:v>USD</c:v>
                  </c:pt>
                  <c:pt idx="1344">
                    <c:v>CAD</c:v>
                  </c:pt>
                  <c:pt idx="1345">
                    <c:v>USD</c:v>
                  </c:pt>
                  <c:pt idx="1346">
                    <c:v>USD</c:v>
                  </c:pt>
                  <c:pt idx="1347">
                    <c:v>USD</c:v>
                  </c:pt>
                  <c:pt idx="1348">
                    <c:v>USD</c:v>
                  </c:pt>
                  <c:pt idx="1349">
                    <c:v>CAD</c:v>
                  </c:pt>
                  <c:pt idx="1350">
                    <c:v>USD</c:v>
                  </c:pt>
                  <c:pt idx="1351">
                    <c:v>USD</c:v>
                  </c:pt>
                  <c:pt idx="1352">
                    <c:v>USD</c:v>
                  </c:pt>
                  <c:pt idx="1353">
                    <c:v>USD</c:v>
                  </c:pt>
                  <c:pt idx="1354">
                    <c:v>GBP</c:v>
                  </c:pt>
                  <c:pt idx="1355">
                    <c:v>GBP</c:v>
                  </c:pt>
                  <c:pt idx="1356">
                    <c:v>USD</c:v>
                  </c:pt>
                  <c:pt idx="1357">
                    <c:v>USD</c:v>
                  </c:pt>
                  <c:pt idx="1358">
                    <c:v>USD</c:v>
                  </c:pt>
                  <c:pt idx="1359">
                    <c:v>USD</c:v>
                  </c:pt>
                  <c:pt idx="1360">
                    <c:v>USD</c:v>
                  </c:pt>
                  <c:pt idx="1361">
                    <c:v>GBP</c:v>
                  </c:pt>
                  <c:pt idx="1362">
                    <c:v>USD</c:v>
                  </c:pt>
                  <c:pt idx="1363">
                    <c:v>USD</c:v>
                  </c:pt>
                  <c:pt idx="1364">
                    <c:v>DKK</c:v>
                  </c:pt>
                  <c:pt idx="1365">
                    <c:v>USD</c:v>
                  </c:pt>
                  <c:pt idx="1366">
                    <c:v>USD</c:v>
                  </c:pt>
                  <c:pt idx="1367">
                    <c:v>USD</c:v>
                  </c:pt>
                  <c:pt idx="1368">
                    <c:v>USD</c:v>
                  </c:pt>
                  <c:pt idx="1369">
                    <c:v>USD</c:v>
                  </c:pt>
                  <c:pt idx="1370">
                    <c:v>USD</c:v>
                  </c:pt>
                  <c:pt idx="1371">
                    <c:v>USD</c:v>
                  </c:pt>
                  <c:pt idx="1372">
                    <c:v>USD</c:v>
                  </c:pt>
                  <c:pt idx="1373">
                    <c:v>USD</c:v>
                  </c:pt>
                  <c:pt idx="1374">
                    <c:v>USD</c:v>
                  </c:pt>
                  <c:pt idx="1375">
                    <c:v>EUR</c:v>
                  </c:pt>
                  <c:pt idx="1376">
                    <c:v>GBP</c:v>
                  </c:pt>
                  <c:pt idx="1377">
                    <c:v>USD</c:v>
                  </c:pt>
                  <c:pt idx="1378">
                    <c:v>GBP</c:v>
                  </c:pt>
                  <c:pt idx="1379">
                    <c:v>USD</c:v>
                  </c:pt>
                  <c:pt idx="1380">
                    <c:v>USD</c:v>
                  </c:pt>
                  <c:pt idx="1381">
                    <c:v>USD</c:v>
                  </c:pt>
                  <c:pt idx="1382">
                    <c:v>USD</c:v>
                  </c:pt>
                  <c:pt idx="1383">
                    <c:v>CAD</c:v>
                  </c:pt>
                  <c:pt idx="1384">
                    <c:v>USD</c:v>
                  </c:pt>
                  <c:pt idx="1385">
                    <c:v>EUR</c:v>
                  </c:pt>
                  <c:pt idx="1386">
                    <c:v>USD</c:v>
                  </c:pt>
                  <c:pt idx="1387">
                    <c:v>USD</c:v>
                  </c:pt>
                  <c:pt idx="1388">
                    <c:v>USD</c:v>
                  </c:pt>
                  <c:pt idx="1389">
                    <c:v>GBP</c:v>
                  </c:pt>
                  <c:pt idx="1390">
                    <c:v>USD</c:v>
                  </c:pt>
                  <c:pt idx="1391">
                    <c:v>USD</c:v>
                  </c:pt>
                  <c:pt idx="1392">
                    <c:v>USD</c:v>
                  </c:pt>
                  <c:pt idx="1393">
                    <c:v>USD</c:v>
                  </c:pt>
                  <c:pt idx="1394">
                    <c:v>USD</c:v>
                  </c:pt>
                  <c:pt idx="1395">
                    <c:v>USD</c:v>
                  </c:pt>
                  <c:pt idx="1396">
                    <c:v>USD</c:v>
                  </c:pt>
                  <c:pt idx="1397">
                    <c:v>USD</c:v>
                  </c:pt>
                  <c:pt idx="1398">
                    <c:v>USD</c:v>
                  </c:pt>
                  <c:pt idx="1399">
                    <c:v>USD</c:v>
                  </c:pt>
                  <c:pt idx="1400">
                    <c:v>GBP</c:v>
                  </c:pt>
                  <c:pt idx="1401">
                    <c:v>USD</c:v>
                  </c:pt>
                  <c:pt idx="1402">
                    <c:v>GBP</c:v>
                  </c:pt>
                  <c:pt idx="1403">
                    <c:v>USD</c:v>
                  </c:pt>
                  <c:pt idx="1404">
                    <c:v>GBP</c:v>
                  </c:pt>
                  <c:pt idx="1405">
                    <c:v>USD</c:v>
                  </c:pt>
                  <c:pt idx="1406">
                    <c:v>EUR</c:v>
                  </c:pt>
                  <c:pt idx="1407">
                    <c:v>USD</c:v>
                  </c:pt>
                  <c:pt idx="1408">
                    <c:v>GBP</c:v>
                  </c:pt>
                  <c:pt idx="1409">
                    <c:v>USD</c:v>
                  </c:pt>
                  <c:pt idx="1410">
                    <c:v>EUR</c:v>
                  </c:pt>
                  <c:pt idx="1411">
                    <c:v>GBP</c:v>
                  </c:pt>
                  <c:pt idx="1412">
                    <c:v>USD</c:v>
                  </c:pt>
                  <c:pt idx="1413">
                    <c:v>EUR</c:v>
                  </c:pt>
                  <c:pt idx="1414">
                    <c:v>USD</c:v>
                  </c:pt>
                  <c:pt idx="1415">
                    <c:v>USD</c:v>
                  </c:pt>
                  <c:pt idx="1416">
                    <c:v>USD</c:v>
                  </c:pt>
                  <c:pt idx="1417">
                    <c:v>USD</c:v>
                  </c:pt>
                  <c:pt idx="1418">
                    <c:v>EUR</c:v>
                  </c:pt>
                  <c:pt idx="1419">
                    <c:v>USD</c:v>
                  </c:pt>
                  <c:pt idx="1420">
                    <c:v>USD</c:v>
                  </c:pt>
                  <c:pt idx="1421">
                    <c:v>SEK</c:v>
                  </c:pt>
                  <c:pt idx="1422">
                    <c:v>NZD</c:v>
                  </c:pt>
                  <c:pt idx="1423">
                    <c:v>AUD</c:v>
                  </c:pt>
                  <c:pt idx="1424">
                    <c:v>USD</c:v>
                  </c:pt>
                  <c:pt idx="1425">
                    <c:v>USD</c:v>
                  </c:pt>
                  <c:pt idx="1426">
                    <c:v>EUR</c:v>
                  </c:pt>
                  <c:pt idx="1427">
                    <c:v>EUR</c:v>
                  </c:pt>
                  <c:pt idx="1428">
                    <c:v>EUR</c:v>
                  </c:pt>
                  <c:pt idx="1429">
                    <c:v>USD</c:v>
                  </c:pt>
                  <c:pt idx="1430">
                    <c:v>USD</c:v>
                  </c:pt>
                  <c:pt idx="1431">
                    <c:v>USD</c:v>
                  </c:pt>
                  <c:pt idx="1432">
                    <c:v>USD</c:v>
                  </c:pt>
                  <c:pt idx="1433">
                    <c:v>EUR</c:v>
                  </c:pt>
                  <c:pt idx="1434">
                    <c:v>DKK</c:v>
                  </c:pt>
                  <c:pt idx="1435">
                    <c:v>EUR</c:v>
                  </c:pt>
                  <c:pt idx="1436">
                    <c:v>EUR</c:v>
                  </c:pt>
                  <c:pt idx="1437">
                    <c:v>USD</c:v>
                  </c:pt>
                  <c:pt idx="1438">
                    <c:v>DKK</c:v>
                  </c:pt>
                  <c:pt idx="1439">
                    <c:v>CAD</c:v>
                  </c:pt>
                  <c:pt idx="1440">
                    <c:v>EUR</c:v>
                  </c:pt>
                  <c:pt idx="1441">
                    <c:v>GBP</c:v>
                  </c:pt>
                  <c:pt idx="1442">
                    <c:v>USD</c:v>
                  </c:pt>
                  <c:pt idx="1443">
                    <c:v>EUR</c:v>
                  </c:pt>
                  <c:pt idx="1444">
                    <c:v>EUR</c:v>
                  </c:pt>
                  <c:pt idx="1445">
                    <c:v>EUR</c:v>
                  </c:pt>
                  <c:pt idx="1446">
                    <c:v>EUR</c:v>
                  </c:pt>
                  <c:pt idx="1447">
                    <c:v>USD</c:v>
                  </c:pt>
                  <c:pt idx="1448">
                    <c:v>AUD</c:v>
                  </c:pt>
                  <c:pt idx="1449">
                    <c:v>USD</c:v>
                  </c:pt>
                  <c:pt idx="1450">
                    <c:v>USD</c:v>
                  </c:pt>
                  <c:pt idx="1451">
                    <c:v>USD</c:v>
                  </c:pt>
                  <c:pt idx="1452">
                    <c:v>USD</c:v>
                  </c:pt>
                  <c:pt idx="1453">
                    <c:v>EUR</c:v>
                  </c:pt>
                  <c:pt idx="1454">
                    <c:v>EUR</c:v>
                  </c:pt>
                  <c:pt idx="1455">
                    <c:v>USD</c:v>
                  </c:pt>
                  <c:pt idx="1456">
                    <c:v>EUR</c:v>
                  </c:pt>
                  <c:pt idx="1457">
                    <c:v>USD</c:v>
                  </c:pt>
                  <c:pt idx="1458">
                    <c:v>USD</c:v>
                  </c:pt>
                  <c:pt idx="1459">
                    <c:v>DKK</c:v>
                  </c:pt>
                  <c:pt idx="1460">
                    <c:v>USD</c:v>
                  </c:pt>
                  <c:pt idx="1461">
                    <c:v>USD</c:v>
                  </c:pt>
                  <c:pt idx="1462">
                    <c:v>USD</c:v>
                  </c:pt>
                  <c:pt idx="1463">
                    <c:v>USD</c:v>
                  </c:pt>
                  <c:pt idx="1464">
                    <c:v>USD</c:v>
                  </c:pt>
                  <c:pt idx="1465">
                    <c:v>USD</c:v>
                  </c:pt>
                  <c:pt idx="1466">
                    <c:v>USD</c:v>
                  </c:pt>
                  <c:pt idx="1467">
                    <c:v>USD</c:v>
                  </c:pt>
                  <c:pt idx="1468">
                    <c:v>USD</c:v>
                  </c:pt>
                  <c:pt idx="1469">
                    <c:v>USD</c:v>
                  </c:pt>
                  <c:pt idx="1470">
                    <c:v>USD</c:v>
                  </c:pt>
                  <c:pt idx="1471">
                    <c:v>USD</c:v>
                  </c:pt>
                  <c:pt idx="1472">
                    <c:v>USD</c:v>
                  </c:pt>
                  <c:pt idx="1473">
                    <c:v>USD</c:v>
                  </c:pt>
                  <c:pt idx="1474">
                    <c:v>USD</c:v>
                  </c:pt>
                  <c:pt idx="1475">
                    <c:v>USD</c:v>
                  </c:pt>
                  <c:pt idx="1476">
                    <c:v>USD</c:v>
                  </c:pt>
                  <c:pt idx="1477">
                    <c:v>USD</c:v>
                  </c:pt>
                  <c:pt idx="1478">
                    <c:v>USD</c:v>
                  </c:pt>
                  <c:pt idx="1479">
                    <c:v>USD</c:v>
                  </c:pt>
                  <c:pt idx="1480">
                    <c:v>USD</c:v>
                  </c:pt>
                  <c:pt idx="1481">
                    <c:v>CAD</c:v>
                  </c:pt>
                  <c:pt idx="1482">
                    <c:v>USD</c:v>
                  </c:pt>
                  <c:pt idx="1483">
                    <c:v>USD</c:v>
                  </c:pt>
                  <c:pt idx="1484">
                    <c:v>USD</c:v>
                  </c:pt>
                  <c:pt idx="1485">
                    <c:v>USD</c:v>
                  </c:pt>
                  <c:pt idx="1486">
                    <c:v>USD</c:v>
                  </c:pt>
                  <c:pt idx="1487">
                    <c:v>USD</c:v>
                  </c:pt>
                  <c:pt idx="1488">
                    <c:v>AUD</c:v>
                  </c:pt>
                  <c:pt idx="1489">
                    <c:v>USD</c:v>
                  </c:pt>
                  <c:pt idx="1490">
                    <c:v>USD</c:v>
                  </c:pt>
                  <c:pt idx="1491">
                    <c:v>USD</c:v>
                  </c:pt>
                  <c:pt idx="1492">
                    <c:v>USD</c:v>
                  </c:pt>
                  <c:pt idx="1493">
                    <c:v>USD</c:v>
                  </c:pt>
                  <c:pt idx="1494">
                    <c:v>USD</c:v>
                  </c:pt>
                  <c:pt idx="1495">
                    <c:v>USD</c:v>
                  </c:pt>
                  <c:pt idx="1496">
                    <c:v>USD</c:v>
                  </c:pt>
                  <c:pt idx="1497">
                    <c:v>USD</c:v>
                  </c:pt>
                  <c:pt idx="1498">
                    <c:v>USD</c:v>
                  </c:pt>
                  <c:pt idx="1499">
                    <c:v>USD</c:v>
                  </c:pt>
                  <c:pt idx="1500">
                    <c:v>USD</c:v>
                  </c:pt>
                  <c:pt idx="1501">
                    <c:v>CAD</c:v>
                  </c:pt>
                  <c:pt idx="1502">
                    <c:v>GBP</c:v>
                  </c:pt>
                  <c:pt idx="1503">
                    <c:v>EUR</c:v>
                  </c:pt>
                  <c:pt idx="1504">
                    <c:v>GBP</c:v>
                  </c:pt>
                  <c:pt idx="1505">
                    <c:v>EUR</c:v>
                  </c:pt>
                  <c:pt idx="1506">
                    <c:v>GBP</c:v>
                  </c:pt>
                  <c:pt idx="1507">
                    <c:v>USD</c:v>
                  </c:pt>
                  <c:pt idx="1508">
                    <c:v>USD</c:v>
                  </c:pt>
                  <c:pt idx="1509">
                    <c:v>EUR</c:v>
                  </c:pt>
                  <c:pt idx="1510">
                    <c:v>GBP</c:v>
                  </c:pt>
                  <c:pt idx="1511">
                    <c:v>USD</c:v>
                  </c:pt>
                  <c:pt idx="1512">
                    <c:v>USD</c:v>
                  </c:pt>
                  <c:pt idx="1513">
                    <c:v>GBP</c:v>
                  </c:pt>
                  <c:pt idx="1514">
                    <c:v>USD</c:v>
                  </c:pt>
                  <c:pt idx="1515">
                    <c:v>NOK</c:v>
                  </c:pt>
                  <c:pt idx="1516">
                    <c:v>USD</c:v>
                  </c:pt>
                  <c:pt idx="1517">
                    <c:v>USD</c:v>
                  </c:pt>
                  <c:pt idx="1518">
                    <c:v>USD</c:v>
                  </c:pt>
                  <c:pt idx="1519">
                    <c:v>USD</c:v>
                  </c:pt>
                  <c:pt idx="1520">
                    <c:v>USD</c:v>
                  </c:pt>
                  <c:pt idx="1521">
                    <c:v>USD</c:v>
                  </c:pt>
                  <c:pt idx="1522">
                    <c:v>USD</c:v>
                  </c:pt>
                  <c:pt idx="1523">
                    <c:v>USD</c:v>
                  </c:pt>
                  <c:pt idx="1524">
                    <c:v>SEK</c:v>
                  </c:pt>
                  <c:pt idx="1525">
                    <c:v>USD</c:v>
                  </c:pt>
                  <c:pt idx="1526">
                    <c:v>USD</c:v>
                  </c:pt>
                  <c:pt idx="1527">
                    <c:v>USD</c:v>
                  </c:pt>
                  <c:pt idx="1528">
                    <c:v>USD</c:v>
                  </c:pt>
                  <c:pt idx="1529">
                    <c:v>USD</c:v>
                  </c:pt>
                  <c:pt idx="1530">
                    <c:v>USD</c:v>
                  </c:pt>
                  <c:pt idx="1531">
                    <c:v>USD</c:v>
                  </c:pt>
                  <c:pt idx="1532">
                    <c:v>AUD</c:v>
                  </c:pt>
                  <c:pt idx="1533">
                    <c:v>USD</c:v>
                  </c:pt>
                  <c:pt idx="1534">
                    <c:v>USD</c:v>
                  </c:pt>
                  <c:pt idx="1535">
                    <c:v>USD</c:v>
                  </c:pt>
                  <c:pt idx="1536">
                    <c:v>USD</c:v>
                  </c:pt>
                  <c:pt idx="1537">
                    <c:v>EUR</c:v>
                  </c:pt>
                  <c:pt idx="1538">
                    <c:v>USD</c:v>
                  </c:pt>
                  <c:pt idx="1539">
                    <c:v>USD</c:v>
                  </c:pt>
                  <c:pt idx="1540">
                    <c:v>USD</c:v>
                  </c:pt>
                  <c:pt idx="1541">
                    <c:v>USD</c:v>
                  </c:pt>
                  <c:pt idx="1542">
                    <c:v>CAD</c:v>
                  </c:pt>
                  <c:pt idx="1543">
                    <c:v>USD</c:v>
                  </c:pt>
                  <c:pt idx="1544">
                    <c:v>USD</c:v>
                  </c:pt>
                  <c:pt idx="1545">
                    <c:v>USD</c:v>
                  </c:pt>
                  <c:pt idx="1546">
                    <c:v>GBP</c:v>
                  </c:pt>
                  <c:pt idx="1547">
                    <c:v>USD</c:v>
                  </c:pt>
                  <c:pt idx="1548">
                    <c:v>USD</c:v>
                  </c:pt>
                  <c:pt idx="1549">
                    <c:v>USD</c:v>
                  </c:pt>
                  <c:pt idx="1550">
                    <c:v>GBP</c:v>
                  </c:pt>
                  <c:pt idx="1551">
                    <c:v>USD</c:v>
                  </c:pt>
                  <c:pt idx="1552">
                    <c:v>USD</c:v>
                  </c:pt>
                  <c:pt idx="1553">
                    <c:v>USD</c:v>
                  </c:pt>
                  <c:pt idx="1554">
                    <c:v>AUD</c:v>
                  </c:pt>
                  <c:pt idx="1555">
                    <c:v>USD</c:v>
                  </c:pt>
                  <c:pt idx="1556">
                    <c:v>CAD</c:v>
                  </c:pt>
                  <c:pt idx="1557">
                    <c:v>USD</c:v>
                  </c:pt>
                  <c:pt idx="1558">
                    <c:v>GBP</c:v>
                  </c:pt>
                  <c:pt idx="1559">
                    <c:v>USD</c:v>
                  </c:pt>
                  <c:pt idx="1560">
                    <c:v>USD</c:v>
                  </c:pt>
                  <c:pt idx="1561">
                    <c:v>USD</c:v>
                  </c:pt>
                  <c:pt idx="1562">
                    <c:v>USD</c:v>
                  </c:pt>
                  <c:pt idx="1563">
                    <c:v>GBP</c:v>
                  </c:pt>
                  <c:pt idx="1564">
                    <c:v>USD</c:v>
                  </c:pt>
                  <c:pt idx="1565">
                    <c:v>USD</c:v>
                  </c:pt>
                  <c:pt idx="1566">
                    <c:v>USD</c:v>
                  </c:pt>
                  <c:pt idx="1567">
                    <c:v>USD</c:v>
                  </c:pt>
                  <c:pt idx="1568">
                    <c:v>USD</c:v>
                  </c:pt>
                  <c:pt idx="1569">
                    <c:v>USD</c:v>
                  </c:pt>
                  <c:pt idx="1570">
                    <c:v>USD</c:v>
                  </c:pt>
                  <c:pt idx="1571">
                    <c:v>GBP</c:v>
                  </c:pt>
                  <c:pt idx="1572">
                    <c:v>GBP</c:v>
                  </c:pt>
                  <c:pt idx="1573">
                    <c:v>CAD</c:v>
                  </c:pt>
                  <c:pt idx="1574">
                    <c:v>USD</c:v>
                  </c:pt>
                  <c:pt idx="1575">
                    <c:v>USD</c:v>
                  </c:pt>
                  <c:pt idx="1576">
                    <c:v>USD</c:v>
                  </c:pt>
                  <c:pt idx="1577">
                    <c:v>USD</c:v>
                  </c:pt>
                  <c:pt idx="1578">
                    <c:v>USD</c:v>
                  </c:pt>
                  <c:pt idx="1579">
                    <c:v>USD</c:v>
                  </c:pt>
                  <c:pt idx="1580">
                    <c:v>USD</c:v>
                  </c:pt>
                  <c:pt idx="1581">
                    <c:v>GBP</c:v>
                  </c:pt>
                  <c:pt idx="1582">
                    <c:v>USD</c:v>
                  </c:pt>
                  <c:pt idx="1583">
                    <c:v>GBP</c:v>
                  </c:pt>
                  <c:pt idx="1584">
                    <c:v>USD</c:v>
                  </c:pt>
                  <c:pt idx="1585">
                    <c:v>CAD</c:v>
                  </c:pt>
                  <c:pt idx="1586">
                    <c:v>USD</c:v>
                  </c:pt>
                  <c:pt idx="1587">
                    <c:v>USD</c:v>
                  </c:pt>
                  <c:pt idx="1588">
                    <c:v>USD</c:v>
                  </c:pt>
                  <c:pt idx="1589">
                    <c:v>USD</c:v>
                  </c:pt>
                  <c:pt idx="1590">
                    <c:v>EUR</c:v>
                  </c:pt>
                  <c:pt idx="1591">
                    <c:v>GBP</c:v>
                  </c:pt>
                  <c:pt idx="1592">
                    <c:v>USD</c:v>
                  </c:pt>
                  <c:pt idx="1593">
                    <c:v>USD</c:v>
                  </c:pt>
                  <c:pt idx="1594">
                    <c:v>USD</c:v>
                  </c:pt>
                  <c:pt idx="1595">
                    <c:v>USD</c:v>
                  </c:pt>
                  <c:pt idx="1596">
                    <c:v>GBP</c:v>
                  </c:pt>
                  <c:pt idx="1597">
                    <c:v>USD</c:v>
                  </c:pt>
                  <c:pt idx="1598">
                    <c:v>USD</c:v>
                  </c:pt>
                  <c:pt idx="1599">
                    <c:v>GBP</c:v>
                  </c:pt>
                  <c:pt idx="1600">
                    <c:v>USD</c:v>
                  </c:pt>
                  <c:pt idx="1601">
                    <c:v>USD</c:v>
                  </c:pt>
                  <c:pt idx="1602">
                    <c:v>USD</c:v>
                  </c:pt>
                  <c:pt idx="1603">
                    <c:v>USD</c:v>
                  </c:pt>
                  <c:pt idx="1604">
                    <c:v>USD</c:v>
                  </c:pt>
                  <c:pt idx="1605">
                    <c:v>USD</c:v>
                  </c:pt>
                  <c:pt idx="1606">
                    <c:v>USD</c:v>
                  </c:pt>
                  <c:pt idx="1607">
                    <c:v>USD</c:v>
                  </c:pt>
                  <c:pt idx="1608">
                    <c:v>USD</c:v>
                  </c:pt>
                  <c:pt idx="1609">
                    <c:v>USD</c:v>
                  </c:pt>
                  <c:pt idx="1610">
                    <c:v>USD</c:v>
                  </c:pt>
                  <c:pt idx="1611">
                    <c:v>USD</c:v>
                  </c:pt>
                  <c:pt idx="1612">
                    <c:v>USD</c:v>
                  </c:pt>
                  <c:pt idx="1613">
                    <c:v>USD</c:v>
                  </c:pt>
                  <c:pt idx="1614">
                    <c:v>USD</c:v>
                  </c:pt>
                  <c:pt idx="1615">
                    <c:v>USD</c:v>
                  </c:pt>
                  <c:pt idx="1616">
                    <c:v>USD</c:v>
                  </c:pt>
                  <c:pt idx="1617">
                    <c:v>USD</c:v>
                  </c:pt>
                  <c:pt idx="1618">
                    <c:v>USD</c:v>
                  </c:pt>
                  <c:pt idx="1619">
                    <c:v>USD</c:v>
                  </c:pt>
                  <c:pt idx="1620">
                    <c:v>USD</c:v>
                  </c:pt>
                  <c:pt idx="1621">
                    <c:v>USD</c:v>
                  </c:pt>
                  <c:pt idx="1622">
                    <c:v>USD</c:v>
                  </c:pt>
                  <c:pt idx="1623">
                    <c:v>GBP</c:v>
                  </c:pt>
                  <c:pt idx="1624">
                    <c:v>USD</c:v>
                  </c:pt>
                  <c:pt idx="1625">
                    <c:v>USD</c:v>
                  </c:pt>
                  <c:pt idx="1626">
                    <c:v>USD</c:v>
                  </c:pt>
                  <c:pt idx="1627">
                    <c:v>USD</c:v>
                  </c:pt>
                  <c:pt idx="1628">
                    <c:v>USD</c:v>
                  </c:pt>
                  <c:pt idx="1629">
                    <c:v>USD</c:v>
                  </c:pt>
                  <c:pt idx="1630">
                    <c:v>USD</c:v>
                  </c:pt>
                  <c:pt idx="1631">
                    <c:v>USD</c:v>
                  </c:pt>
                  <c:pt idx="1632">
                    <c:v>USD</c:v>
                  </c:pt>
                  <c:pt idx="1633">
                    <c:v>USD</c:v>
                  </c:pt>
                  <c:pt idx="1634">
                    <c:v>USD</c:v>
                  </c:pt>
                  <c:pt idx="1635">
                    <c:v>USD</c:v>
                  </c:pt>
                  <c:pt idx="1636">
                    <c:v>USD</c:v>
                  </c:pt>
                  <c:pt idx="1637">
                    <c:v>USD</c:v>
                  </c:pt>
                  <c:pt idx="1638">
                    <c:v>USD</c:v>
                  </c:pt>
                  <c:pt idx="1639">
                    <c:v>USD</c:v>
                  </c:pt>
                  <c:pt idx="1640">
                    <c:v>USD</c:v>
                  </c:pt>
                  <c:pt idx="1641">
                    <c:v>USD</c:v>
                  </c:pt>
                  <c:pt idx="1642">
                    <c:v>USD</c:v>
                  </c:pt>
                  <c:pt idx="1643">
                    <c:v>USD</c:v>
                  </c:pt>
                  <c:pt idx="1644">
                    <c:v>USD</c:v>
                  </c:pt>
                  <c:pt idx="1645">
                    <c:v>USD</c:v>
                  </c:pt>
                  <c:pt idx="1646">
                    <c:v>GBP</c:v>
                  </c:pt>
                  <c:pt idx="1647">
                    <c:v>USD</c:v>
                  </c:pt>
                  <c:pt idx="1648">
                    <c:v>USD</c:v>
                  </c:pt>
                  <c:pt idx="1649">
                    <c:v>USD</c:v>
                  </c:pt>
                  <c:pt idx="1650">
                    <c:v>USD</c:v>
                  </c:pt>
                  <c:pt idx="1651">
                    <c:v>USD</c:v>
                  </c:pt>
                  <c:pt idx="1652">
                    <c:v>USD</c:v>
                  </c:pt>
                  <c:pt idx="1653">
                    <c:v>USD</c:v>
                  </c:pt>
                  <c:pt idx="1654">
                    <c:v>USD</c:v>
                  </c:pt>
                  <c:pt idx="1655">
                    <c:v>USD</c:v>
                  </c:pt>
                  <c:pt idx="1656">
                    <c:v>USD</c:v>
                  </c:pt>
                  <c:pt idx="1657">
                    <c:v>USD</c:v>
                  </c:pt>
                  <c:pt idx="1658">
                    <c:v>USD</c:v>
                  </c:pt>
                  <c:pt idx="1659">
                    <c:v>GBP</c:v>
                  </c:pt>
                  <c:pt idx="1660">
                    <c:v>EUR</c:v>
                  </c:pt>
                  <c:pt idx="1661">
                    <c:v>EUR</c:v>
                  </c:pt>
                  <c:pt idx="1662">
                    <c:v>USD</c:v>
                  </c:pt>
                  <c:pt idx="1663">
                    <c:v>USD</c:v>
                  </c:pt>
                  <c:pt idx="1664">
                    <c:v>USD</c:v>
                  </c:pt>
                  <c:pt idx="1665">
                    <c:v>USD</c:v>
                  </c:pt>
                  <c:pt idx="1666">
                    <c:v>USD</c:v>
                  </c:pt>
                  <c:pt idx="1667">
                    <c:v>USD</c:v>
                  </c:pt>
                  <c:pt idx="1668">
                    <c:v>USD</c:v>
                  </c:pt>
                  <c:pt idx="1669">
                    <c:v>USD</c:v>
                  </c:pt>
                  <c:pt idx="1670">
                    <c:v>USD</c:v>
                  </c:pt>
                  <c:pt idx="1671">
                    <c:v>USD</c:v>
                  </c:pt>
                  <c:pt idx="1672">
                    <c:v>USD</c:v>
                  </c:pt>
                  <c:pt idx="1673">
                    <c:v>USD</c:v>
                  </c:pt>
                  <c:pt idx="1674">
                    <c:v>USD</c:v>
                  </c:pt>
                  <c:pt idx="1675">
                    <c:v>USD</c:v>
                  </c:pt>
                  <c:pt idx="1676">
                    <c:v>USD</c:v>
                  </c:pt>
                  <c:pt idx="1677">
                    <c:v>EUR</c:v>
                  </c:pt>
                  <c:pt idx="1678">
                    <c:v>USD</c:v>
                  </c:pt>
                  <c:pt idx="1679">
                    <c:v>USD</c:v>
                  </c:pt>
                  <c:pt idx="1680">
                    <c:v>USD</c:v>
                  </c:pt>
                  <c:pt idx="1681">
                    <c:v>USD</c:v>
                  </c:pt>
                  <c:pt idx="1682">
                    <c:v>USD</c:v>
                  </c:pt>
                  <c:pt idx="1683">
                    <c:v>EUR</c:v>
                  </c:pt>
                  <c:pt idx="1684">
                    <c:v>USD</c:v>
                  </c:pt>
                  <c:pt idx="1685">
                    <c:v>USD</c:v>
                  </c:pt>
                  <c:pt idx="1686">
                    <c:v>CAD</c:v>
                  </c:pt>
                  <c:pt idx="1687">
                    <c:v>USD</c:v>
                  </c:pt>
                  <c:pt idx="1688">
                    <c:v>USD</c:v>
                  </c:pt>
                  <c:pt idx="1689">
                    <c:v>USD</c:v>
                  </c:pt>
                  <c:pt idx="1690">
                    <c:v>USD</c:v>
                  </c:pt>
                  <c:pt idx="1691">
                    <c:v>USD</c:v>
                  </c:pt>
                  <c:pt idx="1692">
                    <c:v>USD</c:v>
                  </c:pt>
                  <c:pt idx="1693">
                    <c:v>GBP</c:v>
                  </c:pt>
                  <c:pt idx="1694">
                    <c:v>USD</c:v>
                  </c:pt>
                  <c:pt idx="1695">
                    <c:v>USD</c:v>
                  </c:pt>
                  <c:pt idx="1696">
                    <c:v>USD</c:v>
                  </c:pt>
                  <c:pt idx="1697">
                    <c:v>USD</c:v>
                  </c:pt>
                  <c:pt idx="1698">
                    <c:v>USD</c:v>
                  </c:pt>
                  <c:pt idx="1699">
                    <c:v>USD</c:v>
                  </c:pt>
                  <c:pt idx="1700">
                    <c:v>USD</c:v>
                  </c:pt>
                  <c:pt idx="1701">
                    <c:v>USD</c:v>
                  </c:pt>
                  <c:pt idx="1702">
                    <c:v>USD</c:v>
                  </c:pt>
                  <c:pt idx="1703">
                    <c:v>USD</c:v>
                  </c:pt>
                  <c:pt idx="1704">
                    <c:v>USD</c:v>
                  </c:pt>
                  <c:pt idx="1705">
                    <c:v>USD</c:v>
                  </c:pt>
                  <c:pt idx="1706">
                    <c:v>EUR</c:v>
                  </c:pt>
                  <c:pt idx="1707">
                    <c:v>USD</c:v>
                  </c:pt>
                  <c:pt idx="1708">
                    <c:v>USD</c:v>
                  </c:pt>
                  <c:pt idx="1709">
                    <c:v>USD</c:v>
                  </c:pt>
                  <c:pt idx="1710">
                    <c:v>EUR</c:v>
                  </c:pt>
                  <c:pt idx="1711">
                    <c:v>USD</c:v>
                  </c:pt>
                  <c:pt idx="1712">
                    <c:v>USD</c:v>
                  </c:pt>
                  <c:pt idx="1713">
                    <c:v>USD</c:v>
                  </c:pt>
                  <c:pt idx="1714">
                    <c:v>USD</c:v>
                  </c:pt>
                  <c:pt idx="1715">
                    <c:v>USD</c:v>
                  </c:pt>
                  <c:pt idx="1716">
                    <c:v>USD</c:v>
                  </c:pt>
                  <c:pt idx="1717">
                    <c:v>USD</c:v>
                  </c:pt>
                  <c:pt idx="1718">
                    <c:v>USD</c:v>
                  </c:pt>
                  <c:pt idx="1719">
                    <c:v>USD</c:v>
                  </c:pt>
                  <c:pt idx="1720">
                    <c:v>USD</c:v>
                  </c:pt>
                  <c:pt idx="1721">
                    <c:v>USD</c:v>
                  </c:pt>
                  <c:pt idx="1722">
                    <c:v>USD</c:v>
                  </c:pt>
                  <c:pt idx="1723">
                    <c:v>USD</c:v>
                  </c:pt>
                  <c:pt idx="1724">
                    <c:v>USD</c:v>
                  </c:pt>
                  <c:pt idx="1725">
                    <c:v>USD</c:v>
                  </c:pt>
                  <c:pt idx="1726">
                    <c:v>USD</c:v>
                  </c:pt>
                  <c:pt idx="1727">
                    <c:v>GBP</c:v>
                  </c:pt>
                  <c:pt idx="1728">
                    <c:v>USD</c:v>
                  </c:pt>
                  <c:pt idx="1729">
                    <c:v>USD</c:v>
                  </c:pt>
                  <c:pt idx="1730">
                    <c:v>USD</c:v>
                  </c:pt>
                  <c:pt idx="1731">
                    <c:v>USD</c:v>
                  </c:pt>
                  <c:pt idx="1732">
                    <c:v>USD</c:v>
                  </c:pt>
                  <c:pt idx="1733">
                    <c:v>USD</c:v>
                  </c:pt>
                  <c:pt idx="1734">
                    <c:v>USD</c:v>
                  </c:pt>
                  <c:pt idx="1735">
                    <c:v>USD</c:v>
                  </c:pt>
                  <c:pt idx="1736">
                    <c:v>USD</c:v>
                  </c:pt>
                  <c:pt idx="1737">
                    <c:v>USD</c:v>
                  </c:pt>
                  <c:pt idx="1738">
                    <c:v>USD</c:v>
                  </c:pt>
                  <c:pt idx="1739">
                    <c:v>USD</c:v>
                  </c:pt>
                  <c:pt idx="1740">
                    <c:v>USD</c:v>
                  </c:pt>
                  <c:pt idx="1741">
                    <c:v>GBP</c:v>
                  </c:pt>
                  <c:pt idx="1742">
                    <c:v>USD</c:v>
                  </c:pt>
                  <c:pt idx="1743">
                    <c:v>USD</c:v>
                  </c:pt>
                  <c:pt idx="1744">
                    <c:v>GBP</c:v>
                  </c:pt>
                  <c:pt idx="1745">
                    <c:v>USD</c:v>
                  </c:pt>
                  <c:pt idx="1746">
                    <c:v>USD</c:v>
                  </c:pt>
                  <c:pt idx="1747">
                    <c:v>GBP</c:v>
                  </c:pt>
                  <c:pt idx="1748">
                    <c:v>CAD</c:v>
                  </c:pt>
                  <c:pt idx="1749">
                    <c:v>EUR</c:v>
                  </c:pt>
                  <c:pt idx="1750">
                    <c:v>USD</c:v>
                  </c:pt>
                  <c:pt idx="1751">
                    <c:v>USD</c:v>
                  </c:pt>
                  <c:pt idx="1752">
                    <c:v>GBP</c:v>
                  </c:pt>
                  <c:pt idx="1753">
                    <c:v>DKK</c:v>
                  </c:pt>
                  <c:pt idx="1754">
                    <c:v>CAD</c:v>
                  </c:pt>
                  <c:pt idx="1755">
                    <c:v>USD</c:v>
                  </c:pt>
                  <c:pt idx="1756">
                    <c:v>USD</c:v>
                  </c:pt>
                  <c:pt idx="1757">
                    <c:v>USD</c:v>
                  </c:pt>
                  <c:pt idx="1758">
                    <c:v>USD</c:v>
                  </c:pt>
                  <c:pt idx="1759">
                    <c:v>USD</c:v>
                  </c:pt>
                  <c:pt idx="1760">
                    <c:v>USD</c:v>
                  </c:pt>
                  <c:pt idx="1761">
                    <c:v>GBP</c:v>
                  </c:pt>
                  <c:pt idx="1762">
                    <c:v>USD</c:v>
                  </c:pt>
                  <c:pt idx="1763">
                    <c:v>USD</c:v>
                  </c:pt>
                  <c:pt idx="1764">
                    <c:v>GBP</c:v>
                  </c:pt>
                  <c:pt idx="1765">
                    <c:v>USD</c:v>
                  </c:pt>
                  <c:pt idx="1766">
                    <c:v>AUD</c:v>
                  </c:pt>
                  <c:pt idx="1767">
                    <c:v>USD</c:v>
                  </c:pt>
                  <c:pt idx="1768">
                    <c:v>USD</c:v>
                  </c:pt>
                  <c:pt idx="1769">
                    <c:v>USD</c:v>
                  </c:pt>
                  <c:pt idx="1770">
                    <c:v>USD</c:v>
                  </c:pt>
                  <c:pt idx="1771">
                    <c:v>GBP</c:v>
                  </c:pt>
                  <c:pt idx="1772">
                    <c:v>GBP</c:v>
                  </c:pt>
                  <c:pt idx="1773">
                    <c:v>USD</c:v>
                  </c:pt>
                  <c:pt idx="1774">
                    <c:v>USD</c:v>
                  </c:pt>
                  <c:pt idx="1775">
                    <c:v>USD</c:v>
                  </c:pt>
                  <c:pt idx="1776">
                    <c:v>GBP</c:v>
                  </c:pt>
                  <c:pt idx="1777">
                    <c:v>EUR</c:v>
                  </c:pt>
                  <c:pt idx="1778">
                    <c:v>USD</c:v>
                  </c:pt>
                  <c:pt idx="1779">
                    <c:v>USD</c:v>
                  </c:pt>
                  <c:pt idx="1780">
                    <c:v>USD</c:v>
                  </c:pt>
                  <c:pt idx="1781">
                    <c:v>USD</c:v>
                  </c:pt>
                  <c:pt idx="1782">
                    <c:v>USD</c:v>
                  </c:pt>
                  <c:pt idx="1783">
                    <c:v>USD</c:v>
                  </c:pt>
                  <c:pt idx="1784">
                    <c:v>USD</c:v>
                  </c:pt>
                  <c:pt idx="1785">
                    <c:v>USD</c:v>
                  </c:pt>
                  <c:pt idx="1786">
                    <c:v>EUR</c:v>
                  </c:pt>
                  <c:pt idx="1787">
                    <c:v>USD</c:v>
                  </c:pt>
                  <c:pt idx="1788">
                    <c:v>GBP</c:v>
                  </c:pt>
                  <c:pt idx="1789">
                    <c:v>USD</c:v>
                  </c:pt>
                  <c:pt idx="1790">
                    <c:v>USD</c:v>
                  </c:pt>
                  <c:pt idx="1791">
                    <c:v>GBP</c:v>
                  </c:pt>
                  <c:pt idx="1792">
                    <c:v>USD</c:v>
                  </c:pt>
                  <c:pt idx="1793">
                    <c:v>AUD</c:v>
                  </c:pt>
                  <c:pt idx="1794">
                    <c:v>USD</c:v>
                  </c:pt>
                  <c:pt idx="1795">
                    <c:v>EUR</c:v>
                  </c:pt>
                  <c:pt idx="1796">
                    <c:v>GBP</c:v>
                  </c:pt>
                  <c:pt idx="1797">
                    <c:v>USD</c:v>
                  </c:pt>
                  <c:pt idx="1798">
                    <c:v>USD</c:v>
                  </c:pt>
                  <c:pt idx="1799">
                    <c:v>GBP</c:v>
                  </c:pt>
                  <c:pt idx="1800">
                    <c:v>GBP</c:v>
                  </c:pt>
                  <c:pt idx="1801">
                    <c:v>GBP</c:v>
                  </c:pt>
                  <c:pt idx="1802">
                    <c:v>EUR</c:v>
                  </c:pt>
                  <c:pt idx="1803">
                    <c:v>USD</c:v>
                  </c:pt>
                  <c:pt idx="1804">
                    <c:v>USD</c:v>
                  </c:pt>
                  <c:pt idx="1805">
                    <c:v>EUR</c:v>
                  </c:pt>
                  <c:pt idx="1806">
                    <c:v>GBP</c:v>
                  </c:pt>
                  <c:pt idx="1807">
                    <c:v>USD</c:v>
                  </c:pt>
                  <c:pt idx="1808">
                    <c:v>USD</c:v>
                  </c:pt>
                  <c:pt idx="1809">
                    <c:v>CAD</c:v>
                  </c:pt>
                  <c:pt idx="1810">
                    <c:v>USD</c:v>
                  </c:pt>
                  <c:pt idx="1811">
                    <c:v>USD</c:v>
                  </c:pt>
                  <c:pt idx="1812">
                    <c:v>GBP</c:v>
                  </c:pt>
                  <c:pt idx="1813">
                    <c:v>GBP</c:v>
                  </c:pt>
                  <c:pt idx="1814">
                    <c:v>GBP</c:v>
                  </c:pt>
                  <c:pt idx="1815">
                    <c:v>USD</c:v>
                  </c:pt>
                  <c:pt idx="1816">
                    <c:v>CHF</c:v>
                  </c:pt>
                  <c:pt idx="1817">
                    <c:v>USD</c:v>
                  </c:pt>
                  <c:pt idx="1818">
                    <c:v>USD</c:v>
                  </c:pt>
                  <c:pt idx="1819">
                    <c:v>USD</c:v>
                  </c:pt>
                  <c:pt idx="1820">
                    <c:v>USD</c:v>
                  </c:pt>
                  <c:pt idx="1821">
                    <c:v>USD</c:v>
                  </c:pt>
                  <c:pt idx="1822">
                    <c:v>CAD</c:v>
                  </c:pt>
                  <c:pt idx="1823">
                    <c:v>USD</c:v>
                  </c:pt>
                  <c:pt idx="1824">
                    <c:v>USD</c:v>
                  </c:pt>
                  <c:pt idx="1825">
                    <c:v>USD</c:v>
                  </c:pt>
                  <c:pt idx="1826">
                    <c:v>USD</c:v>
                  </c:pt>
                  <c:pt idx="1827">
                    <c:v>USD</c:v>
                  </c:pt>
                  <c:pt idx="1828">
                    <c:v>USD</c:v>
                  </c:pt>
                  <c:pt idx="1829">
                    <c:v>USD</c:v>
                  </c:pt>
                  <c:pt idx="1830">
                    <c:v>USD</c:v>
                  </c:pt>
                  <c:pt idx="1831">
                    <c:v>USD</c:v>
                  </c:pt>
                  <c:pt idx="1832">
                    <c:v>USD</c:v>
                  </c:pt>
                  <c:pt idx="1833">
                    <c:v>USD</c:v>
                  </c:pt>
                  <c:pt idx="1834">
                    <c:v>USD</c:v>
                  </c:pt>
                  <c:pt idx="1835">
                    <c:v>GBP</c:v>
                  </c:pt>
                  <c:pt idx="1836">
                    <c:v>USD</c:v>
                  </c:pt>
                  <c:pt idx="1837">
                    <c:v>USD</c:v>
                  </c:pt>
                  <c:pt idx="1838">
                    <c:v>USD</c:v>
                  </c:pt>
                  <c:pt idx="1839">
                    <c:v>USD</c:v>
                  </c:pt>
                  <c:pt idx="1840">
                    <c:v>USD</c:v>
                  </c:pt>
                  <c:pt idx="1841">
                    <c:v>USD</c:v>
                  </c:pt>
                  <c:pt idx="1842">
                    <c:v>USD</c:v>
                  </c:pt>
                  <c:pt idx="1843">
                    <c:v>USD</c:v>
                  </c:pt>
                  <c:pt idx="1844">
                    <c:v>USD</c:v>
                  </c:pt>
                  <c:pt idx="1845">
                    <c:v>USD</c:v>
                  </c:pt>
                  <c:pt idx="1846">
                    <c:v>USD</c:v>
                  </c:pt>
                  <c:pt idx="1847">
                    <c:v>USD</c:v>
                  </c:pt>
                  <c:pt idx="1848">
                    <c:v>USD</c:v>
                  </c:pt>
                  <c:pt idx="1849">
                    <c:v>USD</c:v>
                  </c:pt>
                  <c:pt idx="1850">
                    <c:v>USD</c:v>
                  </c:pt>
                  <c:pt idx="1851">
                    <c:v>USD</c:v>
                  </c:pt>
                  <c:pt idx="1852">
                    <c:v>USD</c:v>
                  </c:pt>
                  <c:pt idx="1853">
                    <c:v>USD</c:v>
                  </c:pt>
                  <c:pt idx="1854">
                    <c:v>USD</c:v>
                  </c:pt>
                  <c:pt idx="1855">
                    <c:v>CAD</c:v>
                  </c:pt>
                  <c:pt idx="1856">
                    <c:v>USD</c:v>
                  </c:pt>
                  <c:pt idx="1857">
                    <c:v>USD</c:v>
                  </c:pt>
                  <c:pt idx="1858">
                    <c:v>USD</c:v>
                  </c:pt>
                  <c:pt idx="1859">
                    <c:v>USD</c:v>
                  </c:pt>
                  <c:pt idx="1860">
                    <c:v>USD</c:v>
                  </c:pt>
                  <c:pt idx="1861">
                    <c:v>GBP</c:v>
                  </c:pt>
                  <c:pt idx="1862">
                    <c:v>USD</c:v>
                  </c:pt>
                  <c:pt idx="1863">
                    <c:v>USD</c:v>
                  </c:pt>
                  <c:pt idx="1864">
                    <c:v>USD</c:v>
                  </c:pt>
                  <c:pt idx="1865">
                    <c:v>GBP</c:v>
                  </c:pt>
                  <c:pt idx="1866">
                    <c:v>USD</c:v>
                  </c:pt>
                  <c:pt idx="1867">
                    <c:v>USD</c:v>
                  </c:pt>
                  <c:pt idx="1868">
                    <c:v>USD</c:v>
                  </c:pt>
                  <c:pt idx="1869">
                    <c:v>USD</c:v>
                  </c:pt>
                  <c:pt idx="1870">
                    <c:v>USD</c:v>
                  </c:pt>
                  <c:pt idx="1871">
                    <c:v>USD</c:v>
                  </c:pt>
                  <c:pt idx="1872">
                    <c:v>USD</c:v>
                  </c:pt>
                  <c:pt idx="1873">
                    <c:v>CAD</c:v>
                  </c:pt>
                  <c:pt idx="1874">
                    <c:v>USD</c:v>
                  </c:pt>
                  <c:pt idx="1875">
                    <c:v>USD</c:v>
                  </c:pt>
                  <c:pt idx="1876">
                    <c:v>AUD</c:v>
                  </c:pt>
                  <c:pt idx="1877">
                    <c:v>USD</c:v>
                  </c:pt>
                  <c:pt idx="1878">
                    <c:v>AUD</c:v>
                  </c:pt>
                  <c:pt idx="1879">
                    <c:v>EUR</c:v>
                  </c:pt>
                  <c:pt idx="1880">
                    <c:v>GBP</c:v>
                  </c:pt>
                  <c:pt idx="1881">
                    <c:v>USD</c:v>
                  </c:pt>
                  <c:pt idx="1882">
                    <c:v>USD</c:v>
                  </c:pt>
                  <c:pt idx="1883">
                    <c:v>USD</c:v>
                  </c:pt>
                  <c:pt idx="1884">
                    <c:v>USD</c:v>
                  </c:pt>
                  <c:pt idx="1885">
                    <c:v>USD</c:v>
                  </c:pt>
                  <c:pt idx="1886">
                    <c:v>USD</c:v>
                  </c:pt>
                  <c:pt idx="1887">
                    <c:v>EUR</c:v>
                  </c:pt>
                  <c:pt idx="1888">
                    <c:v>USD</c:v>
                  </c:pt>
                  <c:pt idx="1889">
                    <c:v>USD</c:v>
                  </c:pt>
                  <c:pt idx="1890">
                    <c:v>USD</c:v>
                  </c:pt>
                  <c:pt idx="1891">
                    <c:v>USD</c:v>
                  </c:pt>
                  <c:pt idx="1892">
                    <c:v>USD</c:v>
                  </c:pt>
                  <c:pt idx="1893">
                    <c:v>USD</c:v>
                  </c:pt>
                  <c:pt idx="1894">
                    <c:v>USD</c:v>
                  </c:pt>
                  <c:pt idx="1895">
                    <c:v>USD</c:v>
                  </c:pt>
                  <c:pt idx="1896">
                    <c:v>USD</c:v>
                  </c:pt>
                  <c:pt idx="1897">
                    <c:v>USD</c:v>
                  </c:pt>
                  <c:pt idx="1898">
                    <c:v>USD</c:v>
                  </c:pt>
                  <c:pt idx="1899">
                    <c:v>USD</c:v>
                  </c:pt>
                  <c:pt idx="1900">
                    <c:v>USD</c:v>
                  </c:pt>
                  <c:pt idx="1901">
                    <c:v>GBP</c:v>
                  </c:pt>
                  <c:pt idx="1902">
                    <c:v>EUR</c:v>
                  </c:pt>
                  <c:pt idx="1903">
                    <c:v>USD</c:v>
                  </c:pt>
                  <c:pt idx="1904">
                    <c:v>USD</c:v>
                  </c:pt>
                  <c:pt idx="1905">
                    <c:v>USD</c:v>
                  </c:pt>
                  <c:pt idx="1906">
                    <c:v>USD</c:v>
                  </c:pt>
                  <c:pt idx="1907">
                    <c:v>USD</c:v>
                  </c:pt>
                  <c:pt idx="1908">
                    <c:v>USD</c:v>
                  </c:pt>
                  <c:pt idx="1909">
                    <c:v>USD</c:v>
                  </c:pt>
                  <c:pt idx="1910">
                    <c:v>EUR</c:v>
                  </c:pt>
                  <c:pt idx="1911">
                    <c:v>NZD</c:v>
                  </c:pt>
                  <c:pt idx="1912">
                    <c:v>USD</c:v>
                  </c:pt>
                  <c:pt idx="1913">
                    <c:v>GBP</c:v>
                  </c:pt>
                  <c:pt idx="1914">
                    <c:v>USD</c:v>
                  </c:pt>
                  <c:pt idx="1915">
                    <c:v>USD</c:v>
                  </c:pt>
                  <c:pt idx="1916">
                    <c:v>USD</c:v>
                  </c:pt>
                  <c:pt idx="1917">
                    <c:v>HKD</c:v>
                  </c:pt>
                  <c:pt idx="1918">
                    <c:v>USD</c:v>
                  </c:pt>
                  <c:pt idx="1919">
                    <c:v>USD</c:v>
                  </c:pt>
                  <c:pt idx="1920">
                    <c:v>GBP</c:v>
                  </c:pt>
                  <c:pt idx="1921">
                    <c:v>USD</c:v>
                  </c:pt>
                  <c:pt idx="1922">
                    <c:v>USD</c:v>
                  </c:pt>
                  <c:pt idx="1923">
                    <c:v>USD</c:v>
                  </c:pt>
                  <c:pt idx="1924">
                    <c:v>USD</c:v>
                  </c:pt>
                  <c:pt idx="1925">
                    <c:v>USD</c:v>
                  </c:pt>
                  <c:pt idx="1926">
                    <c:v>USD</c:v>
                  </c:pt>
                  <c:pt idx="1927">
                    <c:v>USD</c:v>
                  </c:pt>
                  <c:pt idx="1928">
                    <c:v>USD</c:v>
                  </c:pt>
                  <c:pt idx="1929">
                    <c:v>USD</c:v>
                  </c:pt>
                  <c:pt idx="1930">
                    <c:v>USD</c:v>
                  </c:pt>
                  <c:pt idx="1931">
                    <c:v>USD</c:v>
                  </c:pt>
                  <c:pt idx="1932">
                    <c:v>USD</c:v>
                  </c:pt>
                  <c:pt idx="1933">
                    <c:v>USD</c:v>
                  </c:pt>
                  <c:pt idx="1934">
                    <c:v>USD</c:v>
                  </c:pt>
                  <c:pt idx="1935">
                    <c:v>USD</c:v>
                  </c:pt>
                  <c:pt idx="1936">
                    <c:v>USD</c:v>
                  </c:pt>
                  <c:pt idx="1937">
                    <c:v>USD</c:v>
                  </c:pt>
                  <c:pt idx="1938">
                    <c:v>USD</c:v>
                  </c:pt>
                  <c:pt idx="1939">
                    <c:v>USD</c:v>
                  </c:pt>
                  <c:pt idx="1940">
                    <c:v>USD</c:v>
                  </c:pt>
                  <c:pt idx="1941">
                    <c:v>USD</c:v>
                  </c:pt>
                  <c:pt idx="1942">
                    <c:v>USD</c:v>
                  </c:pt>
                  <c:pt idx="1943">
                    <c:v>USD</c:v>
                  </c:pt>
                  <c:pt idx="1944">
                    <c:v>USD</c:v>
                  </c:pt>
                  <c:pt idx="1945">
                    <c:v>EUR</c:v>
                  </c:pt>
                  <c:pt idx="1946">
                    <c:v>USD</c:v>
                  </c:pt>
                  <c:pt idx="1947">
                    <c:v>USD</c:v>
                  </c:pt>
                  <c:pt idx="1948">
                    <c:v>USD</c:v>
                  </c:pt>
                  <c:pt idx="1949">
                    <c:v>GBP</c:v>
                  </c:pt>
                  <c:pt idx="1950">
                    <c:v>USD</c:v>
                  </c:pt>
                  <c:pt idx="1951">
                    <c:v>USD</c:v>
                  </c:pt>
                  <c:pt idx="1952">
                    <c:v>CAD</c:v>
                  </c:pt>
                  <c:pt idx="1953">
                    <c:v>USD</c:v>
                  </c:pt>
                  <c:pt idx="1954">
                    <c:v>USD</c:v>
                  </c:pt>
                  <c:pt idx="1955">
                    <c:v>USD</c:v>
                  </c:pt>
                  <c:pt idx="1956">
                    <c:v>USD</c:v>
                  </c:pt>
                  <c:pt idx="1957">
                    <c:v>USD</c:v>
                  </c:pt>
                  <c:pt idx="1958">
                    <c:v>USD</c:v>
                  </c:pt>
                  <c:pt idx="1959">
                    <c:v>USD</c:v>
                  </c:pt>
                  <c:pt idx="1960">
                    <c:v>SEK</c:v>
                  </c:pt>
                  <c:pt idx="1961">
                    <c:v>USD</c:v>
                  </c:pt>
                  <c:pt idx="1962">
                    <c:v>USD</c:v>
                  </c:pt>
                  <c:pt idx="1963">
                    <c:v>GBP</c:v>
                  </c:pt>
                  <c:pt idx="1964">
                    <c:v>EUR</c:v>
                  </c:pt>
                  <c:pt idx="1965">
                    <c:v>USD</c:v>
                  </c:pt>
                  <c:pt idx="1966">
                    <c:v>USD</c:v>
                  </c:pt>
                  <c:pt idx="1967">
                    <c:v>USD</c:v>
                  </c:pt>
                  <c:pt idx="1968">
                    <c:v>USD</c:v>
                  </c:pt>
                  <c:pt idx="1969">
                    <c:v>GBP</c:v>
                  </c:pt>
                  <c:pt idx="1970">
                    <c:v>USD</c:v>
                  </c:pt>
                  <c:pt idx="1971">
                    <c:v>USD</c:v>
                  </c:pt>
                  <c:pt idx="1972">
                    <c:v>USD</c:v>
                  </c:pt>
                  <c:pt idx="1973">
                    <c:v>USD</c:v>
                  </c:pt>
                  <c:pt idx="1974">
                    <c:v>GBP</c:v>
                  </c:pt>
                  <c:pt idx="1975">
                    <c:v>USD</c:v>
                  </c:pt>
                  <c:pt idx="1976">
                    <c:v>GBP</c:v>
                  </c:pt>
                  <c:pt idx="1977">
                    <c:v>USD</c:v>
                  </c:pt>
                  <c:pt idx="1978">
                    <c:v>USD</c:v>
                  </c:pt>
                  <c:pt idx="1979">
                    <c:v>USD</c:v>
                  </c:pt>
                  <c:pt idx="1980">
                    <c:v>EUR</c:v>
                  </c:pt>
                  <c:pt idx="1981">
                    <c:v>CAD</c:v>
                  </c:pt>
                  <c:pt idx="1982">
                    <c:v>HKD</c:v>
                  </c:pt>
                  <c:pt idx="1983">
                    <c:v>USD</c:v>
                  </c:pt>
                  <c:pt idx="1984">
                    <c:v>USD</c:v>
                  </c:pt>
                  <c:pt idx="1985">
                    <c:v>GBP</c:v>
                  </c:pt>
                  <c:pt idx="1986">
                    <c:v>GBP</c:v>
                  </c:pt>
                  <c:pt idx="1987">
                    <c:v>GBP</c:v>
                  </c:pt>
                  <c:pt idx="1988">
                    <c:v>USD</c:v>
                  </c:pt>
                  <c:pt idx="1989">
                    <c:v>USD</c:v>
                  </c:pt>
                  <c:pt idx="1990">
                    <c:v>USD</c:v>
                  </c:pt>
                  <c:pt idx="1991">
                    <c:v>USD</c:v>
                  </c:pt>
                  <c:pt idx="1992">
                    <c:v>USD</c:v>
                  </c:pt>
                  <c:pt idx="1993">
                    <c:v>GBP</c:v>
                  </c:pt>
                  <c:pt idx="1994">
                    <c:v>USD</c:v>
                  </c:pt>
                  <c:pt idx="1995">
                    <c:v>CAD</c:v>
                  </c:pt>
                  <c:pt idx="1996">
                    <c:v>USD</c:v>
                  </c:pt>
                  <c:pt idx="1997">
                    <c:v>USD</c:v>
                  </c:pt>
                  <c:pt idx="1998">
                    <c:v>USD</c:v>
                  </c:pt>
                  <c:pt idx="1999">
                    <c:v>GBP</c:v>
                  </c:pt>
                  <c:pt idx="2000">
                    <c:v>CAD</c:v>
                  </c:pt>
                  <c:pt idx="2001">
                    <c:v>EUR</c:v>
                  </c:pt>
                  <c:pt idx="2002">
                    <c:v>USD</c:v>
                  </c:pt>
                  <c:pt idx="2003">
                    <c:v>USD</c:v>
                  </c:pt>
                  <c:pt idx="2004">
                    <c:v>USD</c:v>
                  </c:pt>
                  <c:pt idx="2005">
                    <c:v>USD</c:v>
                  </c:pt>
                  <c:pt idx="2006">
                    <c:v>USD</c:v>
                  </c:pt>
                  <c:pt idx="2007">
                    <c:v>USD</c:v>
                  </c:pt>
                  <c:pt idx="2008">
                    <c:v>USD</c:v>
                  </c:pt>
                  <c:pt idx="2009">
                    <c:v>EUR</c:v>
                  </c:pt>
                  <c:pt idx="2010">
                    <c:v>USD</c:v>
                  </c:pt>
                  <c:pt idx="2011">
                    <c:v>EUR</c:v>
                  </c:pt>
                  <c:pt idx="2012">
                    <c:v>USD</c:v>
                  </c:pt>
                  <c:pt idx="2013">
                    <c:v>USD</c:v>
                  </c:pt>
                  <c:pt idx="2014">
                    <c:v>USD</c:v>
                  </c:pt>
                  <c:pt idx="2015">
                    <c:v>USD</c:v>
                  </c:pt>
                  <c:pt idx="2016">
                    <c:v>USD</c:v>
                  </c:pt>
                  <c:pt idx="2017">
                    <c:v>USD</c:v>
                  </c:pt>
                  <c:pt idx="2018">
                    <c:v>EUR</c:v>
                  </c:pt>
                  <c:pt idx="2019">
                    <c:v>USD</c:v>
                  </c:pt>
                  <c:pt idx="2020">
                    <c:v>USD</c:v>
                  </c:pt>
                  <c:pt idx="2021">
                    <c:v>USD</c:v>
                  </c:pt>
                  <c:pt idx="2022">
                    <c:v>USD</c:v>
                  </c:pt>
                  <c:pt idx="2023">
                    <c:v>USD</c:v>
                  </c:pt>
                  <c:pt idx="2024">
                    <c:v>USD</c:v>
                  </c:pt>
                  <c:pt idx="2025">
                    <c:v>EUR</c:v>
                  </c:pt>
                  <c:pt idx="2026">
                    <c:v>USD</c:v>
                  </c:pt>
                  <c:pt idx="2027">
                    <c:v>USD</c:v>
                  </c:pt>
                  <c:pt idx="2028">
                    <c:v>USD</c:v>
                  </c:pt>
                  <c:pt idx="2029">
                    <c:v>USD</c:v>
                  </c:pt>
                  <c:pt idx="2030">
                    <c:v>GBP</c:v>
                  </c:pt>
                  <c:pt idx="2031">
                    <c:v>EUR</c:v>
                  </c:pt>
                  <c:pt idx="2032">
                    <c:v>USD</c:v>
                  </c:pt>
                  <c:pt idx="2033">
                    <c:v>USD</c:v>
                  </c:pt>
                  <c:pt idx="2034">
                    <c:v>USD</c:v>
                  </c:pt>
                  <c:pt idx="2035">
                    <c:v>USD</c:v>
                  </c:pt>
                  <c:pt idx="2036">
                    <c:v>USD</c:v>
                  </c:pt>
                  <c:pt idx="2037">
                    <c:v>USD</c:v>
                  </c:pt>
                  <c:pt idx="2038">
                    <c:v>GBP</c:v>
                  </c:pt>
                  <c:pt idx="2039">
                    <c:v>USD</c:v>
                  </c:pt>
                  <c:pt idx="2040">
                    <c:v>USD</c:v>
                  </c:pt>
                  <c:pt idx="2041">
                    <c:v>USD</c:v>
                  </c:pt>
                  <c:pt idx="2042">
                    <c:v>USD</c:v>
                  </c:pt>
                  <c:pt idx="2043">
                    <c:v>USD</c:v>
                  </c:pt>
                  <c:pt idx="2044">
                    <c:v>USD</c:v>
                  </c:pt>
                  <c:pt idx="2045">
                    <c:v>USD</c:v>
                  </c:pt>
                  <c:pt idx="2046">
                    <c:v>USD</c:v>
                  </c:pt>
                  <c:pt idx="2047">
                    <c:v>AUD</c:v>
                  </c:pt>
                  <c:pt idx="2048">
                    <c:v>USD</c:v>
                  </c:pt>
                  <c:pt idx="2049">
                    <c:v>GBP</c:v>
                  </c:pt>
                  <c:pt idx="2050">
                    <c:v>USD</c:v>
                  </c:pt>
                  <c:pt idx="2051">
                    <c:v>USD</c:v>
                  </c:pt>
                  <c:pt idx="2052">
                    <c:v>USD</c:v>
                  </c:pt>
                  <c:pt idx="2053">
                    <c:v>USD</c:v>
                  </c:pt>
                  <c:pt idx="2054">
                    <c:v>GBP</c:v>
                  </c:pt>
                  <c:pt idx="2055">
                    <c:v>USD</c:v>
                  </c:pt>
                  <c:pt idx="2056">
                    <c:v>USD</c:v>
                  </c:pt>
                  <c:pt idx="2057">
                    <c:v>GBP</c:v>
                  </c:pt>
                  <c:pt idx="2058">
                    <c:v>GBP</c:v>
                  </c:pt>
                  <c:pt idx="2059">
                    <c:v>USD</c:v>
                  </c:pt>
                  <c:pt idx="2060">
                    <c:v>USD</c:v>
                  </c:pt>
                  <c:pt idx="2061">
                    <c:v>USD</c:v>
                  </c:pt>
                  <c:pt idx="2062">
                    <c:v>DKK</c:v>
                  </c:pt>
                  <c:pt idx="2063">
                    <c:v>EUR</c:v>
                  </c:pt>
                  <c:pt idx="2064">
                    <c:v>USD</c:v>
                  </c:pt>
                  <c:pt idx="2065">
                    <c:v>GBP</c:v>
                  </c:pt>
                  <c:pt idx="2066">
                    <c:v>USD</c:v>
                  </c:pt>
                  <c:pt idx="2067">
                    <c:v>GBP</c:v>
                  </c:pt>
                  <c:pt idx="2068">
                    <c:v>USD</c:v>
                  </c:pt>
                  <c:pt idx="2069">
                    <c:v>USD</c:v>
                  </c:pt>
                  <c:pt idx="2070">
                    <c:v>EUR</c:v>
                  </c:pt>
                  <c:pt idx="2071">
                    <c:v>USD</c:v>
                  </c:pt>
                  <c:pt idx="2072">
                    <c:v>USD</c:v>
                  </c:pt>
                  <c:pt idx="2073">
                    <c:v>USD</c:v>
                  </c:pt>
                  <c:pt idx="2074">
                    <c:v>USD</c:v>
                  </c:pt>
                  <c:pt idx="2075">
                    <c:v>USD</c:v>
                  </c:pt>
                  <c:pt idx="2076">
                    <c:v>GBP</c:v>
                  </c:pt>
                  <c:pt idx="2077">
                    <c:v>USD</c:v>
                  </c:pt>
                  <c:pt idx="2078">
                    <c:v>EUR</c:v>
                  </c:pt>
                  <c:pt idx="2079">
                    <c:v>GBP</c:v>
                  </c:pt>
                  <c:pt idx="2080">
                    <c:v>USD</c:v>
                  </c:pt>
                  <c:pt idx="2081">
                    <c:v>USD</c:v>
                  </c:pt>
                  <c:pt idx="2082">
                    <c:v>USD</c:v>
                  </c:pt>
                  <c:pt idx="2083">
                    <c:v>USD</c:v>
                  </c:pt>
                  <c:pt idx="2084">
                    <c:v>USD</c:v>
                  </c:pt>
                  <c:pt idx="2085">
                    <c:v>USD</c:v>
                  </c:pt>
                  <c:pt idx="2086">
                    <c:v>USD</c:v>
                  </c:pt>
                  <c:pt idx="2087">
                    <c:v>USD</c:v>
                  </c:pt>
                  <c:pt idx="2088">
                    <c:v>USD</c:v>
                  </c:pt>
                  <c:pt idx="2089">
                    <c:v>USD</c:v>
                  </c:pt>
                  <c:pt idx="2090">
                    <c:v>USD</c:v>
                  </c:pt>
                  <c:pt idx="2091">
                    <c:v>USD</c:v>
                  </c:pt>
                  <c:pt idx="2092">
                    <c:v>USD</c:v>
                  </c:pt>
                  <c:pt idx="2093">
                    <c:v>USD</c:v>
                  </c:pt>
                  <c:pt idx="2094">
                    <c:v>USD</c:v>
                  </c:pt>
                  <c:pt idx="2095">
                    <c:v>USD</c:v>
                  </c:pt>
                  <c:pt idx="2096">
                    <c:v>USD</c:v>
                  </c:pt>
                  <c:pt idx="2097">
                    <c:v>USD</c:v>
                  </c:pt>
                  <c:pt idx="2098">
                    <c:v>USD</c:v>
                  </c:pt>
                  <c:pt idx="2099">
                    <c:v>USD</c:v>
                  </c:pt>
                  <c:pt idx="2100">
                    <c:v>USD</c:v>
                  </c:pt>
                  <c:pt idx="2101">
                    <c:v>USD</c:v>
                  </c:pt>
                  <c:pt idx="2102">
                    <c:v>USD</c:v>
                  </c:pt>
                  <c:pt idx="2103">
                    <c:v>USD</c:v>
                  </c:pt>
                  <c:pt idx="2104">
                    <c:v>USD</c:v>
                  </c:pt>
                  <c:pt idx="2105">
                    <c:v>USD</c:v>
                  </c:pt>
                  <c:pt idx="2106">
                    <c:v>USD</c:v>
                  </c:pt>
                  <c:pt idx="2107">
                    <c:v>USD</c:v>
                  </c:pt>
                  <c:pt idx="2108">
                    <c:v>USD</c:v>
                  </c:pt>
                  <c:pt idx="2109">
                    <c:v>USD</c:v>
                  </c:pt>
                  <c:pt idx="2110">
                    <c:v>USD</c:v>
                  </c:pt>
                  <c:pt idx="2111">
                    <c:v>USD</c:v>
                  </c:pt>
                  <c:pt idx="2112">
                    <c:v>USD</c:v>
                  </c:pt>
                  <c:pt idx="2113">
                    <c:v>USD</c:v>
                  </c:pt>
                  <c:pt idx="2114">
                    <c:v>USD</c:v>
                  </c:pt>
                  <c:pt idx="2115">
                    <c:v>USD</c:v>
                  </c:pt>
                  <c:pt idx="2116">
                    <c:v>USD</c:v>
                  </c:pt>
                  <c:pt idx="2117">
                    <c:v>USD</c:v>
                  </c:pt>
                  <c:pt idx="2118">
                    <c:v>USD</c:v>
                  </c:pt>
                  <c:pt idx="2119">
                    <c:v>USD</c:v>
                  </c:pt>
                  <c:pt idx="2120">
                    <c:v>USD</c:v>
                  </c:pt>
                  <c:pt idx="2121">
                    <c:v>CHF</c:v>
                  </c:pt>
                  <c:pt idx="2122">
                    <c:v>MXN</c:v>
                  </c:pt>
                  <c:pt idx="2123">
                    <c:v>USD</c:v>
                  </c:pt>
                  <c:pt idx="2124">
                    <c:v>USD</c:v>
                  </c:pt>
                  <c:pt idx="2125">
                    <c:v>USD</c:v>
                  </c:pt>
                  <c:pt idx="2126">
                    <c:v>USD</c:v>
                  </c:pt>
                  <c:pt idx="2127">
                    <c:v>GBP</c:v>
                  </c:pt>
                  <c:pt idx="2128">
                    <c:v>CAD</c:v>
                  </c:pt>
                  <c:pt idx="2129">
                    <c:v>USD</c:v>
                  </c:pt>
                  <c:pt idx="2130">
                    <c:v>USD</c:v>
                  </c:pt>
                  <c:pt idx="2131">
                    <c:v>USD</c:v>
                  </c:pt>
                  <c:pt idx="2132">
                    <c:v>USD</c:v>
                  </c:pt>
                  <c:pt idx="2133">
                    <c:v>USD</c:v>
                  </c:pt>
                  <c:pt idx="2134">
                    <c:v>USD</c:v>
                  </c:pt>
                  <c:pt idx="2135">
                    <c:v>USD</c:v>
                  </c:pt>
                  <c:pt idx="2136">
                    <c:v>USD</c:v>
                  </c:pt>
                  <c:pt idx="2137">
                    <c:v>CAD</c:v>
                  </c:pt>
                  <c:pt idx="2138">
                    <c:v>GBP</c:v>
                  </c:pt>
                  <c:pt idx="2139">
                    <c:v>USD</c:v>
                  </c:pt>
                  <c:pt idx="2140">
                    <c:v>USD</c:v>
                  </c:pt>
                  <c:pt idx="2141">
                    <c:v>USD</c:v>
                  </c:pt>
                  <c:pt idx="2142">
                    <c:v>EUR</c:v>
                  </c:pt>
                  <c:pt idx="2143">
                    <c:v>USD</c:v>
                  </c:pt>
                  <c:pt idx="2144">
                    <c:v>USD</c:v>
                  </c:pt>
                  <c:pt idx="2145">
                    <c:v>USD</c:v>
                  </c:pt>
                  <c:pt idx="2146">
                    <c:v>USD</c:v>
                  </c:pt>
                  <c:pt idx="2147">
                    <c:v>USD</c:v>
                  </c:pt>
                  <c:pt idx="2148">
                    <c:v>GBP</c:v>
                  </c:pt>
                  <c:pt idx="2149">
                    <c:v>USD</c:v>
                  </c:pt>
                  <c:pt idx="2150">
                    <c:v>NOK</c:v>
                  </c:pt>
                  <c:pt idx="2151">
                    <c:v>USD</c:v>
                  </c:pt>
                  <c:pt idx="2152">
                    <c:v>USD</c:v>
                  </c:pt>
                  <c:pt idx="2153">
                    <c:v>USD</c:v>
                  </c:pt>
                  <c:pt idx="2154">
                    <c:v>USD</c:v>
                  </c:pt>
                  <c:pt idx="2155">
                    <c:v>GBP</c:v>
                  </c:pt>
                  <c:pt idx="2156">
                    <c:v>USD</c:v>
                  </c:pt>
                  <c:pt idx="2157">
                    <c:v>USD</c:v>
                  </c:pt>
                  <c:pt idx="2158">
                    <c:v>USD</c:v>
                  </c:pt>
                  <c:pt idx="2159">
                    <c:v>USD</c:v>
                  </c:pt>
                  <c:pt idx="2160">
                    <c:v>USD</c:v>
                  </c:pt>
                  <c:pt idx="2161">
                    <c:v>USD</c:v>
                  </c:pt>
                  <c:pt idx="2162">
                    <c:v>USD</c:v>
                  </c:pt>
                  <c:pt idx="2163">
                    <c:v>USD</c:v>
                  </c:pt>
                  <c:pt idx="2164">
                    <c:v>USD</c:v>
                  </c:pt>
                  <c:pt idx="2165">
                    <c:v>EUR</c:v>
                  </c:pt>
                  <c:pt idx="2166">
                    <c:v>USD</c:v>
                  </c:pt>
                  <c:pt idx="2167">
                    <c:v>USD</c:v>
                  </c:pt>
                  <c:pt idx="2168">
                    <c:v>USD</c:v>
                  </c:pt>
                  <c:pt idx="2169">
                    <c:v>USD</c:v>
                  </c:pt>
                  <c:pt idx="2170">
                    <c:v>USD</c:v>
                  </c:pt>
                  <c:pt idx="2171">
                    <c:v>USD</c:v>
                  </c:pt>
                  <c:pt idx="2172">
                    <c:v>USD</c:v>
                  </c:pt>
                  <c:pt idx="2173">
                    <c:v>USD</c:v>
                  </c:pt>
                  <c:pt idx="2174">
                    <c:v>GBP</c:v>
                  </c:pt>
                  <c:pt idx="2175">
                    <c:v>USD</c:v>
                  </c:pt>
                  <c:pt idx="2176">
                    <c:v>USD</c:v>
                  </c:pt>
                  <c:pt idx="2177">
                    <c:v>USD</c:v>
                  </c:pt>
                  <c:pt idx="2178">
                    <c:v>USD</c:v>
                  </c:pt>
                  <c:pt idx="2179">
                    <c:v>USD</c:v>
                  </c:pt>
                  <c:pt idx="2180">
                    <c:v>USD</c:v>
                  </c:pt>
                  <c:pt idx="2181">
                    <c:v>USD</c:v>
                  </c:pt>
                  <c:pt idx="2182">
                    <c:v>CAD</c:v>
                  </c:pt>
                  <c:pt idx="2183">
                    <c:v>USD</c:v>
                  </c:pt>
                  <c:pt idx="2184">
                    <c:v>USD</c:v>
                  </c:pt>
                  <c:pt idx="2185">
                    <c:v>GBP</c:v>
                  </c:pt>
                  <c:pt idx="2186">
                    <c:v>USD</c:v>
                  </c:pt>
                  <c:pt idx="2187">
                    <c:v>USD</c:v>
                  </c:pt>
                  <c:pt idx="2188">
                    <c:v>AUD</c:v>
                  </c:pt>
                  <c:pt idx="2189">
                    <c:v>GBP</c:v>
                  </c:pt>
                  <c:pt idx="2190">
                    <c:v>USD</c:v>
                  </c:pt>
                  <c:pt idx="2191">
                    <c:v>GBP</c:v>
                  </c:pt>
                  <c:pt idx="2192">
                    <c:v>GBP</c:v>
                  </c:pt>
                  <c:pt idx="2193">
                    <c:v>USD</c:v>
                  </c:pt>
                  <c:pt idx="2194">
                    <c:v>USD</c:v>
                  </c:pt>
                  <c:pt idx="2195">
                    <c:v>USD</c:v>
                  </c:pt>
                  <c:pt idx="2196">
                    <c:v>USD</c:v>
                  </c:pt>
                  <c:pt idx="2197">
                    <c:v>USD</c:v>
                  </c:pt>
                  <c:pt idx="2198">
                    <c:v>USD</c:v>
                  </c:pt>
                  <c:pt idx="2199">
                    <c:v>EUR</c:v>
                  </c:pt>
                  <c:pt idx="2200">
                    <c:v>GBP</c:v>
                  </c:pt>
                  <c:pt idx="2201">
                    <c:v>GBP</c:v>
                  </c:pt>
                  <c:pt idx="2202">
                    <c:v>USD</c:v>
                  </c:pt>
                  <c:pt idx="2203">
                    <c:v>CAD</c:v>
                  </c:pt>
                  <c:pt idx="2204">
                    <c:v>USD</c:v>
                  </c:pt>
                  <c:pt idx="2205">
                    <c:v>USD</c:v>
                  </c:pt>
                  <c:pt idx="2206">
                    <c:v>USD</c:v>
                  </c:pt>
                  <c:pt idx="2207">
                    <c:v>USD</c:v>
                  </c:pt>
                  <c:pt idx="2208">
                    <c:v>USD</c:v>
                  </c:pt>
                  <c:pt idx="2209">
                    <c:v>GBP</c:v>
                  </c:pt>
                  <c:pt idx="2210">
                    <c:v>USD</c:v>
                  </c:pt>
                  <c:pt idx="2211">
                    <c:v>USD</c:v>
                  </c:pt>
                  <c:pt idx="2212">
                    <c:v>USD</c:v>
                  </c:pt>
                  <c:pt idx="2213">
                    <c:v>USD</c:v>
                  </c:pt>
                  <c:pt idx="2214">
                    <c:v>USD</c:v>
                  </c:pt>
                  <c:pt idx="2215">
                    <c:v>USD</c:v>
                  </c:pt>
                  <c:pt idx="2216">
                    <c:v>USD</c:v>
                  </c:pt>
                  <c:pt idx="2217">
                    <c:v>USD</c:v>
                  </c:pt>
                  <c:pt idx="2218">
                    <c:v>USD</c:v>
                  </c:pt>
                  <c:pt idx="2219">
                    <c:v>USD</c:v>
                  </c:pt>
                  <c:pt idx="2220">
                    <c:v>USD</c:v>
                  </c:pt>
                  <c:pt idx="2221">
                    <c:v>USD</c:v>
                  </c:pt>
                  <c:pt idx="2222">
                    <c:v>USD</c:v>
                  </c:pt>
                  <c:pt idx="2223">
                    <c:v>CAD</c:v>
                  </c:pt>
                  <c:pt idx="2224">
                    <c:v>USD</c:v>
                  </c:pt>
                  <c:pt idx="2225">
                    <c:v>GBP</c:v>
                  </c:pt>
                  <c:pt idx="2226">
                    <c:v>USD</c:v>
                  </c:pt>
                  <c:pt idx="2227">
                    <c:v>GBP</c:v>
                  </c:pt>
                  <c:pt idx="2228">
                    <c:v>EUR</c:v>
                  </c:pt>
                  <c:pt idx="2229">
                    <c:v>USD</c:v>
                  </c:pt>
                  <c:pt idx="2230">
                    <c:v>USD</c:v>
                  </c:pt>
                  <c:pt idx="2231">
                    <c:v>USD</c:v>
                  </c:pt>
                  <c:pt idx="2232">
                    <c:v>USD</c:v>
                  </c:pt>
                  <c:pt idx="2233">
                    <c:v>GBP</c:v>
                  </c:pt>
                  <c:pt idx="2234">
                    <c:v>USD</c:v>
                  </c:pt>
                  <c:pt idx="2235">
                    <c:v>CAD</c:v>
                  </c:pt>
                  <c:pt idx="2236">
                    <c:v>USD</c:v>
                  </c:pt>
                  <c:pt idx="2237">
                    <c:v>USD</c:v>
                  </c:pt>
                  <c:pt idx="2238">
                    <c:v>EUR</c:v>
                  </c:pt>
                  <c:pt idx="2239">
                    <c:v>USD</c:v>
                  </c:pt>
                  <c:pt idx="2240">
                    <c:v>USD</c:v>
                  </c:pt>
                  <c:pt idx="2241">
                    <c:v>GBP</c:v>
                  </c:pt>
                  <c:pt idx="2242">
                    <c:v>USD</c:v>
                  </c:pt>
                  <c:pt idx="2243">
                    <c:v>USD</c:v>
                  </c:pt>
                  <c:pt idx="2244">
                    <c:v>USD</c:v>
                  </c:pt>
                  <c:pt idx="2245">
                    <c:v>USD</c:v>
                  </c:pt>
                  <c:pt idx="2246">
                    <c:v>GBP</c:v>
                  </c:pt>
                  <c:pt idx="2247">
                    <c:v>USD</c:v>
                  </c:pt>
                  <c:pt idx="2248">
                    <c:v>GBP</c:v>
                  </c:pt>
                  <c:pt idx="2249">
                    <c:v>USD</c:v>
                  </c:pt>
                  <c:pt idx="2250">
                    <c:v>USD</c:v>
                  </c:pt>
                  <c:pt idx="2251">
                    <c:v>USD</c:v>
                  </c:pt>
                  <c:pt idx="2252">
                    <c:v>EUR</c:v>
                  </c:pt>
                  <c:pt idx="2253">
                    <c:v>USD</c:v>
                  </c:pt>
                  <c:pt idx="2254">
                    <c:v>USD</c:v>
                  </c:pt>
                  <c:pt idx="2255">
                    <c:v>USD</c:v>
                  </c:pt>
                  <c:pt idx="2256">
                    <c:v>GBP</c:v>
                  </c:pt>
                  <c:pt idx="2257">
                    <c:v>GBP</c:v>
                  </c:pt>
                  <c:pt idx="2258">
                    <c:v>USD</c:v>
                  </c:pt>
                  <c:pt idx="2259">
                    <c:v>GBP</c:v>
                  </c:pt>
                  <c:pt idx="2260">
                    <c:v>USD</c:v>
                  </c:pt>
                  <c:pt idx="2261">
                    <c:v>AUD</c:v>
                  </c:pt>
                  <c:pt idx="2262">
                    <c:v>USD</c:v>
                  </c:pt>
                  <c:pt idx="2263">
                    <c:v>SEK</c:v>
                  </c:pt>
                  <c:pt idx="2264">
                    <c:v>USD</c:v>
                  </c:pt>
                  <c:pt idx="2265">
                    <c:v>GBP</c:v>
                  </c:pt>
                  <c:pt idx="2266">
                    <c:v>USD</c:v>
                  </c:pt>
                  <c:pt idx="2267">
                    <c:v>USD</c:v>
                  </c:pt>
                  <c:pt idx="2268">
                    <c:v>USD</c:v>
                  </c:pt>
                  <c:pt idx="2269">
                    <c:v>USD</c:v>
                  </c:pt>
                  <c:pt idx="2270">
                    <c:v>USD</c:v>
                  </c:pt>
                  <c:pt idx="2271">
                    <c:v>USD</c:v>
                  </c:pt>
                  <c:pt idx="2272">
                    <c:v>USD</c:v>
                  </c:pt>
                  <c:pt idx="2273">
                    <c:v>CAD</c:v>
                  </c:pt>
                  <c:pt idx="2274">
                    <c:v>USD</c:v>
                  </c:pt>
                  <c:pt idx="2275">
                    <c:v>GBP</c:v>
                  </c:pt>
                  <c:pt idx="2276">
                    <c:v>USD</c:v>
                  </c:pt>
                  <c:pt idx="2277">
                    <c:v>USD</c:v>
                  </c:pt>
                  <c:pt idx="2278">
                    <c:v>EUR</c:v>
                  </c:pt>
                  <c:pt idx="2279">
                    <c:v>USD</c:v>
                  </c:pt>
                  <c:pt idx="2280">
                    <c:v>USD</c:v>
                  </c:pt>
                  <c:pt idx="2281">
                    <c:v>USD</c:v>
                  </c:pt>
                  <c:pt idx="2282">
                    <c:v>USD</c:v>
                  </c:pt>
                  <c:pt idx="2283">
                    <c:v>USD</c:v>
                  </c:pt>
                  <c:pt idx="2284">
                    <c:v>USD</c:v>
                  </c:pt>
                  <c:pt idx="2285">
                    <c:v>USD</c:v>
                  </c:pt>
                  <c:pt idx="2286">
                    <c:v>USD</c:v>
                  </c:pt>
                  <c:pt idx="2287">
                    <c:v>USD</c:v>
                  </c:pt>
                  <c:pt idx="2288">
                    <c:v>USD</c:v>
                  </c:pt>
                  <c:pt idx="2289">
                    <c:v>USD</c:v>
                  </c:pt>
                  <c:pt idx="2290">
                    <c:v>USD</c:v>
                  </c:pt>
                  <c:pt idx="2291">
                    <c:v>USD</c:v>
                  </c:pt>
                  <c:pt idx="2292">
                    <c:v>USD</c:v>
                  </c:pt>
                  <c:pt idx="2293">
                    <c:v>USD</c:v>
                  </c:pt>
                  <c:pt idx="2294">
                    <c:v>USD</c:v>
                  </c:pt>
                  <c:pt idx="2295">
                    <c:v>USD</c:v>
                  </c:pt>
                  <c:pt idx="2296">
                    <c:v>USD</c:v>
                  </c:pt>
                  <c:pt idx="2297">
                    <c:v>USD</c:v>
                  </c:pt>
                  <c:pt idx="2298">
                    <c:v>USD</c:v>
                  </c:pt>
                  <c:pt idx="2299">
                    <c:v>USD</c:v>
                  </c:pt>
                  <c:pt idx="2300">
                    <c:v>USD</c:v>
                  </c:pt>
                  <c:pt idx="2301">
                    <c:v>USD</c:v>
                  </c:pt>
                  <c:pt idx="2302">
                    <c:v>USD</c:v>
                  </c:pt>
                  <c:pt idx="2303">
                    <c:v>USD</c:v>
                  </c:pt>
                  <c:pt idx="2304">
                    <c:v>USD</c:v>
                  </c:pt>
                  <c:pt idx="2305">
                    <c:v>USD</c:v>
                  </c:pt>
                  <c:pt idx="2306">
                    <c:v>USD</c:v>
                  </c:pt>
                  <c:pt idx="2307">
                    <c:v>USD</c:v>
                  </c:pt>
                  <c:pt idx="2308">
                    <c:v>USD</c:v>
                  </c:pt>
                  <c:pt idx="2309">
                    <c:v>USD</c:v>
                  </c:pt>
                  <c:pt idx="2310">
                    <c:v>USD</c:v>
                  </c:pt>
                  <c:pt idx="2311">
                    <c:v>USD</c:v>
                  </c:pt>
                  <c:pt idx="2312">
                    <c:v>USD</c:v>
                  </c:pt>
                  <c:pt idx="2313">
                    <c:v>USD</c:v>
                  </c:pt>
                  <c:pt idx="2314">
                    <c:v>USD</c:v>
                  </c:pt>
                  <c:pt idx="2315">
                    <c:v>USD</c:v>
                  </c:pt>
                  <c:pt idx="2316">
                    <c:v>USD</c:v>
                  </c:pt>
                  <c:pt idx="2317">
                    <c:v>USD</c:v>
                  </c:pt>
                  <c:pt idx="2318">
                    <c:v>USD</c:v>
                  </c:pt>
                  <c:pt idx="2319">
                    <c:v>USD</c:v>
                  </c:pt>
                  <c:pt idx="2320">
                    <c:v>USD</c:v>
                  </c:pt>
                  <c:pt idx="2321">
                    <c:v>EUR</c:v>
                  </c:pt>
                  <c:pt idx="2322">
                    <c:v>USD</c:v>
                  </c:pt>
                  <c:pt idx="2323">
                    <c:v>USD</c:v>
                  </c:pt>
                  <c:pt idx="2324">
                    <c:v>GBP</c:v>
                  </c:pt>
                  <c:pt idx="2325">
                    <c:v>USD</c:v>
                  </c:pt>
                  <c:pt idx="2326">
                    <c:v>USD</c:v>
                  </c:pt>
                  <c:pt idx="2327">
                    <c:v>USD</c:v>
                  </c:pt>
                  <c:pt idx="2328">
                    <c:v>USD</c:v>
                  </c:pt>
                  <c:pt idx="2329">
                    <c:v>USD</c:v>
                  </c:pt>
                  <c:pt idx="2330">
                    <c:v>USD</c:v>
                  </c:pt>
                  <c:pt idx="2331">
                    <c:v>USD</c:v>
                  </c:pt>
                  <c:pt idx="2332">
                    <c:v>USD</c:v>
                  </c:pt>
                  <c:pt idx="2333">
                    <c:v>USD</c:v>
                  </c:pt>
                  <c:pt idx="2334">
                    <c:v>USD</c:v>
                  </c:pt>
                  <c:pt idx="2335">
                    <c:v>USD</c:v>
                  </c:pt>
                  <c:pt idx="2336">
                    <c:v>USD</c:v>
                  </c:pt>
                  <c:pt idx="2337">
                    <c:v>USD</c:v>
                  </c:pt>
                  <c:pt idx="2338">
                    <c:v>USD</c:v>
                  </c:pt>
                  <c:pt idx="2339">
                    <c:v>USD</c:v>
                  </c:pt>
                  <c:pt idx="2340">
                    <c:v>USD</c:v>
                  </c:pt>
                  <c:pt idx="2341">
                    <c:v>USD</c:v>
                  </c:pt>
                  <c:pt idx="2342">
                    <c:v>USD</c:v>
                  </c:pt>
                  <c:pt idx="2343">
                    <c:v>USD</c:v>
                  </c:pt>
                  <c:pt idx="2344">
                    <c:v>CAD</c:v>
                  </c:pt>
                  <c:pt idx="2345">
                    <c:v>USD</c:v>
                  </c:pt>
                  <c:pt idx="2346">
                    <c:v>USD</c:v>
                  </c:pt>
                  <c:pt idx="2347">
                    <c:v>USD</c:v>
                  </c:pt>
                  <c:pt idx="2348">
                    <c:v>USD</c:v>
                  </c:pt>
                  <c:pt idx="2349">
                    <c:v>SEK</c:v>
                  </c:pt>
                  <c:pt idx="2350">
                    <c:v>EUR</c:v>
                  </c:pt>
                  <c:pt idx="2351">
                    <c:v>NZD</c:v>
                  </c:pt>
                  <c:pt idx="2352">
                    <c:v>USD</c:v>
                  </c:pt>
                  <c:pt idx="2353">
                    <c:v>USD</c:v>
                  </c:pt>
                  <c:pt idx="2354">
                    <c:v>USD</c:v>
                  </c:pt>
                  <c:pt idx="2355">
                    <c:v>AUD</c:v>
                  </c:pt>
                  <c:pt idx="2356">
                    <c:v>EUR</c:v>
                  </c:pt>
                  <c:pt idx="2357">
                    <c:v>GBP</c:v>
                  </c:pt>
                  <c:pt idx="2358">
                    <c:v>GBP</c:v>
                  </c:pt>
                  <c:pt idx="2359">
                    <c:v>USD</c:v>
                  </c:pt>
                  <c:pt idx="2360">
                    <c:v>CAD</c:v>
                  </c:pt>
                  <c:pt idx="2361">
                    <c:v>CAD</c:v>
                  </c:pt>
                  <c:pt idx="2362">
                    <c:v>USD</c:v>
                  </c:pt>
                  <c:pt idx="2363">
                    <c:v>USD</c:v>
                  </c:pt>
                  <c:pt idx="2364">
                    <c:v>USD</c:v>
                  </c:pt>
                  <c:pt idx="2365">
                    <c:v>EUR</c:v>
                  </c:pt>
                  <c:pt idx="2366">
                    <c:v>GBP</c:v>
                  </c:pt>
                  <c:pt idx="2367">
                    <c:v>USD</c:v>
                  </c:pt>
                  <c:pt idx="2368">
                    <c:v>USD</c:v>
                  </c:pt>
                  <c:pt idx="2369">
                    <c:v>USD</c:v>
                  </c:pt>
                  <c:pt idx="2370">
                    <c:v>USD</c:v>
                  </c:pt>
                  <c:pt idx="2371">
                    <c:v>USD</c:v>
                  </c:pt>
                  <c:pt idx="2372">
                    <c:v>AUD</c:v>
                  </c:pt>
                  <c:pt idx="2373">
                    <c:v>SEK</c:v>
                  </c:pt>
                  <c:pt idx="2374">
                    <c:v>USD</c:v>
                  </c:pt>
                  <c:pt idx="2375">
                    <c:v>USD</c:v>
                  </c:pt>
                  <c:pt idx="2376">
                    <c:v>USD</c:v>
                  </c:pt>
                  <c:pt idx="2377">
                    <c:v>CAD</c:v>
                  </c:pt>
                  <c:pt idx="2378">
                    <c:v>USD</c:v>
                  </c:pt>
                  <c:pt idx="2379">
                    <c:v>USD</c:v>
                  </c:pt>
                  <c:pt idx="2380">
                    <c:v>USD</c:v>
                  </c:pt>
                  <c:pt idx="2381">
                    <c:v>USD</c:v>
                  </c:pt>
                  <c:pt idx="2382">
                    <c:v>USD</c:v>
                  </c:pt>
                  <c:pt idx="2383">
                    <c:v>NZD</c:v>
                  </c:pt>
                  <c:pt idx="2384">
                    <c:v>USD</c:v>
                  </c:pt>
                  <c:pt idx="2385">
                    <c:v>USD</c:v>
                  </c:pt>
                  <c:pt idx="2386">
                    <c:v>CAD</c:v>
                  </c:pt>
                  <c:pt idx="2387">
                    <c:v>USD</c:v>
                  </c:pt>
                  <c:pt idx="2388">
                    <c:v>USD</c:v>
                  </c:pt>
                  <c:pt idx="2389">
                    <c:v>EUR</c:v>
                  </c:pt>
                  <c:pt idx="2390">
                    <c:v>AUD</c:v>
                  </c:pt>
                  <c:pt idx="2391">
                    <c:v>USD</c:v>
                  </c:pt>
                  <c:pt idx="2392">
                    <c:v>USD</c:v>
                  </c:pt>
                  <c:pt idx="2393">
                    <c:v>USD</c:v>
                  </c:pt>
                  <c:pt idx="2394">
                    <c:v>EUR</c:v>
                  </c:pt>
                  <c:pt idx="2395">
                    <c:v>USD</c:v>
                  </c:pt>
                  <c:pt idx="2396">
                    <c:v>CHF</c:v>
                  </c:pt>
                  <c:pt idx="2397">
                    <c:v>USD</c:v>
                  </c:pt>
                  <c:pt idx="2398">
                    <c:v>USD</c:v>
                  </c:pt>
                  <c:pt idx="2399">
                    <c:v>SEK</c:v>
                  </c:pt>
                  <c:pt idx="2400">
                    <c:v>AUD</c:v>
                  </c:pt>
                  <c:pt idx="2401">
                    <c:v>USD</c:v>
                  </c:pt>
                  <c:pt idx="2402">
                    <c:v>USD</c:v>
                  </c:pt>
                  <c:pt idx="2403">
                    <c:v>GBP</c:v>
                  </c:pt>
                  <c:pt idx="2404">
                    <c:v>USD</c:v>
                  </c:pt>
                  <c:pt idx="2405">
                    <c:v>USD</c:v>
                  </c:pt>
                  <c:pt idx="2406">
                    <c:v>USD</c:v>
                  </c:pt>
                  <c:pt idx="2407">
                    <c:v>USD</c:v>
                  </c:pt>
                  <c:pt idx="2408">
                    <c:v>USD</c:v>
                  </c:pt>
                  <c:pt idx="2409">
                    <c:v>USD</c:v>
                  </c:pt>
                  <c:pt idx="2410">
                    <c:v>AUD</c:v>
                  </c:pt>
                  <c:pt idx="2411">
                    <c:v>USD</c:v>
                  </c:pt>
                  <c:pt idx="2412">
                    <c:v>EUR</c:v>
                  </c:pt>
                  <c:pt idx="2413">
                    <c:v>USD</c:v>
                  </c:pt>
                  <c:pt idx="2414">
                    <c:v>USD</c:v>
                  </c:pt>
                  <c:pt idx="2415">
                    <c:v>USD</c:v>
                  </c:pt>
                  <c:pt idx="2416">
                    <c:v>USD</c:v>
                  </c:pt>
                  <c:pt idx="2417">
                    <c:v>USD</c:v>
                  </c:pt>
                  <c:pt idx="2418">
                    <c:v>USD</c:v>
                  </c:pt>
                  <c:pt idx="2419">
                    <c:v>USD</c:v>
                  </c:pt>
                  <c:pt idx="2420">
                    <c:v>USD</c:v>
                  </c:pt>
                  <c:pt idx="2421">
                    <c:v>USD</c:v>
                  </c:pt>
                  <c:pt idx="2422">
                    <c:v>USD</c:v>
                  </c:pt>
                  <c:pt idx="2423">
                    <c:v>USD</c:v>
                  </c:pt>
                  <c:pt idx="2424">
                    <c:v>USD</c:v>
                  </c:pt>
                  <c:pt idx="2425">
                    <c:v>USD</c:v>
                  </c:pt>
                  <c:pt idx="2426">
                    <c:v>USD</c:v>
                  </c:pt>
                  <c:pt idx="2427">
                    <c:v>USD</c:v>
                  </c:pt>
                  <c:pt idx="2428">
                    <c:v>USD</c:v>
                  </c:pt>
                  <c:pt idx="2429">
                    <c:v>NOK</c:v>
                  </c:pt>
                  <c:pt idx="2430">
                    <c:v>USD</c:v>
                  </c:pt>
                  <c:pt idx="2431">
                    <c:v>USD</c:v>
                  </c:pt>
                  <c:pt idx="2432">
                    <c:v>USD</c:v>
                  </c:pt>
                  <c:pt idx="2433">
                    <c:v>USD</c:v>
                  </c:pt>
                  <c:pt idx="2434">
                    <c:v>USD</c:v>
                  </c:pt>
                  <c:pt idx="2435">
                    <c:v>SEK</c:v>
                  </c:pt>
                  <c:pt idx="2436">
                    <c:v>CAD</c:v>
                  </c:pt>
                  <c:pt idx="2437">
                    <c:v>USD</c:v>
                  </c:pt>
                  <c:pt idx="2438">
                    <c:v>USD</c:v>
                  </c:pt>
                  <c:pt idx="2439">
                    <c:v>USD</c:v>
                  </c:pt>
                  <c:pt idx="2440">
                    <c:v>EUR</c:v>
                  </c:pt>
                  <c:pt idx="2441">
                    <c:v>USD</c:v>
                  </c:pt>
                  <c:pt idx="2442">
                    <c:v>USD</c:v>
                  </c:pt>
                  <c:pt idx="2443">
                    <c:v>USD</c:v>
                  </c:pt>
                  <c:pt idx="2444">
                    <c:v>USD</c:v>
                  </c:pt>
                  <c:pt idx="2445">
                    <c:v>USD</c:v>
                  </c:pt>
                  <c:pt idx="2446">
                    <c:v>USD</c:v>
                  </c:pt>
                  <c:pt idx="2447">
                    <c:v>USD</c:v>
                  </c:pt>
                  <c:pt idx="2448">
                    <c:v>USD</c:v>
                  </c:pt>
                  <c:pt idx="2449">
                    <c:v>USD</c:v>
                  </c:pt>
                  <c:pt idx="2450">
                    <c:v>USD</c:v>
                  </c:pt>
                  <c:pt idx="2451">
                    <c:v>USD</c:v>
                  </c:pt>
                  <c:pt idx="2452">
                    <c:v>USD</c:v>
                  </c:pt>
                  <c:pt idx="2453">
                    <c:v>USD</c:v>
                  </c:pt>
                  <c:pt idx="2454">
                    <c:v>USD</c:v>
                  </c:pt>
                  <c:pt idx="2455">
                    <c:v>USD</c:v>
                  </c:pt>
                  <c:pt idx="2456">
                    <c:v>USD</c:v>
                  </c:pt>
                  <c:pt idx="2457">
                    <c:v>USD</c:v>
                  </c:pt>
                  <c:pt idx="2458">
                    <c:v>USD</c:v>
                  </c:pt>
                  <c:pt idx="2459">
                    <c:v>USD</c:v>
                  </c:pt>
                  <c:pt idx="2460">
                    <c:v>USD</c:v>
                  </c:pt>
                  <c:pt idx="2461">
                    <c:v>USD</c:v>
                  </c:pt>
                  <c:pt idx="2462">
                    <c:v>USD</c:v>
                  </c:pt>
                  <c:pt idx="2463">
                    <c:v>USD</c:v>
                  </c:pt>
                  <c:pt idx="2464">
                    <c:v>CAD</c:v>
                  </c:pt>
                  <c:pt idx="2465">
                    <c:v>USD</c:v>
                  </c:pt>
                  <c:pt idx="2466">
                    <c:v>USD</c:v>
                  </c:pt>
                  <c:pt idx="2467">
                    <c:v>USD</c:v>
                  </c:pt>
                  <c:pt idx="2468">
                    <c:v>USD</c:v>
                  </c:pt>
                  <c:pt idx="2469">
                    <c:v>USD</c:v>
                  </c:pt>
                  <c:pt idx="2470">
                    <c:v>USD</c:v>
                  </c:pt>
                  <c:pt idx="2471">
                    <c:v>USD</c:v>
                  </c:pt>
                  <c:pt idx="2472">
                    <c:v>USD</c:v>
                  </c:pt>
                  <c:pt idx="2473">
                    <c:v>USD</c:v>
                  </c:pt>
                  <c:pt idx="2474">
                    <c:v>USD</c:v>
                  </c:pt>
                  <c:pt idx="2475">
                    <c:v>USD</c:v>
                  </c:pt>
                  <c:pt idx="2476">
                    <c:v>USD</c:v>
                  </c:pt>
                  <c:pt idx="2477">
                    <c:v>USD</c:v>
                  </c:pt>
                  <c:pt idx="2478">
                    <c:v>USD</c:v>
                  </c:pt>
                  <c:pt idx="2479">
                    <c:v>USD</c:v>
                  </c:pt>
                  <c:pt idx="2480">
                    <c:v>USD</c:v>
                  </c:pt>
                  <c:pt idx="2481">
                    <c:v>USD</c:v>
                  </c:pt>
                  <c:pt idx="2482">
                    <c:v>USD</c:v>
                  </c:pt>
                  <c:pt idx="2483">
                    <c:v>USD</c:v>
                  </c:pt>
                  <c:pt idx="2484">
                    <c:v>USD</c:v>
                  </c:pt>
                  <c:pt idx="2485">
                    <c:v>USD</c:v>
                  </c:pt>
                  <c:pt idx="2486">
                    <c:v>USD</c:v>
                  </c:pt>
                  <c:pt idx="2487">
                    <c:v>USD</c:v>
                  </c:pt>
                  <c:pt idx="2488">
                    <c:v>USD</c:v>
                  </c:pt>
                  <c:pt idx="2489">
                    <c:v>USD</c:v>
                  </c:pt>
                  <c:pt idx="2490">
                    <c:v>USD</c:v>
                  </c:pt>
                  <c:pt idx="2491">
                    <c:v>USD</c:v>
                  </c:pt>
                  <c:pt idx="2492">
                    <c:v>USD</c:v>
                  </c:pt>
                  <c:pt idx="2493">
                    <c:v>USD</c:v>
                  </c:pt>
                  <c:pt idx="2494">
                    <c:v>USD</c:v>
                  </c:pt>
                  <c:pt idx="2495">
                    <c:v>USD</c:v>
                  </c:pt>
                  <c:pt idx="2496">
                    <c:v>USD</c:v>
                  </c:pt>
                  <c:pt idx="2497">
                    <c:v>USD</c:v>
                  </c:pt>
                  <c:pt idx="2498">
                    <c:v>USD</c:v>
                  </c:pt>
                  <c:pt idx="2499">
                    <c:v>USD</c:v>
                  </c:pt>
                  <c:pt idx="2500">
                    <c:v>USD</c:v>
                  </c:pt>
                  <c:pt idx="2501">
                    <c:v>CAD</c:v>
                  </c:pt>
                  <c:pt idx="2502">
                    <c:v>USD</c:v>
                  </c:pt>
                  <c:pt idx="2503">
                    <c:v>USD</c:v>
                  </c:pt>
                  <c:pt idx="2504">
                    <c:v>USD</c:v>
                  </c:pt>
                  <c:pt idx="2505">
                    <c:v>USD</c:v>
                  </c:pt>
                  <c:pt idx="2506">
                    <c:v>GBP</c:v>
                  </c:pt>
                  <c:pt idx="2507">
                    <c:v>USD</c:v>
                  </c:pt>
                  <c:pt idx="2508">
                    <c:v>USD</c:v>
                  </c:pt>
                  <c:pt idx="2509">
                    <c:v>GBP</c:v>
                  </c:pt>
                  <c:pt idx="2510">
                    <c:v>USD</c:v>
                  </c:pt>
                  <c:pt idx="2511">
                    <c:v>GBP</c:v>
                  </c:pt>
                  <c:pt idx="2512">
                    <c:v>USD</c:v>
                  </c:pt>
                  <c:pt idx="2513">
                    <c:v>EUR</c:v>
                  </c:pt>
                  <c:pt idx="2514">
                    <c:v>USD</c:v>
                  </c:pt>
                  <c:pt idx="2515">
                    <c:v>USD</c:v>
                  </c:pt>
                  <c:pt idx="2516">
                    <c:v>USD</c:v>
                  </c:pt>
                  <c:pt idx="2517">
                    <c:v>CAD</c:v>
                  </c:pt>
                  <c:pt idx="2518">
                    <c:v>USD</c:v>
                  </c:pt>
                  <c:pt idx="2519">
                    <c:v>USD</c:v>
                  </c:pt>
                  <c:pt idx="2520">
                    <c:v>USD</c:v>
                  </c:pt>
                  <c:pt idx="2521">
                    <c:v>USD</c:v>
                  </c:pt>
                  <c:pt idx="2522">
                    <c:v>USD</c:v>
                  </c:pt>
                  <c:pt idx="2523">
                    <c:v>USD</c:v>
                  </c:pt>
                  <c:pt idx="2524">
                    <c:v>USD</c:v>
                  </c:pt>
                  <c:pt idx="2525">
                    <c:v>USD</c:v>
                  </c:pt>
                  <c:pt idx="2526">
                    <c:v>USD</c:v>
                  </c:pt>
                  <c:pt idx="2527">
                    <c:v>USD</c:v>
                  </c:pt>
                  <c:pt idx="2528">
                    <c:v>GBP</c:v>
                  </c:pt>
                  <c:pt idx="2529">
                    <c:v>USD</c:v>
                  </c:pt>
                  <c:pt idx="2530">
                    <c:v>USD</c:v>
                  </c:pt>
                  <c:pt idx="2531">
                    <c:v>USD</c:v>
                  </c:pt>
                  <c:pt idx="2532">
                    <c:v>USD</c:v>
                  </c:pt>
                  <c:pt idx="2533">
                    <c:v>USD</c:v>
                  </c:pt>
                  <c:pt idx="2534">
                    <c:v>USD</c:v>
                  </c:pt>
                  <c:pt idx="2535">
                    <c:v>USD</c:v>
                  </c:pt>
                  <c:pt idx="2536">
                    <c:v>USD</c:v>
                  </c:pt>
                  <c:pt idx="2537">
                    <c:v>USD</c:v>
                  </c:pt>
                  <c:pt idx="2538">
                    <c:v>USD</c:v>
                  </c:pt>
                  <c:pt idx="2539">
                    <c:v>USD</c:v>
                  </c:pt>
                  <c:pt idx="2540">
                    <c:v>USD</c:v>
                  </c:pt>
                  <c:pt idx="2541">
                    <c:v>GBP</c:v>
                  </c:pt>
                  <c:pt idx="2542">
                    <c:v>USD</c:v>
                  </c:pt>
                  <c:pt idx="2543">
                    <c:v>USD</c:v>
                  </c:pt>
                  <c:pt idx="2544">
                    <c:v>USD</c:v>
                  </c:pt>
                  <c:pt idx="2545">
                    <c:v>USD</c:v>
                  </c:pt>
                  <c:pt idx="2546">
                    <c:v>USD</c:v>
                  </c:pt>
                  <c:pt idx="2547">
                    <c:v>USD</c:v>
                  </c:pt>
                  <c:pt idx="2548">
                    <c:v>EUR</c:v>
                  </c:pt>
                  <c:pt idx="2549">
                    <c:v>GBP</c:v>
                  </c:pt>
                  <c:pt idx="2550">
                    <c:v>USD</c:v>
                  </c:pt>
                  <c:pt idx="2551">
                    <c:v>USD</c:v>
                  </c:pt>
                  <c:pt idx="2552">
                    <c:v>USD</c:v>
                  </c:pt>
                  <c:pt idx="2553">
                    <c:v>USD</c:v>
                  </c:pt>
                  <c:pt idx="2554">
                    <c:v>USD</c:v>
                  </c:pt>
                  <c:pt idx="2555">
                    <c:v>USD</c:v>
                  </c:pt>
                  <c:pt idx="2556">
                    <c:v>USD</c:v>
                  </c:pt>
                  <c:pt idx="2557">
                    <c:v>GBP</c:v>
                  </c:pt>
                  <c:pt idx="2558">
                    <c:v>AUD</c:v>
                  </c:pt>
                  <c:pt idx="2559">
                    <c:v>USD</c:v>
                  </c:pt>
                  <c:pt idx="2560">
                    <c:v>GBP</c:v>
                  </c:pt>
                  <c:pt idx="2561">
                    <c:v>CAD</c:v>
                  </c:pt>
                  <c:pt idx="2562">
                    <c:v>EUR</c:v>
                  </c:pt>
                  <c:pt idx="2563">
                    <c:v>USD</c:v>
                  </c:pt>
                  <c:pt idx="2564">
                    <c:v>CAD</c:v>
                  </c:pt>
                  <c:pt idx="2565">
                    <c:v>USD</c:v>
                  </c:pt>
                  <c:pt idx="2566">
                    <c:v>USD</c:v>
                  </c:pt>
                  <c:pt idx="2567">
                    <c:v>USD</c:v>
                  </c:pt>
                  <c:pt idx="2568">
                    <c:v>GBP</c:v>
                  </c:pt>
                  <c:pt idx="2569">
                    <c:v>USD</c:v>
                  </c:pt>
                  <c:pt idx="2570">
                    <c:v>USD</c:v>
                  </c:pt>
                  <c:pt idx="2571">
                    <c:v>AUD</c:v>
                  </c:pt>
                  <c:pt idx="2572">
                    <c:v>USD</c:v>
                  </c:pt>
                  <c:pt idx="2573">
                    <c:v>USD</c:v>
                  </c:pt>
                  <c:pt idx="2574">
                    <c:v>USD</c:v>
                  </c:pt>
                  <c:pt idx="2575">
                    <c:v>USD</c:v>
                  </c:pt>
                  <c:pt idx="2576">
                    <c:v>USD</c:v>
                  </c:pt>
                  <c:pt idx="2577">
                    <c:v>USD</c:v>
                  </c:pt>
                  <c:pt idx="2578">
                    <c:v>USD</c:v>
                  </c:pt>
                  <c:pt idx="2579">
                    <c:v>USD</c:v>
                  </c:pt>
                  <c:pt idx="2580">
                    <c:v>USD</c:v>
                  </c:pt>
                  <c:pt idx="2581">
                    <c:v>USD</c:v>
                  </c:pt>
                  <c:pt idx="2582">
                    <c:v>USD</c:v>
                  </c:pt>
                  <c:pt idx="2583">
                    <c:v>USD</c:v>
                  </c:pt>
                  <c:pt idx="2584">
                    <c:v>USD</c:v>
                  </c:pt>
                  <c:pt idx="2585">
                    <c:v>USD</c:v>
                  </c:pt>
                  <c:pt idx="2586">
                    <c:v>GBP</c:v>
                  </c:pt>
                  <c:pt idx="2587">
                    <c:v>USD</c:v>
                  </c:pt>
                  <c:pt idx="2588">
                    <c:v>USD</c:v>
                  </c:pt>
                  <c:pt idx="2589">
                    <c:v>DKK</c:v>
                  </c:pt>
                  <c:pt idx="2590">
                    <c:v>AUD</c:v>
                  </c:pt>
                  <c:pt idx="2591">
                    <c:v>USD</c:v>
                  </c:pt>
                  <c:pt idx="2592">
                    <c:v>USD</c:v>
                  </c:pt>
                  <c:pt idx="2593">
                    <c:v>USD</c:v>
                  </c:pt>
                  <c:pt idx="2594">
                    <c:v>USD</c:v>
                  </c:pt>
                  <c:pt idx="2595">
                    <c:v>USD</c:v>
                  </c:pt>
                  <c:pt idx="2596">
                    <c:v>CAD</c:v>
                  </c:pt>
                  <c:pt idx="2597">
                    <c:v>GBP</c:v>
                  </c:pt>
                  <c:pt idx="2598">
                    <c:v>USD</c:v>
                  </c:pt>
                  <c:pt idx="2599">
                    <c:v>USD</c:v>
                  </c:pt>
                  <c:pt idx="2600">
                    <c:v>USD</c:v>
                  </c:pt>
                  <c:pt idx="2601">
                    <c:v>USD</c:v>
                  </c:pt>
                  <c:pt idx="2602">
                    <c:v>USD</c:v>
                  </c:pt>
                  <c:pt idx="2603">
                    <c:v>USD</c:v>
                  </c:pt>
                  <c:pt idx="2604">
                    <c:v>USD</c:v>
                  </c:pt>
                  <c:pt idx="2605">
                    <c:v>USD</c:v>
                  </c:pt>
                  <c:pt idx="2606">
                    <c:v>USD</c:v>
                  </c:pt>
                  <c:pt idx="2607">
                    <c:v>USD</c:v>
                  </c:pt>
                  <c:pt idx="2608">
                    <c:v>USD</c:v>
                  </c:pt>
                  <c:pt idx="2609">
                    <c:v>USD</c:v>
                  </c:pt>
                  <c:pt idx="2610">
                    <c:v>USD</c:v>
                  </c:pt>
                  <c:pt idx="2611">
                    <c:v>EUR</c:v>
                  </c:pt>
                  <c:pt idx="2612">
                    <c:v>USD</c:v>
                  </c:pt>
                  <c:pt idx="2613">
                    <c:v>USD</c:v>
                  </c:pt>
                  <c:pt idx="2614">
                    <c:v>USD</c:v>
                  </c:pt>
                  <c:pt idx="2615">
                    <c:v>GBP</c:v>
                  </c:pt>
                  <c:pt idx="2616">
                    <c:v>USD</c:v>
                  </c:pt>
                  <c:pt idx="2617">
                    <c:v>USD</c:v>
                  </c:pt>
                  <c:pt idx="2618">
                    <c:v>USD</c:v>
                  </c:pt>
                  <c:pt idx="2619">
                    <c:v>USD</c:v>
                  </c:pt>
                  <c:pt idx="2620">
                    <c:v>AUD</c:v>
                  </c:pt>
                  <c:pt idx="2621">
                    <c:v>USD</c:v>
                  </c:pt>
                  <c:pt idx="2622">
                    <c:v>EUR</c:v>
                  </c:pt>
                  <c:pt idx="2623">
                    <c:v>USD</c:v>
                  </c:pt>
                  <c:pt idx="2624">
                    <c:v>USD</c:v>
                  </c:pt>
                  <c:pt idx="2625">
                    <c:v>EUR</c:v>
                  </c:pt>
                  <c:pt idx="2626">
                    <c:v>USD</c:v>
                  </c:pt>
                  <c:pt idx="2627">
                    <c:v>USD</c:v>
                  </c:pt>
                  <c:pt idx="2628">
                    <c:v>USD</c:v>
                  </c:pt>
                  <c:pt idx="2629">
                    <c:v>GBP</c:v>
                  </c:pt>
                  <c:pt idx="2630">
                    <c:v>AUD</c:v>
                  </c:pt>
                  <c:pt idx="2631">
                    <c:v>USD</c:v>
                  </c:pt>
                  <c:pt idx="2632">
                    <c:v>USD</c:v>
                  </c:pt>
                  <c:pt idx="2633">
                    <c:v>USD</c:v>
                  </c:pt>
                  <c:pt idx="2634">
                    <c:v>USD</c:v>
                  </c:pt>
                  <c:pt idx="2635">
                    <c:v>CAD</c:v>
                  </c:pt>
                  <c:pt idx="2636">
                    <c:v>USD</c:v>
                  </c:pt>
                  <c:pt idx="2637">
                    <c:v>USD</c:v>
                  </c:pt>
                  <c:pt idx="2638">
                    <c:v>USD</c:v>
                  </c:pt>
                  <c:pt idx="2639">
                    <c:v>GBP</c:v>
                  </c:pt>
                  <c:pt idx="2640">
                    <c:v>USD</c:v>
                  </c:pt>
                  <c:pt idx="2641">
                    <c:v>USD</c:v>
                  </c:pt>
                  <c:pt idx="2642">
                    <c:v>EUR</c:v>
                  </c:pt>
                  <c:pt idx="2643">
                    <c:v>USD</c:v>
                  </c:pt>
                  <c:pt idx="2644">
                    <c:v>USD</c:v>
                  </c:pt>
                  <c:pt idx="2645">
                    <c:v>AUD</c:v>
                  </c:pt>
                  <c:pt idx="2646">
                    <c:v>USD</c:v>
                  </c:pt>
                  <c:pt idx="2647">
                    <c:v>CAD</c:v>
                  </c:pt>
                  <c:pt idx="2648">
                    <c:v>USD</c:v>
                  </c:pt>
                  <c:pt idx="2649">
                    <c:v>USD</c:v>
                  </c:pt>
                  <c:pt idx="2650">
                    <c:v>USD</c:v>
                  </c:pt>
                  <c:pt idx="2651">
                    <c:v>USD</c:v>
                  </c:pt>
                  <c:pt idx="2652">
                    <c:v>AUD</c:v>
                  </c:pt>
                  <c:pt idx="2653">
                    <c:v>USD</c:v>
                  </c:pt>
                  <c:pt idx="2654">
                    <c:v>USD</c:v>
                  </c:pt>
                  <c:pt idx="2655">
                    <c:v>USD</c:v>
                  </c:pt>
                  <c:pt idx="2656">
                    <c:v>USD</c:v>
                  </c:pt>
                  <c:pt idx="2657">
                    <c:v>USD</c:v>
                  </c:pt>
                  <c:pt idx="2658">
                    <c:v>USD</c:v>
                  </c:pt>
                  <c:pt idx="2659">
                    <c:v>USD</c:v>
                  </c:pt>
                  <c:pt idx="2660">
                    <c:v>USD</c:v>
                  </c:pt>
                  <c:pt idx="2661">
                    <c:v>USD</c:v>
                  </c:pt>
                  <c:pt idx="2662">
                    <c:v>USD</c:v>
                  </c:pt>
                  <c:pt idx="2663">
                    <c:v>CAD</c:v>
                  </c:pt>
                  <c:pt idx="2664">
                    <c:v>USD</c:v>
                  </c:pt>
                  <c:pt idx="2665">
                    <c:v>USD</c:v>
                  </c:pt>
                  <c:pt idx="2666">
                    <c:v>USD</c:v>
                  </c:pt>
                  <c:pt idx="2667">
                    <c:v>USD</c:v>
                  </c:pt>
                  <c:pt idx="2668">
                    <c:v>CAD</c:v>
                  </c:pt>
                  <c:pt idx="2669">
                    <c:v>USD</c:v>
                  </c:pt>
                  <c:pt idx="2670">
                    <c:v>AUD</c:v>
                  </c:pt>
                  <c:pt idx="2671">
                    <c:v>USD</c:v>
                  </c:pt>
                  <c:pt idx="2672">
                    <c:v>USD</c:v>
                  </c:pt>
                  <c:pt idx="2673">
                    <c:v>USD</c:v>
                  </c:pt>
                  <c:pt idx="2674">
                    <c:v>USD</c:v>
                  </c:pt>
                  <c:pt idx="2675">
                    <c:v>USD</c:v>
                  </c:pt>
                  <c:pt idx="2676">
                    <c:v>CAD</c:v>
                  </c:pt>
                  <c:pt idx="2677">
                    <c:v>USD</c:v>
                  </c:pt>
                  <c:pt idx="2678">
                    <c:v>EUR</c:v>
                  </c:pt>
                  <c:pt idx="2679">
                    <c:v>USD</c:v>
                  </c:pt>
                  <c:pt idx="2680">
                    <c:v>EUR</c:v>
                  </c:pt>
                  <c:pt idx="2681">
                    <c:v>USD</c:v>
                  </c:pt>
                  <c:pt idx="2682">
                    <c:v>USD</c:v>
                  </c:pt>
                  <c:pt idx="2683">
                    <c:v>USD</c:v>
                  </c:pt>
                  <c:pt idx="2684">
                    <c:v>USD</c:v>
                  </c:pt>
                  <c:pt idx="2685">
                    <c:v>USD</c:v>
                  </c:pt>
                  <c:pt idx="2686">
                    <c:v>USD</c:v>
                  </c:pt>
                  <c:pt idx="2687">
                    <c:v>USD</c:v>
                  </c:pt>
                  <c:pt idx="2688">
                    <c:v>USD</c:v>
                  </c:pt>
                  <c:pt idx="2689">
                    <c:v>USD</c:v>
                  </c:pt>
                  <c:pt idx="2690">
                    <c:v>USD</c:v>
                  </c:pt>
                  <c:pt idx="2691">
                    <c:v>CAD</c:v>
                  </c:pt>
                  <c:pt idx="2692">
                    <c:v>USD</c:v>
                  </c:pt>
                  <c:pt idx="2693">
                    <c:v>USD</c:v>
                  </c:pt>
                  <c:pt idx="2694">
                    <c:v>USD</c:v>
                  </c:pt>
                  <c:pt idx="2695">
                    <c:v>USD</c:v>
                  </c:pt>
                  <c:pt idx="2696">
                    <c:v>USD</c:v>
                  </c:pt>
                  <c:pt idx="2697">
                    <c:v>USD</c:v>
                  </c:pt>
                  <c:pt idx="2698">
                    <c:v>USD</c:v>
                  </c:pt>
                  <c:pt idx="2699">
                    <c:v>CAD</c:v>
                  </c:pt>
                  <c:pt idx="2700">
                    <c:v>USD</c:v>
                  </c:pt>
                  <c:pt idx="2701">
                    <c:v>EUR</c:v>
                  </c:pt>
                  <c:pt idx="2702">
                    <c:v>USD</c:v>
                  </c:pt>
                  <c:pt idx="2703">
                    <c:v>MXN</c:v>
                  </c:pt>
                  <c:pt idx="2704">
                    <c:v>USD</c:v>
                  </c:pt>
                  <c:pt idx="2705">
                    <c:v>USD</c:v>
                  </c:pt>
                  <c:pt idx="2706">
                    <c:v>USD</c:v>
                  </c:pt>
                  <c:pt idx="2707">
                    <c:v>USD</c:v>
                  </c:pt>
                  <c:pt idx="2708">
                    <c:v>GBP</c:v>
                  </c:pt>
                  <c:pt idx="2709">
                    <c:v>USD</c:v>
                  </c:pt>
                  <c:pt idx="2710">
                    <c:v>USD</c:v>
                  </c:pt>
                  <c:pt idx="2711">
                    <c:v>GBP</c:v>
                  </c:pt>
                  <c:pt idx="2712">
                    <c:v>USD</c:v>
                  </c:pt>
                  <c:pt idx="2713">
                    <c:v>USD</c:v>
                  </c:pt>
                  <c:pt idx="2714">
                    <c:v>USD</c:v>
                  </c:pt>
                  <c:pt idx="2715">
                    <c:v>USD</c:v>
                  </c:pt>
                  <c:pt idx="2716">
                    <c:v>EUR</c:v>
                  </c:pt>
                  <c:pt idx="2717">
                    <c:v>USD</c:v>
                  </c:pt>
                  <c:pt idx="2718">
                    <c:v>USD</c:v>
                  </c:pt>
                  <c:pt idx="2719">
                    <c:v>USD</c:v>
                  </c:pt>
                  <c:pt idx="2720">
                    <c:v>USD</c:v>
                  </c:pt>
                  <c:pt idx="2721">
                    <c:v>GBP</c:v>
                  </c:pt>
                  <c:pt idx="2722">
                    <c:v>USD</c:v>
                  </c:pt>
                  <c:pt idx="2723">
                    <c:v>USD</c:v>
                  </c:pt>
                  <c:pt idx="2724">
                    <c:v>GBP</c:v>
                  </c:pt>
                  <c:pt idx="2725">
                    <c:v>CAD</c:v>
                  </c:pt>
                  <c:pt idx="2726">
                    <c:v>USD</c:v>
                  </c:pt>
                  <c:pt idx="2727">
                    <c:v>USD</c:v>
                  </c:pt>
                  <c:pt idx="2728">
                    <c:v>USD</c:v>
                  </c:pt>
                  <c:pt idx="2729">
                    <c:v>USD</c:v>
                  </c:pt>
                  <c:pt idx="2730">
                    <c:v>USD</c:v>
                  </c:pt>
                  <c:pt idx="2731">
                    <c:v>USD</c:v>
                  </c:pt>
                  <c:pt idx="2732">
                    <c:v>USD</c:v>
                  </c:pt>
                  <c:pt idx="2733">
                    <c:v>USD</c:v>
                  </c:pt>
                  <c:pt idx="2734">
                    <c:v>USD</c:v>
                  </c:pt>
                  <c:pt idx="2735">
                    <c:v>GBP</c:v>
                  </c:pt>
                  <c:pt idx="2736">
                    <c:v>CAD</c:v>
                  </c:pt>
                  <c:pt idx="2737">
                    <c:v>USD</c:v>
                  </c:pt>
                  <c:pt idx="2738">
                    <c:v>USD</c:v>
                  </c:pt>
                  <c:pt idx="2739">
                    <c:v>GBP</c:v>
                  </c:pt>
                  <c:pt idx="2740">
                    <c:v>USD</c:v>
                  </c:pt>
                  <c:pt idx="2741">
                    <c:v>USD</c:v>
                  </c:pt>
                  <c:pt idx="2742">
                    <c:v>USD</c:v>
                  </c:pt>
                  <c:pt idx="2743">
                    <c:v>USD</c:v>
                  </c:pt>
                  <c:pt idx="2744">
                    <c:v>USD</c:v>
                  </c:pt>
                  <c:pt idx="2745">
                    <c:v>USD</c:v>
                  </c:pt>
                  <c:pt idx="2746">
                    <c:v>USD</c:v>
                  </c:pt>
                  <c:pt idx="2747">
                    <c:v>USD</c:v>
                  </c:pt>
                  <c:pt idx="2748">
                    <c:v>USD</c:v>
                  </c:pt>
                  <c:pt idx="2749">
                    <c:v>USD</c:v>
                  </c:pt>
                  <c:pt idx="2750">
                    <c:v>USD</c:v>
                  </c:pt>
                  <c:pt idx="2751">
                    <c:v>USD</c:v>
                  </c:pt>
                  <c:pt idx="2752">
                    <c:v>USD</c:v>
                  </c:pt>
                  <c:pt idx="2753">
                    <c:v>USD</c:v>
                  </c:pt>
                  <c:pt idx="2754">
                    <c:v>USD</c:v>
                  </c:pt>
                  <c:pt idx="2755">
                    <c:v>EUR</c:v>
                  </c:pt>
                  <c:pt idx="2756">
                    <c:v>USD</c:v>
                  </c:pt>
                  <c:pt idx="2757">
                    <c:v>USD</c:v>
                  </c:pt>
                  <c:pt idx="2758">
                    <c:v>AUD</c:v>
                  </c:pt>
                  <c:pt idx="2759">
                    <c:v>AUD</c:v>
                  </c:pt>
                  <c:pt idx="2760">
                    <c:v>GBP</c:v>
                  </c:pt>
                  <c:pt idx="2761">
                    <c:v>USD</c:v>
                  </c:pt>
                  <c:pt idx="2762">
                    <c:v>USD</c:v>
                  </c:pt>
                  <c:pt idx="2763">
                    <c:v>USD</c:v>
                  </c:pt>
                  <c:pt idx="2764">
                    <c:v>USD</c:v>
                  </c:pt>
                  <c:pt idx="2765">
                    <c:v>USD</c:v>
                  </c:pt>
                  <c:pt idx="2766">
                    <c:v>USD</c:v>
                  </c:pt>
                  <c:pt idx="2767">
                    <c:v>CAD</c:v>
                  </c:pt>
                  <c:pt idx="2768">
                    <c:v>USD</c:v>
                  </c:pt>
                  <c:pt idx="2769">
                    <c:v>GBP</c:v>
                  </c:pt>
                  <c:pt idx="2770">
                    <c:v>USD</c:v>
                  </c:pt>
                  <c:pt idx="2771">
                    <c:v>USD</c:v>
                  </c:pt>
                  <c:pt idx="2772">
                    <c:v>USD</c:v>
                  </c:pt>
                  <c:pt idx="2773">
                    <c:v>CAD</c:v>
                  </c:pt>
                  <c:pt idx="2774">
                    <c:v>USD</c:v>
                  </c:pt>
                  <c:pt idx="2775">
                    <c:v>USD</c:v>
                  </c:pt>
                  <c:pt idx="2776">
                    <c:v>USD</c:v>
                  </c:pt>
                  <c:pt idx="2777">
                    <c:v>USD</c:v>
                  </c:pt>
                  <c:pt idx="2778">
                    <c:v>USD</c:v>
                  </c:pt>
                  <c:pt idx="2779">
                    <c:v>USD</c:v>
                  </c:pt>
                  <c:pt idx="2780">
                    <c:v>EUR</c:v>
                  </c:pt>
                  <c:pt idx="2781">
                    <c:v>USD</c:v>
                  </c:pt>
                  <c:pt idx="2782">
                    <c:v>USD</c:v>
                  </c:pt>
                  <c:pt idx="2783">
                    <c:v>GBP</c:v>
                  </c:pt>
                  <c:pt idx="2784">
                    <c:v>USD</c:v>
                  </c:pt>
                  <c:pt idx="2785">
                    <c:v>USD</c:v>
                  </c:pt>
                  <c:pt idx="2786">
                    <c:v>GBP</c:v>
                  </c:pt>
                  <c:pt idx="2787">
                    <c:v>USD</c:v>
                  </c:pt>
                  <c:pt idx="2788">
                    <c:v>USD</c:v>
                  </c:pt>
                  <c:pt idx="2789">
                    <c:v>USD</c:v>
                  </c:pt>
                  <c:pt idx="2790">
                    <c:v>USD</c:v>
                  </c:pt>
                  <c:pt idx="2791">
                    <c:v>USD</c:v>
                  </c:pt>
                  <c:pt idx="2792">
                    <c:v>USD</c:v>
                  </c:pt>
                  <c:pt idx="2793">
                    <c:v>AUD</c:v>
                  </c:pt>
                  <c:pt idx="2794">
                    <c:v>GBP</c:v>
                  </c:pt>
                  <c:pt idx="2795">
                    <c:v>USD</c:v>
                  </c:pt>
                  <c:pt idx="2796">
                    <c:v>GBP</c:v>
                  </c:pt>
                  <c:pt idx="2797">
                    <c:v>GBP</c:v>
                  </c:pt>
                  <c:pt idx="2798">
                    <c:v>GBP</c:v>
                  </c:pt>
                  <c:pt idx="2799">
                    <c:v>GBP</c:v>
                  </c:pt>
                  <c:pt idx="2800">
                    <c:v>GBP</c:v>
                  </c:pt>
                  <c:pt idx="2801">
                    <c:v>AUD</c:v>
                  </c:pt>
                  <c:pt idx="2802">
                    <c:v>GBP</c:v>
                  </c:pt>
                  <c:pt idx="2803">
                    <c:v>USD</c:v>
                  </c:pt>
                  <c:pt idx="2804">
                    <c:v>GBP</c:v>
                  </c:pt>
                  <c:pt idx="2805">
                    <c:v>GBP</c:v>
                  </c:pt>
                  <c:pt idx="2806">
                    <c:v>GBP</c:v>
                  </c:pt>
                  <c:pt idx="2807">
                    <c:v>USD</c:v>
                  </c:pt>
                  <c:pt idx="2808">
                    <c:v>USD</c:v>
                  </c:pt>
                  <c:pt idx="2809">
                    <c:v>USD</c:v>
                  </c:pt>
                  <c:pt idx="2810">
                    <c:v>USD</c:v>
                  </c:pt>
                  <c:pt idx="2811">
                    <c:v>GBP</c:v>
                  </c:pt>
                  <c:pt idx="2812">
                    <c:v>CAD</c:v>
                  </c:pt>
                  <c:pt idx="2813">
                    <c:v>USD</c:v>
                  </c:pt>
                  <c:pt idx="2814">
                    <c:v>GBP</c:v>
                  </c:pt>
                  <c:pt idx="2815">
                    <c:v>CAD</c:v>
                  </c:pt>
                  <c:pt idx="2816">
                    <c:v>GBP</c:v>
                  </c:pt>
                  <c:pt idx="2817">
                    <c:v>GBP</c:v>
                  </c:pt>
                  <c:pt idx="2818">
                    <c:v>USD</c:v>
                  </c:pt>
                  <c:pt idx="2819">
                    <c:v>GBP</c:v>
                  </c:pt>
                  <c:pt idx="2820">
                    <c:v>GBP</c:v>
                  </c:pt>
                  <c:pt idx="2821">
                    <c:v>GBP</c:v>
                  </c:pt>
                  <c:pt idx="2822">
                    <c:v>USD</c:v>
                  </c:pt>
                  <c:pt idx="2823">
                    <c:v>GBP</c:v>
                  </c:pt>
                  <c:pt idx="2824">
                    <c:v>USD</c:v>
                  </c:pt>
                  <c:pt idx="2825">
                    <c:v>GBP</c:v>
                  </c:pt>
                  <c:pt idx="2826">
                    <c:v>USD</c:v>
                  </c:pt>
                  <c:pt idx="2827">
                    <c:v>USD</c:v>
                  </c:pt>
                  <c:pt idx="2828">
                    <c:v>GBP</c:v>
                  </c:pt>
                  <c:pt idx="2829">
                    <c:v>GBP</c:v>
                  </c:pt>
                  <c:pt idx="2830">
                    <c:v>USD</c:v>
                  </c:pt>
                  <c:pt idx="2831">
                    <c:v>USD</c:v>
                  </c:pt>
                  <c:pt idx="2832">
                    <c:v>GBP</c:v>
                  </c:pt>
                  <c:pt idx="2833">
                    <c:v>USD</c:v>
                  </c:pt>
                  <c:pt idx="2834">
                    <c:v>GBP</c:v>
                  </c:pt>
                  <c:pt idx="2835">
                    <c:v>GBP</c:v>
                  </c:pt>
                  <c:pt idx="2836">
                    <c:v>USD</c:v>
                  </c:pt>
                  <c:pt idx="2837">
                    <c:v>CAD</c:v>
                  </c:pt>
                  <c:pt idx="2838">
                    <c:v>USD</c:v>
                  </c:pt>
                  <c:pt idx="2839">
                    <c:v>USD</c:v>
                  </c:pt>
                  <c:pt idx="2840">
                    <c:v>GBP</c:v>
                  </c:pt>
                  <c:pt idx="2841">
                    <c:v>GBP</c:v>
                  </c:pt>
                  <c:pt idx="2842">
                    <c:v>GBP</c:v>
                  </c:pt>
                  <c:pt idx="2843">
                    <c:v>USD</c:v>
                  </c:pt>
                  <c:pt idx="2844">
                    <c:v>EUR</c:v>
                  </c:pt>
                  <c:pt idx="2845">
                    <c:v>USD</c:v>
                  </c:pt>
                  <c:pt idx="2846">
                    <c:v>USD</c:v>
                  </c:pt>
                  <c:pt idx="2847">
                    <c:v>USD</c:v>
                  </c:pt>
                  <c:pt idx="2848">
                    <c:v>USD</c:v>
                  </c:pt>
                  <c:pt idx="2849">
                    <c:v>GBP</c:v>
                  </c:pt>
                  <c:pt idx="2850">
                    <c:v>USD</c:v>
                  </c:pt>
                  <c:pt idx="2851">
                    <c:v>EUR</c:v>
                  </c:pt>
                  <c:pt idx="2852">
                    <c:v>USD</c:v>
                  </c:pt>
                  <c:pt idx="2853">
                    <c:v>CAD</c:v>
                  </c:pt>
                  <c:pt idx="2854">
                    <c:v>GBP</c:v>
                  </c:pt>
                  <c:pt idx="2855">
                    <c:v>USD</c:v>
                  </c:pt>
                  <c:pt idx="2856">
                    <c:v>USD</c:v>
                  </c:pt>
                  <c:pt idx="2857">
                    <c:v>MXN</c:v>
                  </c:pt>
                  <c:pt idx="2858">
                    <c:v>EUR</c:v>
                  </c:pt>
                  <c:pt idx="2859">
                    <c:v>AUD</c:v>
                  </c:pt>
                  <c:pt idx="2860">
                    <c:v>USD</c:v>
                  </c:pt>
                  <c:pt idx="2861">
                    <c:v>AUD</c:v>
                  </c:pt>
                  <c:pt idx="2862">
                    <c:v>USD</c:v>
                  </c:pt>
                  <c:pt idx="2863">
                    <c:v>USD</c:v>
                  </c:pt>
                  <c:pt idx="2864">
                    <c:v>GBP</c:v>
                  </c:pt>
                  <c:pt idx="2865">
                    <c:v>USD</c:v>
                  </c:pt>
                  <c:pt idx="2866">
                    <c:v>USD</c:v>
                  </c:pt>
                  <c:pt idx="2867">
                    <c:v>USD</c:v>
                  </c:pt>
                  <c:pt idx="2868">
                    <c:v>USD</c:v>
                  </c:pt>
                  <c:pt idx="2869">
                    <c:v>USD</c:v>
                  </c:pt>
                  <c:pt idx="2870">
                    <c:v>USD</c:v>
                  </c:pt>
                  <c:pt idx="2871">
                    <c:v>USD</c:v>
                  </c:pt>
                  <c:pt idx="2872">
                    <c:v>USD</c:v>
                  </c:pt>
                  <c:pt idx="2873">
                    <c:v>USD</c:v>
                  </c:pt>
                  <c:pt idx="2874">
                    <c:v>USD</c:v>
                  </c:pt>
                  <c:pt idx="2875">
                    <c:v>USD</c:v>
                  </c:pt>
                  <c:pt idx="2876">
                    <c:v>USD</c:v>
                  </c:pt>
                  <c:pt idx="2877">
                    <c:v>USD</c:v>
                  </c:pt>
                  <c:pt idx="2878">
                    <c:v>GBP</c:v>
                  </c:pt>
                  <c:pt idx="2879">
                    <c:v>USD</c:v>
                  </c:pt>
                  <c:pt idx="2880">
                    <c:v>USD</c:v>
                  </c:pt>
                  <c:pt idx="2881">
                    <c:v>USD</c:v>
                  </c:pt>
                  <c:pt idx="2882">
                    <c:v>USD</c:v>
                  </c:pt>
                  <c:pt idx="2883">
                    <c:v>USD</c:v>
                  </c:pt>
                  <c:pt idx="2884">
                    <c:v>USD</c:v>
                  </c:pt>
                  <c:pt idx="2885">
                    <c:v>USD</c:v>
                  </c:pt>
                  <c:pt idx="2886">
                    <c:v>USD</c:v>
                  </c:pt>
                  <c:pt idx="2887">
                    <c:v>USD</c:v>
                  </c:pt>
                  <c:pt idx="2888">
                    <c:v>USD</c:v>
                  </c:pt>
                  <c:pt idx="2889">
                    <c:v>USD</c:v>
                  </c:pt>
                  <c:pt idx="2890">
                    <c:v>USD</c:v>
                  </c:pt>
                  <c:pt idx="2891">
                    <c:v>USD</c:v>
                  </c:pt>
                  <c:pt idx="2892">
                    <c:v>USD</c:v>
                  </c:pt>
                  <c:pt idx="2893">
                    <c:v>USD</c:v>
                  </c:pt>
                  <c:pt idx="2894">
                    <c:v>USD</c:v>
                  </c:pt>
                  <c:pt idx="2895">
                    <c:v>USD</c:v>
                  </c:pt>
                  <c:pt idx="2896">
                    <c:v>USD</c:v>
                  </c:pt>
                  <c:pt idx="2897">
                    <c:v>USD</c:v>
                  </c:pt>
                  <c:pt idx="2898">
                    <c:v>USD</c:v>
                  </c:pt>
                  <c:pt idx="2899">
                    <c:v>USD</c:v>
                  </c:pt>
                  <c:pt idx="2900">
                    <c:v>USD</c:v>
                  </c:pt>
                  <c:pt idx="2901">
                    <c:v>USD</c:v>
                  </c:pt>
                  <c:pt idx="2902">
                    <c:v>USD</c:v>
                  </c:pt>
                  <c:pt idx="2903">
                    <c:v>USD</c:v>
                  </c:pt>
                  <c:pt idx="2904">
                    <c:v>GBP</c:v>
                  </c:pt>
                  <c:pt idx="2905">
                    <c:v>USD</c:v>
                  </c:pt>
                  <c:pt idx="2906">
                    <c:v>USD</c:v>
                  </c:pt>
                  <c:pt idx="2907">
                    <c:v>USD</c:v>
                  </c:pt>
                  <c:pt idx="2908">
                    <c:v>USD</c:v>
                  </c:pt>
                  <c:pt idx="2909">
                    <c:v>USD</c:v>
                  </c:pt>
                  <c:pt idx="2910">
                    <c:v>GBP</c:v>
                  </c:pt>
                  <c:pt idx="2911">
                    <c:v>USD</c:v>
                  </c:pt>
                  <c:pt idx="2912">
                    <c:v>USD</c:v>
                  </c:pt>
                  <c:pt idx="2913">
                    <c:v>USD</c:v>
                  </c:pt>
                  <c:pt idx="2914">
                    <c:v>GBP</c:v>
                  </c:pt>
                  <c:pt idx="2915">
                    <c:v>GBP</c:v>
                  </c:pt>
                  <c:pt idx="2916">
                    <c:v>GBP</c:v>
                  </c:pt>
                  <c:pt idx="2917">
                    <c:v>USD</c:v>
                  </c:pt>
                  <c:pt idx="2918">
                    <c:v>USD</c:v>
                  </c:pt>
                  <c:pt idx="2919">
                    <c:v>USD</c:v>
                  </c:pt>
                  <c:pt idx="2920">
                    <c:v>CAD</c:v>
                  </c:pt>
                  <c:pt idx="2921">
                    <c:v>USD</c:v>
                  </c:pt>
                  <c:pt idx="2922">
                    <c:v>GBP</c:v>
                  </c:pt>
                  <c:pt idx="2923">
                    <c:v>USD</c:v>
                  </c:pt>
                  <c:pt idx="2924">
                    <c:v>USD</c:v>
                  </c:pt>
                  <c:pt idx="2925">
                    <c:v>USD</c:v>
                  </c:pt>
                  <c:pt idx="2926">
                    <c:v>USD</c:v>
                  </c:pt>
                  <c:pt idx="2927">
                    <c:v>USD</c:v>
                  </c:pt>
                  <c:pt idx="2928">
                    <c:v>USD</c:v>
                  </c:pt>
                  <c:pt idx="2929">
                    <c:v>USD</c:v>
                  </c:pt>
                  <c:pt idx="2930">
                    <c:v>GBP</c:v>
                  </c:pt>
                  <c:pt idx="2931">
                    <c:v>CAD</c:v>
                  </c:pt>
                  <c:pt idx="2932">
                    <c:v>AUD</c:v>
                  </c:pt>
                  <c:pt idx="2933">
                    <c:v>USD</c:v>
                  </c:pt>
                  <c:pt idx="2934">
                    <c:v>CAD</c:v>
                  </c:pt>
                  <c:pt idx="2935">
                    <c:v>USD</c:v>
                  </c:pt>
                  <c:pt idx="2936">
                    <c:v>USD</c:v>
                  </c:pt>
                  <c:pt idx="2937">
                    <c:v>GBP</c:v>
                  </c:pt>
                  <c:pt idx="2938">
                    <c:v>USD</c:v>
                  </c:pt>
                  <c:pt idx="2939">
                    <c:v>USD</c:v>
                  </c:pt>
                  <c:pt idx="2940">
                    <c:v>USD</c:v>
                  </c:pt>
                  <c:pt idx="2941">
                    <c:v>USD</c:v>
                  </c:pt>
                  <c:pt idx="2942">
                    <c:v>CAD</c:v>
                  </c:pt>
                  <c:pt idx="2943">
                    <c:v>USD</c:v>
                  </c:pt>
                  <c:pt idx="2944">
                    <c:v>USD</c:v>
                  </c:pt>
                  <c:pt idx="2945">
                    <c:v>USD</c:v>
                  </c:pt>
                  <c:pt idx="2946">
                    <c:v>GBP</c:v>
                  </c:pt>
                  <c:pt idx="2947">
                    <c:v>USD</c:v>
                  </c:pt>
                  <c:pt idx="2948">
                    <c:v>USD</c:v>
                  </c:pt>
                  <c:pt idx="2949">
                    <c:v>USD</c:v>
                  </c:pt>
                  <c:pt idx="2950">
                    <c:v>USD</c:v>
                  </c:pt>
                  <c:pt idx="2951">
                    <c:v>USD</c:v>
                  </c:pt>
                  <c:pt idx="2952">
                    <c:v>USD</c:v>
                  </c:pt>
                  <c:pt idx="2953">
                    <c:v>USD</c:v>
                  </c:pt>
                  <c:pt idx="2954">
                    <c:v>USD</c:v>
                  </c:pt>
                  <c:pt idx="2955">
                    <c:v>USD</c:v>
                  </c:pt>
                  <c:pt idx="2956">
                    <c:v>USD</c:v>
                  </c:pt>
                  <c:pt idx="2957">
                    <c:v>USD</c:v>
                  </c:pt>
                  <c:pt idx="2958">
                    <c:v>USD</c:v>
                  </c:pt>
                  <c:pt idx="2959">
                    <c:v>GBP</c:v>
                  </c:pt>
                  <c:pt idx="2960">
                    <c:v>USD</c:v>
                  </c:pt>
                  <c:pt idx="2961">
                    <c:v>USD</c:v>
                  </c:pt>
                  <c:pt idx="2962">
                    <c:v>USD</c:v>
                  </c:pt>
                  <c:pt idx="2963">
                    <c:v>USD</c:v>
                  </c:pt>
                  <c:pt idx="2964">
                    <c:v>USD</c:v>
                  </c:pt>
                  <c:pt idx="2965">
                    <c:v>USD</c:v>
                  </c:pt>
                  <c:pt idx="2966">
                    <c:v>USD</c:v>
                  </c:pt>
                  <c:pt idx="2967">
                    <c:v>USD</c:v>
                  </c:pt>
                  <c:pt idx="2968">
                    <c:v>USD</c:v>
                  </c:pt>
                  <c:pt idx="2969">
                    <c:v>CAD</c:v>
                  </c:pt>
                  <c:pt idx="2970">
                    <c:v>USD</c:v>
                  </c:pt>
                  <c:pt idx="2971">
                    <c:v>USD</c:v>
                  </c:pt>
                  <c:pt idx="2972">
                    <c:v>USD</c:v>
                  </c:pt>
                  <c:pt idx="2973">
                    <c:v>USD</c:v>
                  </c:pt>
                  <c:pt idx="2974">
                    <c:v>USD</c:v>
                  </c:pt>
                  <c:pt idx="2975">
                    <c:v>USD</c:v>
                  </c:pt>
                  <c:pt idx="2976">
                    <c:v>GBP</c:v>
                  </c:pt>
                  <c:pt idx="2977">
                    <c:v>USD</c:v>
                  </c:pt>
                  <c:pt idx="2978">
                    <c:v>USD</c:v>
                  </c:pt>
                  <c:pt idx="2979">
                    <c:v>USD</c:v>
                  </c:pt>
                  <c:pt idx="2980">
                    <c:v>USD</c:v>
                  </c:pt>
                  <c:pt idx="2981">
                    <c:v>EUR</c:v>
                  </c:pt>
                  <c:pt idx="2982">
                    <c:v>GBP</c:v>
                  </c:pt>
                  <c:pt idx="2983">
                    <c:v>USD</c:v>
                  </c:pt>
                  <c:pt idx="2984">
                    <c:v>USD</c:v>
                  </c:pt>
                  <c:pt idx="2985">
                    <c:v>NZD</c:v>
                  </c:pt>
                  <c:pt idx="2986">
                    <c:v>GBP</c:v>
                  </c:pt>
                  <c:pt idx="2987">
                    <c:v>USD</c:v>
                  </c:pt>
                  <c:pt idx="2988">
                    <c:v>GBP</c:v>
                  </c:pt>
                  <c:pt idx="2989">
                    <c:v>USD</c:v>
                  </c:pt>
                  <c:pt idx="2990">
                    <c:v>USD</c:v>
                  </c:pt>
                  <c:pt idx="2991">
                    <c:v>USD</c:v>
                  </c:pt>
                  <c:pt idx="2992">
                    <c:v>USD</c:v>
                  </c:pt>
                  <c:pt idx="2993">
                    <c:v>USD</c:v>
                  </c:pt>
                  <c:pt idx="2994">
                    <c:v>GBP</c:v>
                  </c:pt>
                  <c:pt idx="2995">
                    <c:v>USD</c:v>
                  </c:pt>
                  <c:pt idx="2996">
                    <c:v>USD</c:v>
                  </c:pt>
                  <c:pt idx="2997">
                    <c:v>USD</c:v>
                  </c:pt>
                  <c:pt idx="2998">
                    <c:v>USD</c:v>
                  </c:pt>
                  <c:pt idx="2999">
                    <c:v>USD</c:v>
                  </c:pt>
                  <c:pt idx="3000">
                    <c:v>USD</c:v>
                  </c:pt>
                  <c:pt idx="3001">
                    <c:v>USD</c:v>
                  </c:pt>
                  <c:pt idx="3002">
                    <c:v>USD</c:v>
                  </c:pt>
                  <c:pt idx="3003">
                    <c:v>USD</c:v>
                  </c:pt>
                  <c:pt idx="3004">
                    <c:v>USD</c:v>
                  </c:pt>
                  <c:pt idx="3005">
                    <c:v>USD</c:v>
                  </c:pt>
                  <c:pt idx="3006">
                    <c:v>CAD</c:v>
                  </c:pt>
                  <c:pt idx="3007">
                    <c:v>USD</c:v>
                  </c:pt>
                  <c:pt idx="3008">
                    <c:v>USD</c:v>
                  </c:pt>
                  <c:pt idx="3009">
                    <c:v>USD</c:v>
                  </c:pt>
                  <c:pt idx="3010">
                    <c:v>USD</c:v>
                  </c:pt>
                  <c:pt idx="3011">
                    <c:v>EUR</c:v>
                  </c:pt>
                  <c:pt idx="3012">
                    <c:v>USD</c:v>
                  </c:pt>
                  <c:pt idx="3013">
                    <c:v>USD</c:v>
                  </c:pt>
                  <c:pt idx="3014">
                    <c:v>USD</c:v>
                  </c:pt>
                  <c:pt idx="3015">
                    <c:v>USD</c:v>
                  </c:pt>
                  <c:pt idx="3016">
                    <c:v>USD</c:v>
                  </c:pt>
                  <c:pt idx="3017">
                    <c:v>USD</c:v>
                  </c:pt>
                  <c:pt idx="3018">
                    <c:v>EUR</c:v>
                  </c:pt>
                  <c:pt idx="3019">
                    <c:v>USD</c:v>
                  </c:pt>
                  <c:pt idx="3020">
                    <c:v>USD</c:v>
                  </c:pt>
                  <c:pt idx="3021">
                    <c:v>USD</c:v>
                  </c:pt>
                  <c:pt idx="3022">
                    <c:v>USD</c:v>
                  </c:pt>
                  <c:pt idx="3023">
                    <c:v>GBP</c:v>
                  </c:pt>
                  <c:pt idx="3024">
                    <c:v>USD</c:v>
                  </c:pt>
                  <c:pt idx="3025">
                    <c:v>GBP</c:v>
                  </c:pt>
                  <c:pt idx="3026">
                    <c:v>GBP</c:v>
                  </c:pt>
                  <c:pt idx="3027">
                    <c:v>USD</c:v>
                  </c:pt>
                  <c:pt idx="3028">
                    <c:v>USD</c:v>
                  </c:pt>
                  <c:pt idx="3029">
                    <c:v>USD</c:v>
                  </c:pt>
                  <c:pt idx="3030">
                    <c:v>USD</c:v>
                  </c:pt>
                  <c:pt idx="3031">
                    <c:v>USD</c:v>
                  </c:pt>
                  <c:pt idx="3032">
                    <c:v>USD</c:v>
                  </c:pt>
                  <c:pt idx="3033">
                    <c:v>USD</c:v>
                  </c:pt>
                  <c:pt idx="3034">
                    <c:v>USD</c:v>
                  </c:pt>
                  <c:pt idx="3035">
                    <c:v>USD</c:v>
                  </c:pt>
                  <c:pt idx="3036">
                    <c:v>USD</c:v>
                  </c:pt>
                  <c:pt idx="3037">
                    <c:v>USD</c:v>
                  </c:pt>
                  <c:pt idx="3038">
                    <c:v>USD</c:v>
                  </c:pt>
                  <c:pt idx="3039">
                    <c:v>USD</c:v>
                  </c:pt>
                  <c:pt idx="3040">
                    <c:v>USD</c:v>
                  </c:pt>
                  <c:pt idx="3041">
                    <c:v>USD</c:v>
                  </c:pt>
                  <c:pt idx="3042">
                    <c:v>GBP</c:v>
                  </c:pt>
                  <c:pt idx="3043">
                    <c:v>CAD</c:v>
                  </c:pt>
                  <c:pt idx="3044">
                    <c:v>USD</c:v>
                  </c:pt>
                  <c:pt idx="3045">
                    <c:v>USD</c:v>
                  </c:pt>
                  <c:pt idx="3046">
                    <c:v>USD</c:v>
                  </c:pt>
                  <c:pt idx="3047">
                    <c:v>USD</c:v>
                  </c:pt>
                  <c:pt idx="3048">
                    <c:v>USD</c:v>
                  </c:pt>
                  <c:pt idx="3049">
                    <c:v>USD</c:v>
                  </c:pt>
                  <c:pt idx="3050">
                    <c:v>USD</c:v>
                  </c:pt>
                  <c:pt idx="3051">
                    <c:v>GBP</c:v>
                  </c:pt>
                  <c:pt idx="3052">
                    <c:v>USD</c:v>
                  </c:pt>
                  <c:pt idx="3053">
                    <c:v>USD</c:v>
                  </c:pt>
                  <c:pt idx="3054">
                    <c:v>USD</c:v>
                  </c:pt>
                  <c:pt idx="3055">
                    <c:v>USD</c:v>
                  </c:pt>
                  <c:pt idx="3056">
                    <c:v>USD</c:v>
                  </c:pt>
                  <c:pt idx="3057">
                    <c:v>GBP</c:v>
                  </c:pt>
                  <c:pt idx="3058">
                    <c:v>EUR</c:v>
                  </c:pt>
                  <c:pt idx="3059">
                    <c:v>USD</c:v>
                  </c:pt>
                  <c:pt idx="3060">
                    <c:v>USD</c:v>
                  </c:pt>
                  <c:pt idx="3061">
                    <c:v>USD</c:v>
                  </c:pt>
                  <c:pt idx="3062">
                    <c:v>USD</c:v>
                  </c:pt>
                  <c:pt idx="3063">
                    <c:v>USD</c:v>
                  </c:pt>
                  <c:pt idx="3064">
                    <c:v>USD</c:v>
                  </c:pt>
                  <c:pt idx="3065">
                    <c:v>USD</c:v>
                  </c:pt>
                  <c:pt idx="3066">
                    <c:v>AUD</c:v>
                  </c:pt>
                  <c:pt idx="3067">
                    <c:v>NZD</c:v>
                  </c:pt>
                  <c:pt idx="3068">
                    <c:v>USD</c:v>
                  </c:pt>
                  <c:pt idx="3069">
                    <c:v>USD</c:v>
                  </c:pt>
                  <c:pt idx="3070">
                    <c:v>GBP</c:v>
                  </c:pt>
                  <c:pt idx="3071">
                    <c:v>USD</c:v>
                  </c:pt>
                  <c:pt idx="3072">
                    <c:v>USD</c:v>
                  </c:pt>
                  <c:pt idx="3073">
                    <c:v>USD</c:v>
                  </c:pt>
                  <c:pt idx="3074">
                    <c:v>EUR</c:v>
                  </c:pt>
                  <c:pt idx="3075">
                    <c:v>USD</c:v>
                  </c:pt>
                  <c:pt idx="3076">
                    <c:v>USD</c:v>
                  </c:pt>
                  <c:pt idx="3077">
                    <c:v>CAD</c:v>
                  </c:pt>
                  <c:pt idx="3078">
                    <c:v>USD</c:v>
                  </c:pt>
                  <c:pt idx="3079">
                    <c:v>USD</c:v>
                  </c:pt>
                  <c:pt idx="3080">
                    <c:v>USD</c:v>
                  </c:pt>
                  <c:pt idx="3081">
                    <c:v>USD</c:v>
                  </c:pt>
                  <c:pt idx="3082">
                    <c:v>USD</c:v>
                  </c:pt>
                  <c:pt idx="3083">
                    <c:v>USD</c:v>
                  </c:pt>
                  <c:pt idx="3084">
                    <c:v>USD</c:v>
                  </c:pt>
                  <c:pt idx="3085">
                    <c:v>USD</c:v>
                  </c:pt>
                  <c:pt idx="3086">
                    <c:v>EUR</c:v>
                  </c:pt>
                  <c:pt idx="3087">
                    <c:v>USD</c:v>
                  </c:pt>
                  <c:pt idx="3088">
                    <c:v>USD</c:v>
                  </c:pt>
                  <c:pt idx="3089">
                    <c:v>USD</c:v>
                  </c:pt>
                  <c:pt idx="3090">
                    <c:v>USD</c:v>
                  </c:pt>
                  <c:pt idx="3091">
                    <c:v>USD</c:v>
                  </c:pt>
                  <c:pt idx="3092">
                    <c:v>USD</c:v>
                  </c:pt>
                  <c:pt idx="3093">
                    <c:v>CAD</c:v>
                  </c:pt>
                  <c:pt idx="3094">
                    <c:v>USD</c:v>
                  </c:pt>
                  <c:pt idx="3095">
                    <c:v>USD</c:v>
                  </c:pt>
                  <c:pt idx="3096">
                    <c:v>USD</c:v>
                  </c:pt>
                  <c:pt idx="3097">
                    <c:v>GBP</c:v>
                  </c:pt>
                  <c:pt idx="3098">
                    <c:v>USD</c:v>
                  </c:pt>
                  <c:pt idx="3099">
                    <c:v>USD</c:v>
                  </c:pt>
                  <c:pt idx="3100">
                    <c:v>USD</c:v>
                  </c:pt>
                  <c:pt idx="3101">
                    <c:v>EUR</c:v>
                  </c:pt>
                  <c:pt idx="3102">
                    <c:v>GBP</c:v>
                  </c:pt>
                  <c:pt idx="3103">
                    <c:v>USD</c:v>
                  </c:pt>
                  <c:pt idx="3104">
                    <c:v>AUD</c:v>
                  </c:pt>
                  <c:pt idx="3105">
                    <c:v>USD</c:v>
                  </c:pt>
                  <c:pt idx="3106">
                    <c:v>GBP</c:v>
                  </c:pt>
                  <c:pt idx="3107">
                    <c:v>USD</c:v>
                  </c:pt>
                  <c:pt idx="3108">
                    <c:v>USD</c:v>
                  </c:pt>
                  <c:pt idx="3109">
                    <c:v>USD</c:v>
                  </c:pt>
                  <c:pt idx="3110">
                    <c:v>USD</c:v>
                  </c:pt>
                  <c:pt idx="3111">
                    <c:v>USD</c:v>
                  </c:pt>
                  <c:pt idx="3112">
                    <c:v>USD</c:v>
                  </c:pt>
                  <c:pt idx="3113">
                    <c:v>USD</c:v>
                  </c:pt>
                  <c:pt idx="3114">
                    <c:v>USD</c:v>
                  </c:pt>
                  <c:pt idx="3115">
                    <c:v>SEK</c:v>
                  </c:pt>
                  <c:pt idx="3116">
                    <c:v>USD</c:v>
                  </c:pt>
                  <c:pt idx="3117">
                    <c:v>GBP</c:v>
                  </c:pt>
                  <c:pt idx="3118">
                    <c:v>SEK</c:v>
                  </c:pt>
                  <c:pt idx="3119">
                    <c:v>USD</c:v>
                  </c:pt>
                  <c:pt idx="3120">
                    <c:v>EUR</c:v>
                  </c:pt>
                  <c:pt idx="3121">
                    <c:v>CAD</c:v>
                  </c:pt>
                  <c:pt idx="3122">
                    <c:v>USD</c:v>
                  </c:pt>
                  <c:pt idx="3123">
                    <c:v>USD</c:v>
                  </c:pt>
                  <c:pt idx="3124">
                    <c:v>USD</c:v>
                  </c:pt>
                  <c:pt idx="3125">
                    <c:v>USD</c:v>
                  </c:pt>
                  <c:pt idx="3126">
                    <c:v>USD</c:v>
                  </c:pt>
                  <c:pt idx="3127">
                    <c:v>USD</c:v>
                  </c:pt>
                  <c:pt idx="3128">
                    <c:v>USD</c:v>
                  </c:pt>
                  <c:pt idx="3129">
                    <c:v>USD</c:v>
                  </c:pt>
                  <c:pt idx="3130">
                    <c:v>USD</c:v>
                  </c:pt>
                  <c:pt idx="3131">
                    <c:v>USD</c:v>
                  </c:pt>
                  <c:pt idx="3132">
                    <c:v>USD</c:v>
                  </c:pt>
                  <c:pt idx="3133">
                    <c:v>GBP</c:v>
                  </c:pt>
                  <c:pt idx="3134">
                    <c:v>GBP</c:v>
                  </c:pt>
                  <c:pt idx="3135">
                    <c:v>USD</c:v>
                  </c:pt>
                  <c:pt idx="3136">
                    <c:v>GBP</c:v>
                  </c:pt>
                  <c:pt idx="3137">
                    <c:v>USD</c:v>
                  </c:pt>
                  <c:pt idx="3138">
                    <c:v>GBP</c:v>
                  </c:pt>
                  <c:pt idx="3139">
                    <c:v>MXN</c:v>
                  </c:pt>
                  <c:pt idx="3140">
                    <c:v>EUR</c:v>
                  </c:pt>
                  <c:pt idx="3141">
                    <c:v>EUR</c:v>
                  </c:pt>
                  <c:pt idx="3142">
                    <c:v>GBP</c:v>
                  </c:pt>
                  <c:pt idx="3143">
                    <c:v>GBP</c:v>
                  </c:pt>
                  <c:pt idx="3144">
                    <c:v>USD</c:v>
                  </c:pt>
                  <c:pt idx="3145">
                    <c:v>USD</c:v>
                  </c:pt>
                  <c:pt idx="3146">
                    <c:v>MXN</c:v>
                  </c:pt>
                  <c:pt idx="3147">
                    <c:v>USD</c:v>
                  </c:pt>
                  <c:pt idx="3148">
                    <c:v>USD</c:v>
                  </c:pt>
                  <c:pt idx="3149">
                    <c:v>USD</c:v>
                  </c:pt>
                  <c:pt idx="3150">
                    <c:v>USD</c:v>
                  </c:pt>
                  <c:pt idx="3151">
                    <c:v>USD</c:v>
                  </c:pt>
                  <c:pt idx="3152">
                    <c:v>GBP</c:v>
                  </c:pt>
                  <c:pt idx="3153">
                    <c:v>USD</c:v>
                  </c:pt>
                  <c:pt idx="3154">
                    <c:v>USD</c:v>
                  </c:pt>
                  <c:pt idx="3155">
                    <c:v>GBP</c:v>
                  </c:pt>
                  <c:pt idx="3156">
                    <c:v>USD</c:v>
                  </c:pt>
                  <c:pt idx="3157">
                    <c:v>USD</c:v>
                  </c:pt>
                  <c:pt idx="3158">
                    <c:v>USD</c:v>
                  </c:pt>
                  <c:pt idx="3159">
                    <c:v>USD</c:v>
                  </c:pt>
                  <c:pt idx="3160">
                    <c:v>USD</c:v>
                  </c:pt>
                  <c:pt idx="3161">
                    <c:v>GBP</c:v>
                  </c:pt>
                  <c:pt idx="3162">
                    <c:v>USD</c:v>
                  </c:pt>
                  <c:pt idx="3163">
                    <c:v>USD</c:v>
                  </c:pt>
                  <c:pt idx="3164">
                    <c:v>USD</c:v>
                  </c:pt>
                  <c:pt idx="3165">
                    <c:v>USD</c:v>
                  </c:pt>
                  <c:pt idx="3166">
                    <c:v>USD</c:v>
                  </c:pt>
                  <c:pt idx="3167">
                    <c:v>USD</c:v>
                  </c:pt>
                  <c:pt idx="3168">
                    <c:v>USD</c:v>
                  </c:pt>
                  <c:pt idx="3169">
                    <c:v>USD</c:v>
                  </c:pt>
                  <c:pt idx="3170">
                    <c:v>USD</c:v>
                  </c:pt>
                  <c:pt idx="3171">
                    <c:v>GBP</c:v>
                  </c:pt>
                  <c:pt idx="3172">
                    <c:v>USD</c:v>
                  </c:pt>
                  <c:pt idx="3173">
                    <c:v>USD</c:v>
                  </c:pt>
                  <c:pt idx="3174">
                    <c:v>USD</c:v>
                  </c:pt>
                  <c:pt idx="3175">
                    <c:v>USD</c:v>
                  </c:pt>
                  <c:pt idx="3176">
                    <c:v>USD</c:v>
                  </c:pt>
                  <c:pt idx="3177">
                    <c:v>USD</c:v>
                  </c:pt>
                  <c:pt idx="3178">
                    <c:v>GBP</c:v>
                  </c:pt>
                  <c:pt idx="3179">
                    <c:v>USD</c:v>
                  </c:pt>
                  <c:pt idx="3180">
                    <c:v>GBP</c:v>
                  </c:pt>
                  <c:pt idx="3181">
                    <c:v>GBP</c:v>
                  </c:pt>
                  <c:pt idx="3182">
                    <c:v>USD</c:v>
                  </c:pt>
                  <c:pt idx="3183">
                    <c:v>USD</c:v>
                  </c:pt>
                  <c:pt idx="3184">
                    <c:v>USD</c:v>
                  </c:pt>
                  <c:pt idx="3185">
                    <c:v>GBP</c:v>
                  </c:pt>
                  <c:pt idx="3186">
                    <c:v>GBP</c:v>
                  </c:pt>
                  <c:pt idx="3187">
                    <c:v>USD</c:v>
                  </c:pt>
                  <c:pt idx="3188">
                    <c:v>GBP</c:v>
                  </c:pt>
                  <c:pt idx="3189">
                    <c:v>SEK</c:v>
                  </c:pt>
                  <c:pt idx="3190">
                    <c:v>CAD</c:v>
                  </c:pt>
                  <c:pt idx="3191">
                    <c:v>USD</c:v>
                  </c:pt>
                  <c:pt idx="3192">
                    <c:v>GBP</c:v>
                  </c:pt>
                  <c:pt idx="3193">
                    <c:v>GBP</c:v>
                  </c:pt>
                  <c:pt idx="3194">
                    <c:v>USD</c:v>
                  </c:pt>
                  <c:pt idx="3195">
                    <c:v>USD</c:v>
                  </c:pt>
                  <c:pt idx="3196">
                    <c:v>USD</c:v>
                  </c:pt>
                  <c:pt idx="3197">
                    <c:v>NOK</c:v>
                  </c:pt>
                  <c:pt idx="3198">
                    <c:v>DKK</c:v>
                  </c:pt>
                  <c:pt idx="3199">
                    <c:v>USD</c:v>
                  </c:pt>
                  <c:pt idx="3200">
                    <c:v>USD</c:v>
                  </c:pt>
                  <c:pt idx="3201">
                    <c:v>GBP</c:v>
                  </c:pt>
                  <c:pt idx="3202">
                    <c:v>USD</c:v>
                  </c:pt>
                  <c:pt idx="3203">
                    <c:v>USD</c:v>
                  </c:pt>
                  <c:pt idx="3204">
                    <c:v>USD</c:v>
                  </c:pt>
                  <c:pt idx="3205">
                    <c:v>GBP</c:v>
                  </c:pt>
                  <c:pt idx="3206">
                    <c:v>USD</c:v>
                  </c:pt>
                  <c:pt idx="3207">
                    <c:v>USD</c:v>
                  </c:pt>
                  <c:pt idx="3208">
                    <c:v>USD</c:v>
                  </c:pt>
                  <c:pt idx="3209">
                    <c:v>USD</c:v>
                  </c:pt>
                  <c:pt idx="3210">
                    <c:v>USD</c:v>
                  </c:pt>
                  <c:pt idx="3211">
                    <c:v>USD</c:v>
                  </c:pt>
                  <c:pt idx="3212">
                    <c:v>USD</c:v>
                  </c:pt>
                  <c:pt idx="3213">
                    <c:v>GBP</c:v>
                  </c:pt>
                  <c:pt idx="3214">
                    <c:v>GBP</c:v>
                  </c:pt>
                  <c:pt idx="3215">
                    <c:v>USD</c:v>
                  </c:pt>
                  <c:pt idx="3216">
                    <c:v>GBP</c:v>
                  </c:pt>
                  <c:pt idx="3217">
                    <c:v>USD</c:v>
                  </c:pt>
                  <c:pt idx="3218">
                    <c:v>GBP</c:v>
                  </c:pt>
                  <c:pt idx="3219">
                    <c:v>USD</c:v>
                  </c:pt>
                  <c:pt idx="3220">
                    <c:v>USD</c:v>
                  </c:pt>
                  <c:pt idx="3221">
                    <c:v>GBP</c:v>
                  </c:pt>
                  <c:pt idx="3222">
                    <c:v>USD</c:v>
                  </c:pt>
                  <c:pt idx="3223">
                    <c:v>USD</c:v>
                  </c:pt>
                  <c:pt idx="3224">
                    <c:v>USD</c:v>
                  </c:pt>
                  <c:pt idx="3225">
                    <c:v>USD</c:v>
                  </c:pt>
                  <c:pt idx="3226">
                    <c:v>GBP</c:v>
                  </c:pt>
                  <c:pt idx="3227">
                    <c:v>GBP</c:v>
                  </c:pt>
                  <c:pt idx="3228">
                    <c:v>USD</c:v>
                  </c:pt>
                  <c:pt idx="3229">
                    <c:v>USD</c:v>
                  </c:pt>
                  <c:pt idx="3230">
                    <c:v>USD</c:v>
                  </c:pt>
                  <c:pt idx="3231">
                    <c:v>USD</c:v>
                  </c:pt>
                  <c:pt idx="3232">
                    <c:v>USD</c:v>
                  </c:pt>
                  <c:pt idx="3233">
                    <c:v>USD</c:v>
                  </c:pt>
                  <c:pt idx="3234">
                    <c:v>GBP</c:v>
                  </c:pt>
                  <c:pt idx="3235">
                    <c:v>USD</c:v>
                  </c:pt>
                  <c:pt idx="3236">
                    <c:v>USD</c:v>
                  </c:pt>
                  <c:pt idx="3237">
                    <c:v>USD</c:v>
                  </c:pt>
                  <c:pt idx="3238">
                    <c:v>GBP</c:v>
                  </c:pt>
                  <c:pt idx="3239">
                    <c:v>GBP</c:v>
                  </c:pt>
                  <c:pt idx="3240">
                    <c:v>GBP</c:v>
                  </c:pt>
                  <c:pt idx="3241">
                    <c:v>USD</c:v>
                  </c:pt>
                  <c:pt idx="3242">
                    <c:v>USD</c:v>
                  </c:pt>
                  <c:pt idx="3243">
                    <c:v>USD</c:v>
                  </c:pt>
                  <c:pt idx="3244">
                    <c:v>GBP</c:v>
                  </c:pt>
                  <c:pt idx="3245">
                    <c:v>USD</c:v>
                  </c:pt>
                  <c:pt idx="3246">
                    <c:v>USD</c:v>
                  </c:pt>
                  <c:pt idx="3247">
                    <c:v>GBP</c:v>
                  </c:pt>
                  <c:pt idx="3248">
                    <c:v>USD</c:v>
                  </c:pt>
                  <c:pt idx="3249">
                    <c:v>USD</c:v>
                  </c:pt>
                  <c:pt idx="3250">
                    <c:v>USD</c:v>
                  </c:pt>
                  <c:pt idx="3251">
                    <c:v>USD</c:v>
                  </c:pt>
                  <c:pt idx="3252">
                    <c:v>GBP</c:v>
                  </c:pt>
                  <c:pt idx="3253">
                    <c:v>USD</c:v>
                  </c:pt>
                  <c:pt idx="3254">
                    <c:v>GBP</c:v>
                  </c:pt>
                  <c:pt idx="3255">
                    <c:v>GBP</c:v>
                  </c:pt>
                  <c:pt idx="3256">
                    <c:v>USD</c:v>
                  </c:pt>
                  <c:pt idx="3257">
                    <c:v>GBP</c:v>
                  </c:pt>
                  <c:pt idx="3258">
                    <c:v>USD</c:v>
                  </c:pt>
                  <c:pt idx="3259">
                    <c:v>USD</c:v>
                  </c:pt>
                  <c:pt idx="3260">
                    <c:v>USD</c:v>
                  </c:pt>
                  <c:pt idx="3261">
                    <c:v>USD</c:v>
                  </c:pt>
                  <c:pt idx="3262">
                    <c:v>USD</c:v>
                  </c:pt>
                  <c:pt idx="3263">
                    <c:v>USD</c:v>
                  </c:pt>
                  <c:pt idx="3264">
                    <c:v>USD</c:v>
                  </c:pt>
                  <c:pt idx="3265">
                    <c:v>EUR</c:v>
                  </c:pt>
                  <c:pt idx="3266">
                    <c:v>USD</c:v>
                  </c:pt>
                  <c:pt idx="3267">
                    <c:v>USD</c:v>
                  </c:pt>
                  <c:pt idx="3268">
                    <c:v>USD</c:v>
                  </c:pt>
                  <c:pt idx="3269">
                    <c:v>GBP</c:v>
                  </c:pt>
                  <c:pt idx="3270">
                    <c:v>GBP</c:v>
                  </c:pt>
                  <c:pt idx="3271">
                    <c:v>GBP</c:v>
                  </c:pt>
                  <c:pt idx="3272">
                    <c:v>USD</c:v>
                  </c:pt>
                  <c:pt idx="3273">
                    <c:v>USD</c:v>
                  </c:pt>
                  <c:pt idx="3274">
                    <c:v>USD</c:v>
                  </c:pt>
                  <c:pt idx="3275">
                    <c:v>USD</c:v>
                  </c:pt>
                  <c:pt idx="3276">
                    <c:v>CAD</c:v>
                  </c:pt>
                  <c:pt idx="3277">
                    <c:v>GBP</c:v>
                  </c:pt>
                  <c:pt idx="3278">
                    <c:v>GBP</c:v>
                  </c:pt>
                  <c:pt idx="3279">
                    <c:v>USD</c:v>
                  </c:pt>
                  <c:pt idx="3280">
                    <c:v>USD</c:v>
                  </c:pt>
                  <c:pt idx="3281">
                    <c:v>USD</c:v>
                  </c:pt>
                  <c:pt idx="3282">
                    <c:v>USD</c:v>
                  </c:pt>
                  <c:pt idx="3283">
                    <c:v>GBP</c:v>
                  </c:pt>
                  <c:pt idx="3284">
                    <c:v>USD</c:v>
                  </c:pt>
                  <c:pt idx="3285">
                    <c:v>USD</c:v>
                  </c:pt>
                  <c:pt idx="3286">
                    <c:v>USD</c:v>
                  </c:pt>
                  <c:pt idx="3287">
                    <c:v>CAD</c:v>
                  </c:pt>
                  <c:pt idx="3288">
                    <c:v>GBP</c:v>
                  </c:pt>
                  <c:pt idx="3289">
                    <c:v>GBP</c:v>
                  </c:pt>
                  <c:pt idx="3290">
                    <c:v>GBP</c:v>
                  </c:pt>
                  <c:pt idx="3291">
                    <c:v>USD</c:v>
                  </c:pt>
                  <c:pt idx="3292">
                    <c:v>GBP</c:v>
                  </c:pt>
                  <c:pt idx="3293">
                    <c:v>NZD</c:v>
                  </c:pt>
                  <c:pt idx="3294">
                    <c:v>GBP</c:v>
                  </c:pt>
                  <c:pt idx="3295">
                    <c:v>GBP</c:v>
                  </c:pt>
                  <c:pt idx="3296">
                    <c:v>GBP</c:v>
                  </c:pt>
                  <c:pt idx="3297">
                    <c:v>GBP</c:v>
                  </c:pt>
                  <c:pt idx="3298">
                    <c:v>USD</c:v>
                  </c:pt>
                  <c:pt idx="3299">
                    <c:v>USD</c:v>
                  </c:pt>
                  <c:pt idx="3300">
                    <c:v>USD</c:v>
                  </c:pt>
                  <c:pt idx="3301">
                    <c:v>USD</c:v>
                  </c:pt>
                  <c:pt idx="3302">
                    <c:v>EUR</c:v>
                  </c:pt>
                  <c:pt idx="3303">
                    <c:v>USD</c:v>
                  </c:pt>
                  <c:pt idx="3304">
                    <c:v>USD</c:v>
                  </c:pt>
                  <c:pt idx="3305">
                    <c:v>USD</c:v>
                  </c:pt>
                  <c:pt idx="3306">
                    <c:v>USD</c:v>
                  </c:pt>
                  <c:pt idx="3307">
                    <c:v>USD</c:v>
                  </c:pt>
                  <c:pt idx="3308">
                    <c:v>USD</c:v>
                  </c:pt>
                  <c:pt idx="3309">
                    <c:v>GBP</c:v>
                  </c:pt>
                  <c:pt idx="3310">
                    <c:v>USD</c:v>
                  </c:pt>
                  <c:pt idx="3311">
                    <c:v>USD</c:v>
                  </c:pt>
                  <c:pt idx="3312">
                    <c:v>USD</c:v>
                  </c:pt>
                  <c:pt idx="3313">
                    <c:v>USD</c:v>
                  </c:pt>
                  <c:pt idx="3314">
                    <c:v>GBP</c:v>
                  </c:pt>
                  <c:pt idx="3315">
                    <c:v>GBP</c:v>
                  </c:pt>
                  <c:pt idx="3316">
                    <c:v>USD</c:v>
                  </c:pt>
                  <c:pt idx="3317">
                    <c:v>USD</c:v>
                  </c:pt>
                  <c:pt idx="3318">
                    <c:v>CAD</c:v>
                  </c:pt>
                  <c:pt idx="3319">
                    <c:v>GBP</c:v>
                  </c:pt>
                  <c:pt idx="3320">
                    <c:v>USD</c:v>
                  </c:pt>
                  <c:pt idx="3321">
                    <c:v>USD</c:v>
                  </c:pt>
                  <c:pt idx="3322">
                    <c:v>USD</c:v>
                  </c:pt>
                  <c:pt idx="3323">
                    <c:v>GBP</c:v>
                  </c:pt>
                  <c:pt idx="3324">
                    <c:v>EUR</c:v>
                  </c:pt>
                  <c:pt idx="3325">
                    <c:v>GBP</c:v>
                  </c:pt>
                  <c:pt idx="3326">
                    <c:v>USD</c:v>
                  </c:pt>
                  <c:pt idx="3327">
                    <c:v>GBP</c:v>
                  </c:pt>
                  <c:pt idx="3328">
                    <c:v>USD</c:v>
                  </c:pt>
                  <c:pt idx="3329">
                    <c:v>GBP</c:v>
                  </c:pt>
                  <c:pt idx="3330">
                    <c:v>GBP</c:v>
                  </c:pt>
                  <c:pt idx="3331">
                    <c:v>USD</c:v>
                  </c:pt>
                  <c:pt idx="3332">
                    <c:v>USD</c:v>
                  </c:pt>
                  <c:pt idx="3333">
                    <c:v>USD</c:v>
                  </c:pt>
                  <c:pt idx="3334">
                    <c:v>USD</c:v>
                  </c:pt>
                  <c:pt idx="3335">
                    <c:v>GBP</c:v>
                  </c:pt>
                  <c:pt idx="3336">
                    <c:v>GBP</c:v>
                  </c:pt>
                  <c:pt idx="3337">
                    <c:v>GBP</c:v>
                  </c:pt>
                  <c:pt idx="3338">
                    <c:v>USD</c:v>
                  </c:pt>
                  <c:pt idx="3339">
                    <c:v>USD</c:v>
                  </c:pt>
                  <c:pt idx="3340">
                    <c:v>USD</c:v>
                  </c:pt>
                  <c:pt idx="3341">
                    <c:v>GBP</c:v>
                  </c:pt>
                  <c:pt idx="3342">
                    <c:v>USD</c:v>
                  </c:pt>
                  <c:pt idx="3343">
                    <c:v>GBP</c:v>
                  </c:pt>
                  <c:pt idx="3344">
                    <c:v>USD</c:v>
                  </c:pt>
                  <c:pt idx="3345">
                    <c:v>USD</c:v>
                  </c:pt>
                  <c:pt idx="3346">
                    <c:v>USD</c:v>
                  </c:pt>
                  <c:pt idx="3347">
                    <c:v>GBP</c:v>
                  </c:pt>
                  <c:pt idx="3348">
                    <c:v>USD</c:v>
                  </c:pt>
                  <c:pt idx="3349">
                    <c:v>USD</c:v>
                  </c:pt>
                  <c:pt idx="3350">
                    <c:v>EUR</c:v>
                  </c:pt>
                  <c:pt idx="3351">
                    <c:v>GBP</c:v>
                  </c:pt>
                  <c:pt idx="3352">
                    <c:v>GBP</c:v>
                  </c:pt>
                  <c:pt idx="3353">
                    <c:v>GBP</c:v>
                  </c:pt>
                  <c:pt idx="3354">
                    <c:v>USD</c:v>
                  </c:pt>
                  <c:pt idx="3355">
                    <c:v>GBP</c:v>
                  </c:pt>
                  <c:pt idx="3356">
                    <c:v>GBP</c:v>
                  </c:pt>
                  <c:pt idx="3357">
                    <c:v>GBP</c:v>
                  </c:pt>
                  <c:pt idx="3358">
                    <c:v>USD</c:v>
                  </c:pt>
                  <c:pt idx="3359">
                    <c:v>USD</c:v>
                  </c:pt>
                  <c:pt idx="3360">
                    <c:v>SGD</c:v>
                  </c:pt>
                  <c:pt idx="3361">
                    <c:v>USD</c:v>
                  </c:pt>
                  <c:pt idx="3362">
                    <c:v>USD</c:v>
                  </c:pt>
                  <c:pt idx="3363">
                    <c:v>USD</c:v>
                  </c:pt>
                  <c:pt idx="3364">
                    <c:v>GBP</c:v>
                  </c:pt>
                  <c:pt idx="3365">
                    <c:v>USD</c:v>
                  </c:pt>
                  <c:pt idx="3366">
                    <c:v>USD</c:v>
                  </c:pt>
                  <c:pt idx="3367">
                    <c:v>GBP</c:v>
                  </c:pt>
                  <c:pt idx="3368">
                    <c:v>USD</c:v>
                  </c:pt>
                  <c:pt idx="3369">
                    <c:v>EUR</c:v>
                  </c:pt>
                  <c:pt idx="3370">
                    <c:v>USD</c:v>
                  </c:pt>
                  <c:pt idx="3371">
                    <c:v>USD</c:v>
                  </c:pt>
                  <c:pt idx="3372">
                    <c:v>USD</c:v>
                  </c:pt>
                  <c:pt idx="3373">
                    <c:v>GBP</c:v>
                  </c:pt>
                  <c:pt idx="3374">
                    <c:v>CAD</c:v>
                  </c:pt>
                  <c:pt idx="3375">
                    <c:v>GBP</c:v>
                  </c:pt>
                  <c:pt idx="3376">
                    <c:v>USD</c:v>
                  </c:pt>
                  <c:pt idx="3377">
                    <c:v>GBP</c:v>
                  </c:pt>
                  <c:pt idx="3378">
                    <c:v>GBP</c:v>
                  </c:pt>
                  <c:pt idx="3379">
                    <c:v>GBP</c:v>
                  </c:pt>
                  <c:pt idx="3380">
                    <c:v>USD</c:v>
                  </c:pt>
                  <c:pt idx="3381">
                    <c:v>USD</c:v>
                  </c:pt>
                  <c:pt idx="3382">
                    <c:v>GBP</c:v>
                  </c:pt>
                  <c:pt idx="3383">
                    <c:v>USD</c:v>
                  </c:pt>
                  <c:pt idx="3384">
                    <c:v>USD</c:v>
                  </c:pt>
                  <c:pt idx="3385">
                    <c:v>USD</c:v>
                  </c:pt>
                  <c:pt idx="3386">
                    <c:v>USD</c:v>
                  </c:pt>
                  <c:pt idx="3387">
                    <c:v>USD</c:v>
                  </c:pt>
                  <c:pt idx="3388">
                    <c:v>GBP</c:v>
                  </c:pt>
                  <c:pt idx="3389">
                    <c:v>USD</c:v>
                  </c:pt>
                  <c:pt idx="3390">
                    <c:v>USD</c:v>
                  </c:pt>
                  <c:pt idx="3391">
                    <c:v>USD</c:v>
                  </c:pt>
                  <c:pt idx="3392">
                    <c:v>GBP</c:v>
                  </c:pt>
                  <c:pt idx="3393">
                    <c:v>USD</c:v>
                  </c:pt>
                  <c:pt idx="3394">
                    <c:v>GBP</c:v>
                  </c:pt>
                  <c:pt idx="3395">
                    <c:v>GBP</c:v>
                  </c:pt>
                  <c:pt idx="3396">
                    <c:v>USD</c:v>
                  </c:pt>
                  <c:pt idx="3397">
                    <c:v>GBP</c:v>
                  </c:pt>
                  <c:pt idx="3398">
                    <c:v>USD</c:v>
                  </c:pt>
                  <c:pt idx="3399">
                    <c:v>GBP</c:v>
                  </c:pt>
                  <c:pt idx="3400">
                    <c:v>USD</c:v>
                  </c:pt>
                  <c:pt idx="3401">
                    <c:v>GBP</c:v>
                  </c:pt>
                  <c:pt idx="3402">
                    <c:v>USD</c:v>
                  </c:pt>
                  <c:pt idx="3403">
                    <c:v>GBP</c:v>
                  </c:pt>
                  <c:pt idx="3404">
                    <c:v>USD</c:v>
                  </c:pt>
                  <c:pt idx="3405">
                    <c:v>GBP</c:v>
                  </c:pt>
                  <c:pt idx="3406">
                    <c:v>USD</c:v>
                  </c:pt>
                  <c:pt idx="3407">
                    <c:v>GBP</c:v>
                  </c:pt>
                  <c:pt idx="3408">
                    <c:v>USD</c:v>
                  </c:pt>
                  <c:pt idx="3409">
                    <c:v>GBP</c:v>
                  </c:pt>
                  <c:pt idx="3410">
                    <c:v>USD</c:v>
                  </c:pt>
                  <c:pt idx="3411">
                    <c:v>USD</c:v>
                  </c:pt>
                  <c:pt idx="3412">
                    <c:v>GBP</c:v>
                  </c:pt>
                  <c:pt idx="3413">
                    <c:v>USD</c:v>
                  </c:pt>
                  <c:pt idx="3414">
                    <c:v>USD</c:v>
                  </c:pt>
                  <c:pt idx="3415">
                    <c:v>USD</c:v>
                  </c:pt>
                  <c:pt idx="3416">
                    <c:v>GBP</c:v>
                  </c:pt>
                  <c:pt idx="3417">
                    <c:v>USD</c:v>
                  </c:pt>
                  <c:pt idx="3418">
                    <c:v>USD</c:v>
                  </c:pt>
                  <c:pt idx="3419">
                    <c:v>EUR</c:v>
                  </c:pt>
                  <c:pt idx="3420">
                    <c:v>GBP</c:v>
                  </c:pt>
                  <c:pt idx="3421">
                    <c:v>USD</c:v>
                  </c:pt>
                  <c:pt idx="3422">
                    <c:v>GBP</c:v>
                  </c:pt>
                  <c:pt idx="3423">
                    <c:v>USD</c:v>
                  </c:pt>
                  <c:pt idx="3424">
                    <c:v>USD</c:v>
                  </c:pt>
                  <c:pt idx="3425">
                    <c:v>USD</c:v>
                  </c:pt>
                  <c:pt idx="3426">
                    <c:v>USD</c:v>
                  </c:pt>
                  <c:pt idx="3427">
                    <c:v>GBP</c:v>
                  </c:pt>
                  <c:pt idx="3428">
                    <c:v>GBP</c:v>
                  </c:pt>
                  <c:pt idx="3429">
                    <c:v>GBP</c:v>
                  </c:pt>
                  <c:pt idx="3430">
                    <c:v>GBP</c:v>
                  </c:pt>
                  <c:pt idx="3431">
                    <c:v>USD</c:v>
                  </c:pt>
                  <c:pt idx="3432">
                    <c:v>USD</c:v>
                  </c:pt>
                  <c:pt idx="3433">
                    <c:v>USD</c:v>
                  </c:pt>
                  <c:pt idx="3434">
                    <c:v>USD</c:v>
                  </c:pt>
                  <c:pt idx="3435">
                    <c:v>USD</c:v>
                  </c:pt>
                  <c:pt idx="3436">
                    <c:v>USD</c:v>
                  </c:pt>
                  <c:pt idx="3437">
                    <c:v>USD</c:v>
                  </c:pt>
                  <c:pt idx="3438">
                    <c:v>GBP</c:v>
                  </c:pt>
                  <c:pt idx="3439">
                    <c:v>USD</c:v>
                  </c:pt>
                  <c:pt idx="3440">
                    <c:v>USD</c:v>
                  </c:pt>
                  <c:pt idx="3441">
                    <c:v>USD</c:v>
                  </c:pt>
                  <c:pt idx="3442">
                    <c:v>USD</c:v>
                  </c:pt>
                  <c:pt idx="3443">
                    <c:v>USD</c:v>
                  </c:pt>
                  <c:pt idx="3444">
                    <c:v>AUD</c:v>
                  </c:pt>
                  <c:pt idx="3445">
                    <c:v>GBP</c:v>
                  </c:pt>
                  <c:pt idx="3446">
                    <c:v>GBP</c:v>
                  </c:pt>
                  <c:pt idx="3447">
                    <c:v>USD</c:v>
                  </c:pt>
                  <c:pt idx="3448">
                    <c:v>USD</c:v>
                  </c:pt>
                  <c:pt idx="3449">
                    <c:v>USD</c:v>
                  </c:pt>
                  <c:pt idx="3450">
                    <c:v>GBP</c:v>
                  </c:pt>
                  <c:pt idx="3451">
                    <c:v>USD</c:v>
                  </c:pt>
                  <c:pt idx="3452">
                    <c:v>USD</c:v>
                  </c:pt>
                  <c:pt idx="3453">
                    <c:v>GBP</c:v>
                  </c:pt>
                  <c:pt idx="3454">
                    <c:v>GBP</c:v>
                  </c:pt>
                  <c:pt idx="3455">
                    <c:v>USD</c:v>
                  </c:pt>
                  <c:pt idx="3456">
                    <c:v>USD</c:v>
                  </c:pt>
                  <c:pt idx="3457">
                    <c:v>USD</c:v>
                  </c:pt>
                  <c:pt idx="3458">
                    <c:v>USD</c:v>
                  </c:pt>
                  <c:pt idx="3459">
                    <c:v>GBP</c:v>
                  </c:pt>
                  <c:pt idx="3460">
                    <c:v>GBP</c:v>
                  </c:pt>
                  <c:pt idx="3461">
                    <c:v>USD</c:v>
                  </c:pt>
                  <c:pt idx="3462">
                    <c:v>USD</c:v>
                  </c:pt>
                  <c:pt idx="3463">
                    <c:v>CAD</c:v>
                  </c:pt>
                  <c:pt idx="3464">
                    <c:v>USD</c:v>
                  </c:pt>
                  <c:pt idx="3465">
                    <c:v>GBP</c:v>
                  </c:pt>
                  <c:pt idx="3466">
                    <c:v>USD</c:v>
                  </c:pt>
                  <c:pt idx="3467">
                    <c:v>USD</c:v>
                  </c:pt>
                  <c:pt idx="3468">
                    <c:v>USD</c:v>
                  </c:pt>
                  <c:pt idx="3469">
                    <c:v>USD</c:v>
                  </c:pt>
                  <c:pt idx="3470">
                    <c:v>USD</c:v>
                  </c:pt>
                  <c:pt idx="3471">
                    <c:v>GBP</c:v>
                  </c:pt>
                  <c:pt idx="3472">
                    <c:v>USD</c:v>
                  </c:pt>
                  <c:pt idx="3473">
                    <c:v>USD</c:v>
                  </c:pt>
                  <c:pt idx="3474">
                    <c:v>GBP</c:v>
                  </c:pt>
                  <c:pt idx="3475">
                    <c:v>GBP</c:v>
                  </c:pt>
                  <c:pt idx="3476">
                    <c:v>USD</c:v>
                  </c:pt>
                  <c:pt idx="3477">
                    <c:v>USD</c:v>
                  </c:pt>
                  <c:pt idx="3478">
                    <c:v>USD</c:v>
                  </c:pt>
                  <c:pt idx="3479">
                    <c:v>GBP</c:v>
                  </c:pt>
                  <c:pt idx="3480">
                    <c:v>USD</c:v>
                  </c:pt>
                  <c:pt idx="3481">
                    <c:v>AUD</c:v>
                  </c:pt>
                  <c:pt idx="3482">
                    <c:v>GBP</c:v>
                  </c:pt>
                  <c:pt idx="3483">
                    <c:v>USD</c:v>
                  </c:pt>
                  <c:pt idx="3484">
                    <c:v>USD</c:v>
                  </c:pt>
                  <c:pt idx="3485">
                    <c:v>USD</c:v>
                  </c:pt>
                  <c:pt idx="3486">
                    <c:v>USD</c:v>
                  </c:pt>
                  <c:pt idx="3487">
                    <c:v>GBP</c:v>
                  </c:pt>
                  <c:pt idx="3488">
                    <c:v>USD</c:v>
                  </c:pt>
                  <c:pt idx="3489">
                    <c:v>GBP</c:v>
                  </c:pt>
                  <c:pt idx="3490">
                    <c:v>USD</c:v>
                  </c:pt>
                  <c:pt idx="3491">
                    <c:v>USD</c:v>
                  </c:pt>
                  <c:pt idx="3492">
                    <c:v>USD</c:v>
                  </c:pt>
                  <c:pt idx="3493">
                    <c:v>USD</c:v>
                  </c:pt>
                  <c:pt idx="3494">
                    <c:v>USD</c:v>
                  </c:pt>
                  <c:pt idx="3495">
                    <c:v>CAD</c:v>
                  </c:pt>
                  <c:pt idx="3496">
                    <c:v>USD</c:v>
                  </c:pt>
                  <c:pt idx="3497">
                    <c:v>USD</c:v>
                  </c:pt>
                  <c:pt idx="3498">
                    <c:v>CAD</c:v>
                  </c:pt>
                  <c:pt idx="3499">
                    <c:v>USD</c:v>
                  </c:pt>
                  <c:pt idx="3500">
                    <c:v>USD</c:v>
                  </c:pt>
                  <c:pt idx="3501">
                    <c:v>GBP</c:v>
                  </c:pt>
                  <c:pt idx="3502">
                    <c:v>USD</c:v>
                  </c:pt>
                  <c:pt idx="3503">
                    <c:v>GBP</c:v>
                  </c:pt>
                  <c:pt idx="3504">
                    <c:v>USD</c:v>
                  </c:pt>
                  <c:pt idx="3505">
                    <c:v>USD</c:v>
                  </c:pt>
                  <c:pt idx="3506">
                    <c:v>USD</c:v>
                  </c:pt>
                  <c:pt idx="3507">
                    <c:v>USD</c:v>
                  </c:pt>
                  <c:pt idx="3508">
                    <c:v>GBP</c:v>
                  </c:pt>
                  <c:pt idx="3509">
                    <c:v>USD</c:v>
                  </c:pt>
                  <c:pt idx="3510">
                    <c:v>USD</c:v>
                  </c:pt>
                  <c:pt idx="3511">
                    <c:v>GBP</c:v>
                  </c:pt>
                  <c:pt idx="3512">
                    <c:v>GBP</c:v>
                  </c:pt>
                  <c:pt idx="3513">
                    <c:v>USD</c:v>
                  </c:pt>
                  <c:pt idx="3514">
                    <c:v>USD</c:v>
                  </c:pt>
                  <c:pt idx="3515">
                    <c:v>USD</c:v>
                  </c:pt>
                  <c:pt idx="3516">
                    <c:v>USD</c:v>
                  </c:pt>
                  <c:pt idx="3517">
                    <c:v>GBP</c:v>
                  </c:pt>
                  <c:pt idx="3518">
                    <c:v>USD</c:v>
                  </c:pt>
                  <c:pt idx="3519">
                    <c:v>GBP</c:v>
                  </c:pt>
                  <c:pt idx="3520">
                    <c:v>GBP</c:v>
                  </c:pt>
                  <c:pt idx="3521">
                    <c:v>USD</c:v>
                  </c:pt>
                  <c:pt idx="3522">
                    <c:v>GBP</c:v>
                  </c:pt>
                  <c:pt idx="3523">
                    <c:v>GBP</c:v>
                  </c:pt>
                  <c:pt idx="3524">
                    <c:v>USD</c:v>
                  </c:pt>
                  <c:pt idx="3525">
                    <c:v>USD</c:v>
                  </c:pt>
                  <c:pt idx="3526">
                    <c:v>USD</c:v>
                  </c:pt>
                  <c:pt idx="3527">
                    <c:v>USD</c:v>
                  </c:pt>
                  <c:pt idx="3528">
                    <c:v>GBP</c:v>
                  </c:pt>
                  <c:pt idx="3529">
                    <c:v>USD</c:v>
                  </c:pt>
                  <c:pt idx="3530">
                    <c:v>GBP</c:v>
                  </c:pt>
                  <c:pt idx="3531">
                    <c:v>USD</c:v>
                  </c:pt>
                  <c:pt idx="3532">
                    <c:v>USD</c:v>
                  </c:pt>
                  <c:pt idx="3533">
                    <c:v>USD</c:v>
                  </c:pt>
                  <c:pt idx="3534">
                    <c:v>USD</c:v>
                  </c:pt>
                  <c:pt idx="3535">
                    <c:v>GBP</c:v>
                  </c:pt>
                  <c:pt idx="3536">
                    <c:v>GBP</c:v>
                  </c:pt>
                  <c:pt idx="3537">
                    <c:v>CAD</c:v>
                  </c:pt>
                  <c:pt idx="3538">
                    <c:v>GBP</c:v>
                  </c:pt>
                  <c:pt idx="3539">
                    <c:v>USD</c:v>
                  </c:pt>
                  <c:pt idx="3540">
                    <c:v>GBP</c:v>
                  </c:pt>
                  <c:pt idx="3541">
                    <c:v>GBP</c:v>
                  </c:pt>
                  <c:pt idx="3542">
                    <c:v>USD</c:v>
                  </c:pt>
                  <c:pt idx="3543">
                    <c:v>EUR</c:v>
                  </c:pt>
                  <c:pt idx="3544">
                    <c:v>USD</c:v>
                  </c:pt>
                  <c:pt idx="3545">
                    <c:v>USD</c:v>
                  </c:pt>
                  <c:pt idx="3546">
                    <c:v>USD</c:v>
                  </c:pt>
                  <c:pt idx="3547">
                    <c:v>USD</c:v>
                  </c:pt>
                  <c:pt idx="3548">
                    <c:v>USD</c:v>
                  </c:pt>
                  <c:pt idx="3549">
                    <c:v>GBP</c:v>
                  </c:pt>
                  <c:pt idx="3550">
                    <c:v>GBP</c:v>
                  </c:pt>
                  <c:pt idx="3551">
                    <c:v>USD</c:v>
                  </c:pt>
                  <c:pt idx="3552">
                    <c:v>GBP</c:v>
                  </c:pt>
                  <c:pt idx="3553">
                    <c:v>USD</c:v>
                  </c:pt>
                  <c:pt idx="3554">
                    <c:v>USD</c:v>
                  </c:pt>
                  <c:pt idx="3555">
                    <c:v>EUR</c:v>
                  </c:pt>
                  <c:pt idx="3556">
                    <c:v>GBP</c:v>
                  </c:pt>
                  <c:pt idx="3557">
                    <c:v>USD</c:v>
                  </c:pt>
                  <c:pt idx="3558">
                    <c:v>GBP</c:v>
                  </c:pt>
                  <c:pt idx="3559">
                    <c:v>AUD</c:v>
                  </c:pt>
                  <c:pt idx="3560">
                    <c:v>CAD</c:v>
                  </c:pt>
                  <c:pt idx="3561">
                    <c:v>USD</c:v>
                  </c:pt>
                  <c:pt idx="3562">
                    <c:v>GBP</c:v>
                  </c:pt>
                  <c:pt idx="3563">
                    <c:v>GBP</c:v>
                  </c:pt>
                  <c:pt idx="3564">
                    <c:v>GBP</c:v>
                  </c:pt>
                  <c:pt idx="3565">
                    <c:v>USD</c:v>
                  </c:pt>
                  <c:pt idx="3566">
                    <c:v>GBP</c:v>
                  </c:pt>
                  <c:pt idx="3567">
                    <c:v>GBP</c:v>
                  </c:pt>
                  <c:pt idx="3568">
                    <c:v>USD</c:v>
                  </c:pt>
                  <c:pt idx="3569">
                    <c:v>USD</c:v>
                  </c:pt>
                  <c:pt idx="3570">
                    <c:v>USD</c:v>
                  </c:pt>
                  <c:pt idx="3571">
                    <c:v>GBP</c:v>
                  </c:pt>
                  <c:pt idx="3572">
                    <c:v>GBP</c:v>
                  </c:pt>
                  <c:pt idx="3573">
                    <c:v>GBP</c:v>
                  </c:pt>
                  <c:pt idx="3574">
                    <c:v>USD</c:v>
                  </c:pt>
                  <c:pt idx="3575">
                    <c:v>USD</c:v>
                  </c:pt>
                  <c:pt idx="3576">
                    <c:v>USD</c:v>
                  </c:pt>
                  <c:pt idx="3577">
                    <c:v>USD</c:v>
                  </c:pt>
                  <c:pt idx="3578">
                    <c:v>GBP</c:v>
                  </c:pt>
                  <c:pt idx="3579">
                    <c:v>GBP</c:v>
                  </c:pt>
                  <c:pt idx="3580">
                    <c:v>USD</c:v>
                  </c:pt>
                  <c:pt idx="3581">
                    <c:v>GBP</c:v>
                  </c:pt>
                  <c:pt idx="3582">
                    <c:v>USD</c:v>
                  </c:pt>
                  <c:pt idx="3583">
                    <c:v>USD</c:v>
                  </c:pt>
                  <c:pt idx="3584">
                    <c:v>GBP</c:v>
                  </c:pt>
                  <c:pt idx="3585">
                    <c:v>USD</c:v>
                  </c:pt>
                  <c:pt idx="3586">
                    <c:v>USD</c:v>
                  </c:pt>
                  <c:pt idx="3587">
                    <c:v>GBP</c:v>
                  </c:pt>
                  <c:pt idx="3588">
                    <c:v>GBP</c:v>
                  </c:pt>
                  <c:pt idx="3589">
                    <c:v>USD</c:v>
                  </c:pt>
                  <c:pt idx="3590">
                    <c:v>GBP</c:v>
                  </c:pt>
                  <c:pt idx="3591">
                    <c:v>USD</c:v>
                  </c:pt>
                  <c:pt idx="3592">
                    <c:v>USD</c:v>
                  </c:pt>
                  <c:pt idx="3593">
                    <c:v>USD</c:v>
                  </c:pt>
                  <c:pt idx="3594">
                    <c:v>USD</c:v>
                  </c:pt>
                  <c:pt idx="3595">
                    <c:v>USD</c:v>
                  </c:pt>
                  <c:pt idx="3596">
                    <c:v>CAD</c:v>
                  </c:pt>
                  <c:pt idx="3597">
                    <c:v>USD</c:v>
                  </c:pt>
                  <c:pt idx="3598">
                    <c:v>USD</c:v>
                  </c:pt>
                  <c:pt idx="3599">
                    <c:v>USD</c:v>
                  </c:pt>
                  <c:pt idx="3600">
                    <c:v>USD</c:v>
                  </c:pt>
                  <c:pt idx="3601">
                    <c:v>GBP</c:v>
                  </c:pt>
                  <c:pt idx="3602">
                    <c:v>USD</c:v>
                  </c:pt>
                  <c:pt idx="3603">
                    <c:v>USD</c:v>
                  </c:pt>
                  <c:pt idx="3604">
                    <c:v>USD</c:v>
                  </c:pt>
                  <c:pt idx="3605">
                    <c:v>GBP</c:v>
                  </c:pt>
                  <c:pt idx="3606">
                    <c:v>GBP</c:v>
                  </c:pt>
                  <c:pt idx="3607">
                    <c:v>GBP</c:v>
                  </c:pt>
                  <c:pt idx="3608">
                    <c:v>GBP</c:v>
                  </c:pt>
                  <c:pt idx="3609">
                    <c:v>GBP</c:v>
                  </c:pt>
                  <c:pt idx="3610">
                    <c:v>GBP</c:v>
                  </c:pt>
                  <c:pt idx="3611">
                    <c:v>GBP</c:v>
                  </c:pt>
                  <c:pt idx="3612">
                    <c:v>CAD</c:v>
                  </c:pt>
                  <c:pt idx="3613">
                    <c:v>USD</c:v>
                  </c:pt>
                  <c:pt idx="3614">
                    <c:v>USD</c:v>
                  </c:pt>
                  <c:pt idx="3615">
                    <c:v>GBP</c:v>
                  </c:pt>
                  <c:pt idx="3616">
                    <c:v>GBP</c:v>
                  </c:pt>
                  <c:pt idx="3617">
                    <c:v>GBP</c:v>
                  </c:pt>
                  <c:pt idx="3618">
                    <c:v>GBP</c:v>
                  </c:pt>
                  <c:pt idx="3619">
                    <c:v>USD</c:v>
                  </c:pt>
                  <c:pt idx="3620">
                    <c:v>USD</c:v>
                  </c:pt>
                  <c:pt idx="3621">
                    <c:v>USD</c:v>
                  </c:pt>
                  <c:pt idx="3622">
                    <c:v>USD</c:v>
                  </c:pt>
                  <c:pt idx="3623">
                    <c:v>USD</c:v>
                  </c:pt>
                  <c:pt idx="3624">
                    <c:v>USD</c:v>
                  </c:pt>
                  <c:pt idx="3625">
                    <c:v>GBP</c:v>
                  </c:pt>
                  <c:pt idx="3626">
                    <c:v>GBP</c:v>
                  </c:pt>
                  <c:pt idx="3627">
                    <c:v>USD</c:v>
                  </c:pt>
                  <c:pt idx="3628">
                    <c:v>USD</c:v>
                  </c:pt>
                  <c:pt idx="3629">
                    <c:v>USD</c:v>
                  </c:pt>
                  <c:pt idx="3630">
                    <c:v>GBP</c:v>
                  </c:pt>
                  <c:pt idx="3631">
                    <c:v>USD</c:v>
                  </c:pt>
                  <c:pt idx="3632">
                    <c:v>GBP</c:v>
                  </c:pt>
                  <c:pt idx="3633">
                    <c:v>USD</c:v>
                  </c:pt>
                  <c:pt idx="3634">
                    <c:v>CAD</c:v>
                  </c:pt>
                  <c:pt idx="3635">
                    <c:v>USD</c:v>
                  </c:pt>
                  <c:pt idx="3636">
                    <c:v>USD</c:v>
                  </c:pt>
                  <c:pt idx="3637">
                    <c:v>USD</c:v>
                  </c:pt>
                  <c:pt idx="3638">
                    <c:v>CAD</c:v>
                  </c:pt>
                  <c:pt idx="3639">
                    <c:v>USD</c:v>
                  </c:pt>
                  <c:pt idx="3640">
                    <c:v>USD</c:v>
                  </c:pt>
                  <c:pt idx="3641">
                    <c:v>USD</c:v>
                  </c:pt>
                  <c:pt idx="3642">
                    <c:v>EUR</c:v>
                  </c:pt>
                  <c:pt idx="3643">
                    <c:v>USD</c:v>
                  </c:pt>
                  <c:pt idx="3644">
                    <c:v>USD</c:v>
                  </c:pt>
                  <c:pt idx="3645">
                    <c:v>CAD</c:v>
                  </c:pt>
                  <c:pt idx="3646">
                    <c:v>USD</c:v>
                  </c:pt>
                  <c:pt idx="3647">
                    <c:v>GBP</c:v>
                  </c:pt>
                  <c:pt idx="3648">
                    <c:v>USD</c:v>
                  </c:pt>
                  <c:pt idx="3649">
                    <c:v>CAD</c:v>
                  </c:pt>
                  <c:pt idx="3650">
                    <c:v>GBP</c:v>
                  </c:pt>
                  <c:pt idx="3651">
                    <c:v>USD</c:v>
                  </c:pt>
                  <c:pt idx="3652">
                    <c:v>CAD</c:v>
                  </c:pt>
                  <c:pt idx="3653">
                    <c:v>GBP</c:v>
                  </c:pt>
                  <c:pt idx="3654">
                    <c:v>GBP</c:v>
                  </c:pt>
                  <c:pt idx="3655">
                    <c:v>USD</c:v>
                  </c:pt>
                  <c:pt idx="3656">
                    <c:v>CHF</c:v>
                  </c:pt>
                  <c:pt idx="3657">
                    <c:v>DKK</c:v>
                  </c:pt>
                  <c:pt idx="3658">
                    <c:v>USD</c:v>
                  </c:pt>
                  <c:pt idx="3659">
                    <c:v>USD</c:v>
                  </c:pt>
                  <c:pt idx="3660">
                    <c:v>GBP</c:v>
                  </c:pt>
                  <c:pt idx="3661">
                    <c:v>USD</c:v>
                  </c:pt>
                  <c:pt idx="3662">
                    <c:v>CAD</c:v>
                  </c:pt>
                  <c:pt idx="3663">
                    <c:v>GBP</c:v>
                  </c:pt>
                  <c:pt idx="3664">
                    <c:v>USD</c:v>
                  </c:pt>
                  <c:pt idx="3665">
                    <c:v>EUR</c:v>
                  </c:pt>
                  <c:pt idx="3666">
                    <c:v>USD</c:v>
                  </c:pt>
                  <c:pt idx="3667">
                    <c:v>GBP</c:v>
                  </c:pt>
                  <c:pt idx="3668">
                    <c:v>USD</c:v>
                  </c:pt>
                  <c:pt idx="3669">
                    <c:v>GBP</c:v>
                  </c:pt>
                  <c:pt idx="3670">
                    <c:v>GBP</c:v>
                  </c:pt>
                  <c:pt idx="3671">
                    <c:v>USD</c:v>
                  </c:pt>
                  <c:pt idx="3672">
                    <c:v>GBP</c:v>
                  </c:pt>
                  <c:pt idx="3673">
                    <c:v>GBP</c:v>
                  </c:pt>
                  <c:pt idx="3674">
                    <c:v>EUR</c:v>
                  </c:pt>
                  <c:pt idx="3675">
                    <c:v>GBP</c:v>
                  </c:pt>
                  <c:pt idx="3676">
                    <c:v>USD</c:v>
                  </c:pt>
                  <c:pt idx="3677">
                    <c:v>USD</c:v>
                  </c:pt>
                  <c:pt idx="3678">
                    <c:v>GBP</c:v>
                  </c:pt>
                  <c:pt idx="3679">
                    <c:v>USD</c:v>
                  </c:pt>
                  <c:pt idx="3680">
                    <c:v>USD</c:v>
                  </c:pt>
                  <c:pt idx="3681">
                    <c:v>USD</c:v>
                  </c:pt>
                  <c:pt idx="3682">
                    <c:v>USD</c:v>
                  </c:pt>
                  <c:pt idx="3683">
                    <c:v>USD</c:v>
                  </c:pt>
                  <c:pt idx="3684">
                    <c:v>USD</c:v>
                  </c:pt>
                  <c:pt idx="3685">
                    <c:v>USD</c:v>
                  </c:pt>
                  <c:pt idx="3686">
                    <c:v>USD</c:v>
                  </c:pt>
                  <c:pt idx="3687">
                    <c:v>USD</c:v>
                  </c:pt>
                  <c:pt idx="3688">
                    <c:v>GBP</c:v>
                  </c:pt>
                  <c:pt idx="3689">
                    <c:v>USD</c:v>
                  </c:pt>
                  <c:pt idx="3690">
                    <c:v>USD</c:v>
                  </c:pt>
                  <c:pt idx="3691">
                    <c:v>USD</c:v>
                  </c:pt>
                  <c:pt idx="3692">
                    <c:v>USD</c:v>
                  </c:pt>
                  <c:pt idx="3693">
                    <c:v>GBP</c:v>
                  </c:pt>
                  <c:pt idx="3694">
                    <c:v>USD</c:v>
                  </c:pt>
                  <c:pt idx="3695">
                    <c:v>USD</c:v>
                  </c:pt>
                  <c:pt idx="3696">
                    <c:v>GBP</c:v>
                  </c:pt>
                  <c:pt idx="3697">
                    <c:v>GBP</c:v>
                  </c:pt>
                  <c:pt idx="3698">
                    <c:v>USD</c:v>
                  </c:pt>
                  <c:pt idx="3699">
                    <c:v>USD</c:v>
                  </c:pt>
                  <c:pt idx="3700">
                    <c:v>USD</c:v>
                  </c:pt>
                  <c:pt idx="3701">
                    <c:v>GBP</c:v>
                  </c:pt>
                  <c:pt idx="3702">
                    <c:v>GBP</c:v>
                  </c:pt>
                  <c:pt idx="3703">
                    <c:v>USD</c:v>
                  </c:pt>
                  <c:pt idx="3704">
                    <c:v>GBP</c:v>
                  </c:pt>
                  <c:pt idx="3705">
                    <c:v>USD</c:v>
                  </c:pt>
                  <c:pt idx="3706">
                    <c:v>USD</c:v>
                  </c:pt>
                  <c:pt idx="3707">
                    <c:v>USD</c:v>
                  </c:pt>
                  <c:pt idx="3708">
                    <c:v>USD</c:v>
                  </c:pt>
                  <c:pt idx="3709">
                    <c:v>GBP</c:v>
                  </c:pt>
                  <c:pt idx="3710">
                    <c:v>USD</c:v>
                  </c:pt>
                  <c:pt idx="3711">
                    <c:v>USD</c:v>
                  </c:pt>
                  <c:pt idx="3712">
                    <c:v>USD</c:v>
                  </c:pt>
                  <c:pt idx="3713">
                    <c:v>USD</c:v>
                  </c:pt>
                  <c:pt idx="3714">
                    <c:v>USD</c:v>
                  </c:pt>
                  <c:pt idx="3715">
                    <c:v>GBP</c:v>
                  </c:pt>
                  <c:pt idx="3716">
                    <c:v>USD</c:v>
                  </c:pt>
                  <c:pt idx="3717">
                    <c:v>GBP</c:v>
                  </c:pt>
                  <c:pt idx="3718">
                    <c:v>GBP</c:v>
                  </c:pt>
                  <c:pt idx="3719">
                    <c:v>GBP</c:v>
                  </c:pt>
                  <c:pt idx="3720">
                    <c:v>USD</c:v>
                  </c:pt>
                  <c:pt idx="3721">
                    <c:v>USD</c:v>
                  </c:pt>
                  <c:pt idx="3722">
                    <c:v>CAD</c:v>
                  </c:pt>
                  <c:pt idx="3723">
                    <c:v>GBP</c:v>
                  </c:pt>
                  <c:pt idx="3724">
                    <c:v>GBP</c:v>
                  </c:pt>
                  <c:pt idx="3725">
                    <c:v>GBP</c:v>
                  </c:pt>
                  <c:pt idx="3726">
                    <c:v>USD</c:v>
                  </c:pt>
                  <c:pt idx="3727">
                    <c:v>USD</c:v>
                  </c:pt>
                  <c:pt idx="3728">
                    <c:v>USD</c:v>
                  </c:pt>
                  <c:pt idx="3729">
                    <c:v>USD</c:v>
                  </c:pt>
                  <c:pt idx="3730">
                    <c:v>USD</c:v>
                  </c:pt>
                  <c:pt idx="3731">
                    <c:v>USD</c:v>
                  </c:pt>
                  <c:pt idx="3732">
                    <c:v>EUR</c:v>
                  </c:pt>
                  <c:pt idx="3733">
                    <c:v>USD</c:v>
                  </c:pt>
                  <c:pt idx="3734">
                    <c:v>USD</c:v>
                  </c:pt>
                  <c:pt idx="3735">
                    <c:v>GBP</c:v>
                  </c:pt>
                  <c:pt idx="3736">
                    <c:v>GBP</c:v>
                  </c:pt>
                  <c:pt idx="3737">
                    <c:v>USD</c:v>
                  </c:pt>
                  <c:pt idx="3738">
                    <c:v>GBP</c:v>
                  </c:pt>
                  <c:pt idx="3739">
                    <c:v>GBP</c:v>
                  </c:pt>
                  <c:pt idx="3740">
                    <c:v>USD</c:v>
                  </c:pt>
                  <c:pt idx="3741">
                    <c:v>USD</c:v>
                  </c:pt>
                  <c:pt idx="3742">
                    <c:v>USD</c:v>
                  </c:pt>
                  <c:pt idx="3743">
                    <c:v>USD</c:v>
                  </c:pt>
                  <c:pt idx="3744">
                    <c:v>USD</c:v>
                  </c:pt>
                  <c:pt idx="3745">
                    <c:v>USD</c:v>
                  </c:pt>
                  <c:pt idx="3746">
                    <c:v>USD</c:v>
                  </c:pt>
                  <c:pt idx="3747">
                    <c:v>GBP</c:v>
                  </c:pt>
                  <c:pt idx="3748">
                    <c:v>USD</c:v>
                  </c:pt>
                  <c:pt idx="3749">
                    <c:v>USD</c:v>
                  </c:pt>
                  <c:pt idx="3750">
                    <c:v>USD</c:v>
                  </c:pt>
                  <c:pt idx="3751">
                    <c:v>USD</c:v>
                  </c:pt>
                  <c:pt idx="3752">
                    <c:v>GBP</c:v>
                  </c:pt>
                  <c:pt idx="3753">
                    <c:v>USD</c:v>
                  </c:pt>
                  <c:pt idx="3754">
                    <c:v>USD</c:v>
                  </c:pt>
                  <c:pt idx="3755">
                    <c:v>GBP</c:v>
                  </c:pt>
                  <c:pt idx="3756">
                    <c:v>USD</c:v>
                  </c:pt>
                  <c:pt idx="3757">
                    <c:v>USD</c:v>
                  </c:pt>
                  <c:pt idx="3758">
                    <c:v>USD</c:v>
                  </c:pt>
                  <c:pt idx="3759">
                    <c:v>USD</c:v>
                  </c:pt>
                  <c:pt idx="3760">
                    <c:v>USD</c:v>
                  </c:pt>
                  <c:pt idx="3761">
                    <c:v>GBP</c:v>
                  </c:pt>
                  <c:pt idx="3762">
                    <c:v>GBP</c:v>
                  </c:pt>
                  <c:pt idx="3763">
                    <c:v>USD</c:v>
                  </c:pt>
                  <c:pt idx="3764">
                    <c:v>USD</c:v>
                  </c:pt>
                  <c:pt idx="3765">
                    <c:v>USD</c:v>
                  </c:pt>
                  <c:pt idx="3766">
                    <c:v>USD</c:v>
                  </c:pt>
                  <c:pt idx="3767">
                    <c:v>USD</c:v>
                  </c:pt>
                  <c:pt idx="3768">
                    <c:v>USD</c:v>
                  </c:pt>
                  <c:pt idx="3769">
                    <c:v>USD</c:v>
                  </c:pt>
                  <c:pt idx="3770">
                    <c:v>GBP</c:v>
                  </c:pt>
                  <c:pt idx="3771">
                    <c:v>USD</c:v>
                  </c:pt>
                  <c:pt idx="3772">
                    <c:v>USD</c:v>
                  </c:pt>
                  <c:pt idx="3773">
                    <c:v>USD</c:v>
                  </c:pt>
                  <c:pt idx="3774">
                    <c:v>CAD</c:v>
                  </c:pt>
                  <c:pt idx="3775">
                    <c:v>USD</c:v>
                  </c:pt>
                  <c:pt idx="3776">
                    <c:v>USD</c:v>
                  </c:pt>
                  <c:pt idx="3777">
                    <c:v>USD</c:v>
                  </c:pt>
                  <c:pt idx="3778">
                    <c:v>USD</c:v>
                  </c:pt>
                  <c:pt idx="3779">
                    <c:v>USD</c:v>
                  </c:pt>
                  <c:pt idx="3780">
                    <c:v>USD</c:v>
                  </c:pt>
                  <c:pt idx="3781">
                    <c:v>USD</c:v>
                  </c:pt>
                  <c:pt idx="3782">
                    <c:v>GBP</c:v>
                  </c:pt>
                  <c:pt idx="3783">
                    <c:v>USD</c:v>
                  </c:pt>
                  <c:pt idx="3784">
                    <c:v>CAD</c:v>
                  </c:pt>
                  <c:pt idx="3785">
                    <c:v>GBP</c:v>
                  </c:pt>
                  <c:pt idx="3786">
                    <c:v>USD</c:v>
                  </c:pt>
                  <c:pt idx="3787">
                    <c:v>USD</c:v>
                  </c:pt>
                  <c:pt idx="3788">
                    <c:v>USD</c:v>
                  </c:pt>
                  <c:pt idx="3789">
                    <c:v>GBP</c:v>
                  </c:pt>
                  <c:pt idx="3790">
                    <c:v>USD</c:v>
                  </c:pt>
                  <c:pt idx="3791">
                    <c:v>USD</c:v>
                  </c:pt>
                  <c:pt idx="3792">
                    <c:v>USD</c:v>
                  </c:pt>
                  <c:pt idx="3793">
                    <c:v>USD</c:v>
                  </c:pt>
                  <c:pt idx="3794">
                    <c:v>GBP</c:v>
                  </c:pt>
                  <c:pt idx="3795">
                    <c:v>GBP</c:v>
                  </c:pt>
                  <c:pt idx="3796">
                    <c:v>USD</c:v>
                  </c:pt>
                  <c:pt idx="3797">
                    <c:v>USD</c:v>
                  </c:pt>
                  <c:pt idx="3798">
                    <c:v>USD</c:v>
                  </c:pt>
                  <c:pt idx="3799">
                    <c:v>USD</c:v>
                  </c:pt>
                  <c:pt idx="3800">
                    <c:v>USD</c:v>
                  </c:pt>
                  <c:pt idx="3801">
                    <c:v>USD</c:v>
                  </c:pt>
                  <c:pt idx="3802">
                    <c:v>USD</c:v>
                  </c:pt>
                  <c:pt idx="3803">
                    <c:v>USD</c:v>
                  </c:pt>
                  <c:pt idx="3804">
                    <c:v>USD</c:v>
                  </c:pt>
                  <c:pt idx="3805">
                    <c:v>USD</c:v>
                  </c:pt>
                  <c:pt idx="3806">
                    <c:v>AUD</c:v>
                  </c:pt>
                  <c:pt idx="3807">
                    <c:v>USD</c:v>
                  </c:pt>
                  <c:pt idx="3808">
                    <c:v>GBP</c:v>
                  </c:pt>
                  <c:pt idx="3809">
                    <c:v>GBP</c:v>
                  </c:pt>
                  <c:pt idx="3810">
                    <c:v>USD</c:v>
                  </c:pt>
                  <c:pt idx="3811">
                    <c:v>GBP</c:v>
                  </c:pt>
                  <c:pt idx="3812">
                    <c:v>CAD</c:v>
                  </c:pt>
                  <c:pt idx="3813">
                    <c:v>USD</c:v>
                  </c:pt>
                  <c:pt idx="3814">
                    <c:v>USD</c:v>
                  </c:pt>
                  <c:pt idx="3815">
                    <c:v>GBP</c:v>
                  </c:pt>
                  <c:pt idx="3816">
                    <c:v>USD</c:v>
                  </c:pt>
                  <c:pt idx="3817">
                    <c:v>USD</c:v>
                  </c:pt>
                  <c:pt idx="3818">
                    <c:v>USD</c:v>
                  </c:pt>
                  <c:pt idx="3819">
                    <c:v>USD</c:v>
                  </c:pt>
                  <c:pt idx="3820">
                    <c:v>GBP</c:v>
                  </c:pt>
                  <c:pt idx="3821">
                    <c:v>USD</c:v>
                  </c:pt>
                  <c:pt idx="3822">
                    <c:v>EUR</c:v>
                  </c:pt>
                  <c:pt idx="3823">
                    <c:v>USD</c:v>
                  </c:pt>
                  <c:pt idx="3824">
                    <c:v>GBP</c:v>
                  </c:pt>
                  <c:pt idx="3825">
                    <c:v>USD</c:v>
                  </c:pt>
                  <c:pt idx="3826">
                    <c:v>GBP</c:v>
                  </c:pt>
                  <c:pt idx="3827">
                    <c:v>GBP</c:v>
                  </c:pt>
                  <c:pt idx="3828">
                    <c:v>USD</c:v>
                  </c:pt>
                  <c:pt idx="3829">
                    <c:v>USD</c:v>
                  </c:pt>
                  <c:pt idx="3830">
                    <c:v>USD</c:v>
                  </c:pt>
                  <c:pt idx="3831">
                    <c:v>USD</c:v>
                  </c:pt>
                  <c:pt idx="3832">
                    <c:v>USD</c:v>
                  </c:pt>
                  <c:pt idx="3833">
                    <c:v>CAD</c:v>
                  </c:pt>
                  <c:pt idx="3834">
                    <c:v>GBP</c:v>
                  </c:pt>
                  <c:pt idx="3835">
                    <c:v>GBP</c:v>
                  </c:pt>
                  <c:pt idx="3836">
                    <c:v>USD</c:v>
                  </c:pt>
                  <c:pt idx="3837">
                    <c:v>GBP</c:v>
                  </c:pt>
                  <c:pt idx="3838">
                    <c:v>SEK</c:v>
                  </c:pt>
                  <c:pt idx="3839">
                    <c:v>USD</c:v>
                  </c:pt>
                  <c:pt idx="3840">
                    <c:v>GBP</c:v>
                  </c:pt>
                  <c:pt idx="3841">
                    <c:v>USD</c:v>
                  </c:pt>
                  <c:pt idx="3842">
                    <c:v>GBP</c:v>
                  </c:pt>
                  <c:pt idx="3843">
                    <c:v>USD</c:v>
                  </c:pt>
                  <c:pt idx="3844">
                    <c:v>USD</c:v>
                  </c:pt>
                  <c:pt idx="3845">
                    <c:v>USD</c:v>
                  </c:pt>
                  <c:pt idx="3846">
                    <c:v>USD</c:v>
                  </c:pt>
                  <c:pt idx="3847">
                    <c:v>USD</c:v>
                  </c:pt>
                  <c:pt idx="3848">
                    <c:v>USD</c:v>
                  </c:pt>
                  <c:pt idx="3849">
                    <c:v>EUR</c:v>
                  </c:pt>
                  <c:pt idx="3850">
                    <c:v>USD</c:v>
                  </c:pt>
                  <c:pt idx="3851">
                    <c:v>GBP</c:v>
                  </c:pt>
                  <c:pt idx="3852">
                    <c:v>USD</c:v>
                  </c:pt>
                  <c:pt idx="3853">
                    <c:v>USD</c:v>
                  </c:pt>
                  <c:pt idx="3854">
                    <c:v>USD</c:v>
                  </c:pt>
                  <c:pt idx="3855">
                    <c:v>USD</c:v>
                  </c:pt>
                  <c:pt idx="3856">
                    <c:v>USD</c:v>
                  </c:pt>
                  <c:pt idx="3857">
                    <c:v>USD</c:v>
                  </c:pt>
                  <c:pt idx="3858">
                    <c:v>GBP</c:v>
                  </c:pt>
                  <c:pt idx="3859">
                    <c:v>USD</c:v>
                  </c:pt>
                  <c:pt idx="3860">
                    <c:v>USD</c:v>
                  </c:pt>
                  <c:pt idx="3861">
                    <c:v>USD</c:v>
                  </c:pt>
                  <c:pt idx="3862">
                    <c:v>USD</c:v>
                  </c:pt>
                  <c:pt idx="3863">
                    <c:v>USD</c:v>
                  </c:pt>
                  <c:pt idx="3864">
                    <c:v>USD</c:v>
                  </c:pt>
                  <c:pt idx="3865">
                    <c:v>CAD</c:v>
                  </c:pt>
                  <c:pt idx="3866">
                    <c:v>USD</c:v>
                  </c:pt>
                  <c:pt idx="3867">
                    <c:v>USD</c:v>
                  </c:pt>
                  <c:pt idx="3868">
                    <c:v>GBP</c:v>
                  </c:pt>
                  <c:pt idx="3869">
                    <c:v>USD</c:v>
                  </c:pt>
                  <c:pt idx="3870">
                    <c:v>USD</c:v>
                  </c:pt>
                  <c:pt idx="3871">
                    <c:v>USD</c:v>
                  </c:pt>
                  <c:pt idx="3872">
                    <c:v>USD</c:v>
                  </c:pt>
                  <c:pt idx="3873">
                    <c:v>USD</c:v>
                  </c:pt>
                  <c:pt idx="3874">
                    <c:v>NZD</c:v>
                  </c:pt>
                  <c:pt idx="3875">
                    <c:v>DKK</c:v>
                  </c:pt>
                  <c:pt idx="3876">
                    <c:v>GBP</c:v>
                  </c:pt>
                  <c:pt idx="3877">
                    <c:v>USD</c:v>
                  </c:pt>
                  <c:pt idx="3878">
                    <c:v>USD</c:v>
                  </c:pt>
                  <c:pt idx="3879">
                    <c:v>GBP</c:v>
                  </c:pt>
                  <c:pt idx="3880">
                    <c:v>GBP</c:v>
                  </c:pt>
                  <c:pt idx="3881">
                    <c:v>USD</c:v>
                  </c:pt>
                  <c:pt idx="3882">
                    <c:v>AUD</c:v>
                  </c:pt>
                  <c:pt idx="3883">
                    <c:v>GBP</c:v>
                  </c:pt>
                  <c:pt idx="3884">
                    <c:v>USD</c:v>
                  </c:pt>
                  <c:pt idx="3885">
                    <c:v>USD</c:v>
                  </c:pt>
                  <c:pt idx="3886">
                    <c:v>AUD</c:v>
                  </c:pt>
                  <c:pt idx="3887">
                    <c:v>USD</c:v>
                  </c:pt>
                  <c:pt idx="3888">
                    <c:v>GBP</c:v>
                  </c:pt>
                  <c:pt idx="3889">
                    <c:v>USD</c:v>
                  </c:pt>
                  <c:pt idx="3890">
                    <c:v>USD</c:v>
                  </c:pt>
                  <c:pt idx="3891">
                    <c:v>USD</c:v>
                  </c:pt>
                  <c:pt idx="3892">
                    <c:v>USD</c:v>
                  </c:pt>
                  <c:pt idx="3893">
                    <c:v>USD</c:v>
                  </c:pt>
                  <c:pt idx="3894">
                    <c:v>USD</c:v>
                  </c:pt>
                  <c:pt idx="3895">
                    <c:v>USD</c:v>
                  </c:pt>
                  <c:pt idx="3896">
                    <c:v>USD</c:v>
                  </c:pt>
                  <c:pt idx="3897">
                    <c:v>NZD</c:v>
                  </c:pt>
                  <c:pt idx="3898">
                    <c:v>GBP</c:v>
                  </c:pt>
                  <c:pt idx="3899">
                    <c:v>USD</c:v>
                  </c:pt>
                  <c:pt idx="3900">
                    <c:v>USD</c:v>
                  </c:pt>
                  <c:pt idx="3901">
                    <c:v>USD</c:v>
                  </c:pt>
                  <c:pt idx="3902">
                    <c:v>GBP</c:v>
                  </c:pt>
                  <c:pt idx="3903">
                    <c:v>USD</c:v>
                  </c:pt>
                  <c:pt idx="3904">
                    <c:v>USD</c:v>
                  </c:pt>
                  <c:pt idx="3905">
                    <c:v>GBP</c:v>
                  </c:pt>
                  <c:pt idx="3906">
                    <c:v>GBP</c:v>
                  </c:pt>
                  <c:pt idx="3907">
                    <c:v>USD</c:v>
                  </c:pt>
                  <c:pt idx="3908">
                    <c:v>USD</c:v>
                  </c:pt>
                  <c:pt idx="3909">
                    <c:v>USD</c:v>
                  </c:pt>
                  <c:pt idx="3910">
                    <c:v>USD</c:v>
                  </c:pt>
                  <c:pt idx="3911">
                    <c:v>USD</c:v>
                  </c:pt>
                  <c:pt idx="3912">
                    <c:v>USD</c:v>
                  </c:pt>
                  <c:pt idx="3913">
                    <c:v>USD</c:v>
                  </c:pt>
                  <c:pt idx="3914">
                    <c:v>GBP</c:v>
                  </c:pt>
                  <c:pt idx="3915">
                    <c:v>GBP</c:v>
                  </c:pt>
                  <c:pt idx="3916">
                    <c:v>DKK</c:v>
                  </c:pt>
                  <c:pt idx="3917">
                    <c:v>GBP</c:v>
                  </c:pt>
                  <c:pt idx="3918">
                    <c:v>GBP</c:v>
                  </c:pt>
                  <c:pt idx="3919">
                    <c:v>GBP</c:v>
                  </c:pt>
                  <c:pt idx="3920">
                    <c:v>GBP</c:v>
                  </c:pt>
                  <c:pt idx="3921">
                    <c:v>GBP</c:v>
                  </c:pt>
                  <c:pt idx="3922">
                    <c:v>USD</c:v>
                  </c:pt>
                  <c:pt idx="3923">
                    <c:v>GBP</c:v>
                  </c:pt>
                  <c:pt idx="3924">
                    <c:v>USD</c:v>
                  </c:pt>
                  <c:pt idx="3925">
                    <c:v>USD</c:v>
                  </c:pt>
                  <c:pt idx="3926">
                    <c:v>AUD</c:v>
                  </c:pt>
                  <c:pt idx="3927">
                    <c:v>GBP</c:v>
                  </c:pt>
                  <c:pt idx="3928">
                    <c:v>USD</c:v>
                  </c:pt>
                  <c:pt idx="3929">
                    <c:v>USD</c:v>
                  </c:pt>
                  <c:pt idx="3930">
                    <c:v>AUD</c:v>
                  </c:pt>
                  <c:pt idx="3931">
                    <c:v>USD</c:v>
                  </c:pt>
                  <c:pt idx="3932">
                    <c:v>USD</c:v>
                  </c:pt>
                  <c:pt idx="3933">
                    <c:v>USD</c:v>
                  </c:pt>
                  <c:pt idx="3934">
                    <c:v>USD</c:v>
                  </c:pt>
                  <c:pt idx="3935">
                    <c:v>GBP</c:v>
                  </c:pt>
                  <c:pt idx="3936">
                    <c:v>USD</c:v>
                  </c:pt>
                  <c:pt idx="3937">
                    <c:v>USD</c:v>
                  </c:pt>
                  <c:pt idx="3938">
                    <c:v>USD</c:v>
                  </c:pt>
                  <c:pt idx="3939">
                    <c:v>AUD</c:v>
                  </c:pt>
                  <c:pt idx="3940">
                    <c:v>USD</c:v>
                  </c:pt>
                  <c:pt idx="3941">
                    <c:v>USD</c:v>
                  </c:pt>
                  <c:pt idx="3942">
                    <c:v>USD</c:v>
                  </c:pt>
                  <c:pt idx="3943">
                    <c:v>USD</c:v>
                  </c:pt>
                  <c:pt idx="3944">
                    <c:v>USD</c:v>
                  </c:pt>
                  <c:pt idx="3945">
                    <c:v>USD</c:v>
                  </c:pt>
                  <c:pt idx="3946">
                    <c:v>USD</c:v>
                  </c:pt>
                  <c:pt idx="3947">
                    <c:v>USD</c:v>
                  </c:pt>
                  <c:pt idx="3948">
                    <c:v>AUD</c:v>
                  </c:pt>
                  <c:pt idx="3949">
                    <c:v>AUD</c:v>
                  </c:pt>
                  <c:pt idx="3950">
                    <c:v>USD</c:v>
                  </c:pt>
                  <c:pt idx="3951">
                    <c:v>EUR</c:v>
                  </c:pt>
                  <c:pt idx="3952">
                    <c:v>USD</c:v>
                  </c:pt>
                  <c:pt idx="3953">
                    <c:v>USD</c:v>
                  </c:pt>
                  <c:pt idx="3954">
                    <c:v>CAD</c:v>
                  </c:pt>
                  <c:pt idx="3955">
                    <c:v>USD</c:v>
                  </c:pt>
                  <c:pt idx="3956">
                    <c:v>USD</c:v>
                  </c:pt>
                  <c:pt idx="3957">
                    <c:v>USD</c:v>
                  </c:pt>
                  <c:pt idx="3958">
                    <c:v>USD</c:v>
                  </c:pt>
                  <c:pt idx="3959">
                    <c:v>USD</c:v>
                  </c:pt>
                  <c:pt idx="3960">
                    <c:v>USD</c:v>
                  </c:pt>
                  <c:pt idx="3961">
                    <c:v>GBP</c:v>
                  </c:pt>
                  <c:pt idx="3962">
                    <c:v>GBP</c:v>
                  </c:pt>
                  <c:pt idx="3963">
                    <c:v>CAD</c:v>
                  </c:pt>
                  <c:pt idx="3964">
                    <c:v>USD</c:v>
                  </c:pt>
                  <c:pt idx="3965">
                    <c:v>USD</c:v>
                  </c:pt>
                  <c:pt idx="3966">
                    <c:v>USD</c:v>
                  </c:pt>
                  <c:pt idx="3967">
                    <c:v>USD</c:v>
                  </c:pt>
                  <c:pt idx="3968">
                    <c:v>USD</c:v>
                  </c:pt>
                  <c:pt idx="3969">
                    <c:v>USD</c:v>
                  </c:pt>
                  <c:pt idx="3970">
                    <c:v>USD</c:v>
                  </c:pt>
                  <c:pt idx="3971">
                    <c:v>USD</c:v>
                  </c:pt>
                  <c:pt idx="3972">
                    <c:v>USD</c:v>
                  </c:pt>
                  <c:pt idx="3973">
                    <c:v>USD</c:v>
                  </c:pt>
                  <c:pt idx="3974">
                    <c:v>GBP</c:v>
                  </c:pt>
                  <c:pt idx="3975">
                    <c:v>USD</c:v>
                  </c:pt>
                  <c:pt idx="3976">
                    <c:v>USD</c:v>
                  </c:pt>
                  <c:pt idx="3977">
                    <c:v>USD</c:v>
                  </c:pt>
                  <c:pt idx="3978">
                    <c:v>USD</c:v>
                  </c:pt>
                  <c:pt idx="3979">
                    <c:v>GBP</c:v>
                  </c:pt>
                  <c:pt idx="3980">
                    <c:v>USD</c:v>
                  </c:pt>
                  <c:pt idx="3981">
                    <c:v>USD</c:v>
                  </c:pt>
                  <c:pt idx="3982">
                    <c:v>GBP</c:v>
                  </c:pt>
                  <c:pt idx="3983">
                    <c:v>USD</c:v>
                  </c:pt>
                  <c:pt idx="3984">
                    <c:v>GBP</c:v>
                  </c:pt>
                  <c:pt idx="3985">
                    <c:v>USD</c:v>
                  </c:pt>
                  <c:pt idx="3986">
                    <c:v>GBP</c:v>
                  </c:pt>
                  <c:pt idx="3987">
                    <c:v>GBP</c:v>
                  </c:pt>
                  <c:pt idx="3988">
                    <c:v>USD</c:v>
                  </c:pt>
                  <c:pt idx="3989">
                    <c:v>USD</c:v>
                  </c:pt>
                  <c:pt idx="3990">
                    <c:v>GBP</c:v>
                  </c:pt>
                  <c:pt idx="3991">
                    <c:v>USD</c:v>
                  </c:pt>
                  <c:pt idx="3992">
                    <c:v>USD</c:v>
                  </c:pt>
                  <c:pt idx="3993">
                    <c:v>USD</c:v>
                  </c:pt>
                  <c:pt idx="3994">
                    <c:v>USD</c:v>
                  </c:pt>
                  <c:pt idx="3995">
                    <c:v>GBP</c:v>
                  </c:pt>
                  <c:pt idx="3996">
                    <c:v>USD</c:v>
                  </c:pt>
                  <c:pt idx="3997">
                    <c:v>GBP</c:v>
                  </c:pt>
                  <c:pt idx="3998">
                    <c:v>USD</c:v>
                  </c:pt>
                  <c:pt idx="3999">
                    <c:v>USD</c:v>
                  </c:pt>
                  <c:pt idx="4000">
                    <c:v>USD</c:v>
                  </c:pt>
                  <c:pt idx="4001">
                    <c:v>GBP</c:v>
                  </c:pt>
                  <c:pt idx="4002">
                    <c:v>USD</c:v>
                  </c:pt>
                  <c:pt idx="4003">
                    <c:v>USD</c:v>
                  </c:pt>
                  <c:pt idx="4004">
                    <c:v>USD</c:v>
                  </c:pt>
                  <c:pt idx="4005">
                    <c:v>USD</c:v>
                  </c:pt>
                  <c:pt idx="4006">
                    <c:v>USD</c:v>
                  </c:pt>
                  <c:pt idx="4007">
                    <c:v>USD</c:v>
                  </c:pt>
                  <c:pt idx="4008">
                    <c:v>GBP</c:v>
                  </c:pt>
                  <c:pt idx="4009">
                    <c:v>GBP</c:v>
                  </c:pt>
                  <c:pt idx="4010">
                    <c:v>USD</c:v>
                  </c:pt>
                  <c:pt idx="4011">
                    <c:v>GBP</c:v>
                  </c:pt>
                  <c:pt idx="4012">
                    <c:v>GBP</c:v>
                  </c:pt>
                  <c:pt idx="4013">
                    <c:v>USD</c:v>
                  </c:pt>
                  <c:pt idx="4014">
                    <c:v>USD</c:v>
                  </c:pt>
                  <c:pt idx="4015">
                    <c:v>USD</c:v>
                  </c:pt>
                  <c:pt idx="4016">
                    <c:v>GBP</c:v>
                  </c:pt>
                  <c:pt idx="4017">
                    <c:v>USD</c:v>
                  </c:pt>
                  <c:pt idx="4018">
                    <c:v>GBP</c:v>
                  </c:pt>
                  <c:pt idx="4019">
                    <c:v>USD</c:v>
                  </c:pt>
                  <c:pt idx="4020">
                    <c:v>USD</c:v>
                  </c:pt>
                  <c:pt idx="4021">
                    <c:v>USD</c:v>
                  </c:pt>
                  <c:pt idx="4022">
                    <c:v>USD</c:v>
                  </c:pt>
                  <c:pt idx="4023">
                    <c:v>USD</c:v>
                  </c:pt>
                  <c:pt idx="4024">
                    <c:v>USD</c:v>
                  </c:pt>
                  <c:pt idx="4025">
                    <c:v>EUR</c:v>
                  </c:pt>
                  <c:pt idx="4026">
                    <c:v>USD</c:v>
                  </c:pt>
                  <c:pt idx="4027">
                    <c:v>USD</c:v>
                  </c:pt>
                  <c:pt idx="4028">
                    <c:v>USD</c:v>
                  </c:pt>
                  <c:pt idx="4029">
                    <c:v>USD</c:v>
                  </c:pt>
                  <c:pt idx="4030">
                    <c:v>USD</c:v>
                  </c:pt>
                  <c:pt idx="4031">
                    <c:v>USD</c:v>
                  </c:pt>
                  <c:pt idx="4032">
                    <c:v>USD</c:v>
                  </c:pt>
                  <c:pt idx="4033">
                    <c:v>GBP</c:v>
                  </c:pt>
                  <c:pt idx="4034">
                    <c:v>USD</c:v>
                  </c:pt>
                  <c:pt idx="4035">
                    <c:v>USD</c:v>
                  </c:pt>
                  <c:pt idx="4036">
                    <c:v>USD</c:v>
                  </c:pt>
                  <c:pt idx="4037">
                    <c:v>USD</c:v>
                  </c:pt>
                  <c:pt idx="4038">
                    <c:v>USD</c:v>
                  </c:pt>
                  <c:pt idx="4039">
                    <c:v>USD</c:v>
                  </c:pt>
                  <c:pt idx="4040">
                    <c:v>USD</c:v>
                  </c:pt>
                  <c:pt idx="4041">
                    <c:v>GBP</c:v>
                  </c:pt>
                  <c:pt idx="4042">
                    <c:v>USD</c:v>
                  </c:pt>
                  <c:pt idx="4043">
                    <c:v>CAD</c:v>
                  </c:pt>
                  <c:pt idx="4044">
                    <c:v>USD</c:v>
                  </c:pt>
                  <c:pt idx="4045">
                    <c:v>AUD</c:v>
                  </c:pt>
                  <c:pt idx="4046">
                    <c:v>USD</c:v>
                  </c:pt>
                  <c:pt idx="4047">
                    <c:v>USD</c:v>
                  </c:pt>
                  <c:pt idx="4048">
                    <c:v>GBP</c:v>
                  </c:pt>
                  <c:pt idx="4049">
                    <c:v>USD</c:v>
                  </c:pt>
                  <c:pt idx="4050">
                    <c:v>USD</c:v>
                  </c:pt>
                  <c:pt idx="4051">
                    <c:v>USD</c:v>
                  </c:pt>
                  <c:pt idx="4052">
                    <c:v>USD</c:v>
                  </c:pt>
                  <c:pt idx="4053">
                    <c:v>GBP</c:v>
                  </c:pt>
                  <c:pt idx="4054">
                    <c:v>USD</c:v>
                  </c:pt>
                  <c:pt idx="4055">
                    <c:v>GBP</c:v>
                  </c:pt>
                  <c:pt idx="4056">
                    <c:v>USD</c:v>
                  </c:pt>
                  <c:pt idx="4057">
                    <c:v>GBP</c:v>
                  </c:pt>
                  <c:pt idx="4058">
                    <c:v>USD</c:v>
                  </c:pt>
                  <c:pt idx="4059">
                    <c:v>CAD</c:v>
                  </c:pt>
                  <c:pt idx="4060">
                    <c:v>CAD</c:v>
                  </c:pt>
                  <c:pt idx="4061">
                    <c:v>USD</c:v>
                  </c:pt>
                  <c:pt idx="4062">
                    <c:v>USD</c:v>
                  </c:pt>
                  <c:pt idx="4063">
                    <c:v>GBP</c:v>
                  </c:pt>
                  <c:pt idx="4064">
                    <c:v>AUD</c:v>
                  </c:pt>
                  <c:pt idx="4065">
                    <c:v>USD</c:v>
                  </c:pt>
                  <c:pt idx="4066">
                    <c:v>USD</c:v>
                  </c:pt>
                  <c:pt idx="4067">
                    <c:v>USD</c:v>
                  </c:pt>
                  <c:pt idx="4068">
                    <c:v>USD</c:v>
                  </c:pt>
                  <c:pt idx="4069">
                    <c:v>GBP</c:v>
                  </c:pt>
                  <c:pt idx="4070">
                    <c:v>USD</c:v>
                  </c:pt>
                  <c:pt idx="4071">
                    <c:v>MXN</c:v>
                  </c:pt>
                  <c:pt idx="4072">
                    <c:v>GBP</c:v>
                  </c:pt>
                  <c:pt idx="4073">
                    <c:v>USD</c:v>
                  </c:pt>
                  <c:pt idx="4074">
                    <c:v>GBP</c:v>
                  </c:pt>
                  <c:pt idx="4075">
                    <c:v>GBP</c:v>
                  </c:pt>
                  <c:pt idx="4076">
                    <c:v>USD</c:v>
                  </c:pt>
                  <c:pt idx="4077">
                    <c:v>USD</c:v>
                  </c:pt>
                  <c:pt idx="4078">
                    <c:v>GBP</c:v>
                  </c:pt>
                  <c:pt idx="4079">
                    <c:v>USD</c:v>
                  </c:pt>
                  <c:pt idx="4080">
                    <c:v>USD</c:v>
                  </c:pt>
                  <c:pt idx="4081">
                    <c:v>USD</c:v>
                  </c:pt>
                  <c:pt idx="4082">
                    <c:v>USD</c:v>
                  </c:pt>
                  <c:pt idx="4083">
                    <c:v>USD</c:v>
                  </c:pt>
                  <c:pt idx="4084">
                    <c:v>EUR</c:v>
                  </c:pt>
                  <c:pt idx="4085">
                    <c:v>USD</c:v>
                  </c:pt>
                  <c:pt idx="4086">
                    <c:v>USD</c:v>
                  </c:pt>
                  <c:pt idx="4087">
                    <c:v>USD</c:v>
                  </c:pt>
                  <c:pt idx="4088">
                    <c:v>GBP</c:v>
                  </c:pt>
                  <c:pt idx="4089">
                    <c:v>USD</c:v>
                  </c:pt>
                  <c:pt idx="4090">
                    <c:v>USD</c:v>
                  </c:pt>
                  <c:pt idx="4091">
                    <c:v>USD</c:v>
                  </c:pt>
                  <c:pt idx="4092">
                    <c:v>USD</c:v>
                  </c:pt>
                  <c:pt idx="4093">
                    <c:v>GBP</c:v>
                  </c:pt>
                  <c:pt idx="4094">
                    <c:v>USD</c:v>
                  </c:pt>
                  <c:pt idx="4095">
                    <c:v>MXN</c:v>
                  </c:pt>
                  <c:pt idx="4096">
                    <c:v>GBP</c:v>
                  </c:pt>
                  <c:pt idx="4097">
                    <c:v>GBP</c:v>
                  </c:pt>
                  <c:pt idx="4098">
                    <c:v>USD</c:v>
                  </c:pt>
                  <c:pt idx="4099">
                    <c:v>USD</c:v>
                  </c:pt>
                  <c:pt idx="4100">
                    <c:v>USD</c:v>
                  </c:pt>
                  <c:pt idx="4101">
                    <c:v>USD</c:v>
                  </c:pt>
                  <c:pt idx="4102">
                    <c:v>USD</c:v>
                  </c:pt>
                  <c:pt idx="4103">
                    <c:v>USD</c:v>
                  </c:pt>
                  <c:pt idx="4104">
                    <c:v>AUD</c:v>
                  </c:pt>
                  <c:pt idx="4105">
                    <c:v>MXN</c:v>
                  </c:pt>
                  <c:pt idx="4106">
                    <c:v>USD</c:v>
                  </c:pt>
                  <c:pt idx="4107">
                    <c:v>USD</c:v>
                  </c:pt>
                  <c:pt idx="4108">
                    <c:v>USD</c:v>
                  </c:pt>
                  <c:pt idx="4109">
                    <c:v>GBP</c:v>
                  </c:pt>
                  <c:pt idx="4110">
                    <c:v>GBP</c:v>
                  </c:pt>
                  <c:pt idx="4111">
                    <c:v>USD</c:v>
                  </c:pt>
                  <c:pt idx="4112">
                    <c:v>EUR</c:v>
                  </c:pt>
                  <c:pt idx="4113">
                    <c:v>USD</c:v>
                  </c:pt>
                </c:lvl>
                <c:lvl>
                  <c:pt idx="0">
                    <c:v>US</c:v>
                  </c:pt>
                  <c:pt idx="1">
                    <c:v>US</c:v>
                  </c:pt>
                  <c:pt idx="2">
                    <c:v>GB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  <c:pt idx="9">
                    <c:v>US</c:v>
                  </c:pt>
                  <c:pt idx="10">
                    <c:v>US</c:v>
                  </c:pt>
                  <c:pt idx="11">
                    <c:v>US</c:v>
                  </c:pt>
                  <c:pt idx="12">
                    <c:v>US</c:v>
                  </c:pt>
                  <c:pt idx="13">
                    <c:v>US</c:v>
                  </c:pt>
                  <c:pt idx="14">
                    <c:v>AU</c:v>
                  </c:pt>
                  <c:pt idx="15">
                    <c:v>ES</c:v>
                  </c:pt>
                  <c:pt idx="16">
                    <c:v>US</c:v>
                  </c:pt>
                  <c:pt idx="17">
                    <c:v>GB</c:v>
                  </c:pt>
                  <c:pt idx="18">
                    <c:v>US</c:v>
                  </c:pt>
                  <c:pt idx="19">
                    <c:v>US</c:v>
                  </c:pt>
                  <c:pt idx="20">
                    <c:v>US</c:v>
                  </c:pt>
                  <c:pt idx="21">
                    <c:v>US</c:v>
                  </c:pt>
                  <c:pt idx="22">
                    <c:v>US</c:v>
                  </c:pt>
                  <c:pt idx="23">
                    <c:v>US</c:v>
                  </c:pt>
                  <c:pt idx="24">
                    <c:v>US</c:v>
                  </c:pt>
                  <c:pt idx="25">
                    <c:v>US</c:v>
                  </c:pt>
                  <c:pt idx="26">
                    <c:v>US</c:v>
                  </c:pt>
                  <c:pt idx="27">
                    <c:v>NZ</c:v>
                  </c:pt>
                  <c:pt idx="28">
                    <c:v>US</c:v>
                  </c:pt>
                  <c:pt idx="29">
                    <c:v>GB</c:v>
                  </c:pt>
                  <c:pt idx="30">
                    <c:v>US</c:v>
                  </c:pt>
                  <c:pt idx="31">
                    <c:v>US</c:v>
                  </c:pt>
                  <c:pt idx="32">
                    <c:v>US</c:v>
                  </c:pt>
                  <c:pt idx="33">
                    <c:v>US</c:v>
                  </c:pt>
                  <c:pt idx="34">
                    <c:v>US</c:v>
                  </c:pt>
                  <c:pt idx="35">
                    <c:v>US</c:v>
                  </c:pt>
                  <c:pt idx="36">
                    <c:v>US</c:v>
                  </c:pt>
                  <c:pt idx="37">
                    <c:v>US</c:v>
                  </c:pt>
                  <c:pt idx="38">
                    <c:v>US</c:v>
                  </c:pt>
                  <c:pt idx="39">
                    <c:v>GB</c:v>
                  </c:pt>
                  <c:pt idx="40">
                    <c:v>US</c:v>
                  </c:pt>
                  <c:pt idx="41">
                    <c:v>US</c:v>
                  </c:pt>
                  <c:pt idx="42">
                    <c:v>US</c:v>
                  </c:pt>
                  <c:pt idx="43">
                    <c:v>US</c:v>
                  </c:pt>
                  <c:pt idx="44">
                    <c:v>US</c:v>
                  </c:pt>
                  <c:pt idx="45">
                    <c:v>US</c:v>
                  </c:pt>
                  <c:pt idx="46">
                    <c:v>AU</c:v>
                  </c:pt>
                  <c:pt idx="47">
                    <c:v>US</c:v>
                  </c:pt>
                  <c:pt idx="48">
                    <c:v>GB</c:v>
                  </c:pt>
                  <c:pt idx="49">
                    <c:v>US</c:v>
                  </c:pt>
                  <c:pt idx="50">
                    <c:v>GB</c:v>
                  </c:pt>
                  <c:pt idx="51">
                    <c:v>US</c:v>
                  </c:pt>
                  <c:pt idx="52">
                    <c:v>US</c:v>
                  </c:pt>
                  <c:pt idx="53">
                    <c:v>US</c:v>
                  </c:pt>
                  <c:pt idx="54">
                    <c:v>US</c:v>
                  </c:pt>
                  <c:pt idx="55">
                    <c:v>US</c:v>
                  </c:pt>
                  <c:pt idx="56">
                    <c:v>GB</c:v>
                  </c:pt>
                  <c:pt idx="57">
                    <c:v>US</c:v>
                  </c:pt>
                  <c:pt idx="58">
                    <c:v>US</c:v>
                  </c:pt>
                  <c:pt idx="59">
                    <c:v>US</c:v>
                  </c:pt>
                  <c:pt idx="60">
                    <c:v>GB</c:v>
                  </c:pt>
                  <c:pt idx="61">
                    <c:v>US</c:v>
                  </c:pt>
                  <c:pt idx="62">
                    <c:v>US</c:v>
                  </c:pt>
                  <c:pt idx="63">
                    <c:v>US</c:v>
                  </c:pt>
                  <c:pt idx="64">
                    <c:v>US</c:v>
                  </c:pt>
                  <c:pt idx="65">
                    <c:v>CA</c:v>
                  </c:pt>
                  <c:pt idx="66">
                    <c:v>US</c:v>
                  </c:pt>
                  <c:pt idx="67">
                    <c:v>US</c:v>
                  </c:pt>
                  <c:pt idx="68">
                    <c:v>GB</c:v>
                  </c:pt>
                  <c:pt idx="69">
                    <c:v>US</c:v>
                  </c:pt>
                  <c:pt idx="70">
                    <c:v>US</c:v>
                  </c:pt>
                  <c:pt idx="71">
                    <c:v>US</c:v>
                  </c:pt>
                  <c:pt idx="72">
                    <c:v>US</c:v>
                  </c:pt>
                  <c:pt idx="73">
                    <c:v>US</c:v>
                  </c:pt>
                  <c:pt idx="74">
                    <c:v>FR</c:v>
                  </c:pt>
                  <c:pt idx="75">
                    <c:v>US</c:v>
                  </c:pt>
                  <c:pt idx="76">
                    <c:v>US</c:v>
                  </c:pt>
                  <c:pt idx="77">
                    <c:v>US</c:v>
                  </c:pt>
                  <c:pt idx="78">
                    <c:v>FR</c:v>
                  </c:pt>
                  <c:pt idx="79">
                    <c:v>GB</c:v>
                  </c:pt>
                  <c:pt idx="80">
                    <c:v>US</c:v>
                  </c:pt>
                  <c:pt idx="81">
                    <c:v>US</c:v>
                  </c:pt>
                  <c:pt idx="82">
                    <c:v>US</c:v>
                  </c:pt>
                  <c:pt idx="83">
                    <c:v>GB</c:v>
                  </c:pt>
                  <c:pt idx="84">
                    <c:v>US</c:v>
                  </c:pt>
                  <c:pt idx="85">
                    <c:v>US</c:v>
                  </c:pt>
                  <c:pt idx="86">
                    <c:v>FR</c:v>
                  </c:pt>
                  <c:pt idx="87">
                    <c:v>US</c:v>
                  </c:pt>
                  <c:pt idx="88">
                    <c:v>US</c:v>
                  </c:pt>
                  <c:pt idx="89">
                    <c:v>US</c:v>
                  </c:pt>
                  <c:pt idx="90">
                    <c:v>US</c:v>
                  </c:pt>
                  <c:pt idx="91">
                    <c:v>US</c:v>
                  </c:pt>
                  <c:pt idx="92">
                    <c:v>CA</c:v>
                  </c:pt>
                  <c:pt idx="93">
                    <c:v>US</c:v>
                  </c:pt>
                  <c:pt idx="94">
                    <c:v>GB</c:v>
                  </c:pt>
                  <c:pt idx="95">
                    <c:v>US</c:v>
                  </c:pt>
                  <c:pt idx="96">
                    <c:v>US</c:v>
                  </c:pt>
                  <c:pt idx="97">
                    <c:v>US</c:v>
                  </c:pt>
                  <c:pt idx="98">
                    <c:v>US</c:v>
                  </c:pt>
                  <c:pt idx="99">
                    <c:v>US</c:v>
                  </c:pt>
                  <c:pt idx="100">
                    <c:v>US</c:v>
                  </c:pt>
                  <c:pt idx="101">
                    <c:v>US</c:v>
                  </c:pt>
                  <c:pt idx="102">
                    <c:v>US</c:v>
                  </c:pt>
                  <c:pt idx="103">
                    <c:v>GB</c:v>
                  </c:pt>
                  <c:pt idx="104">
                    <c:v>US</c:v>
                  </c:pt>
                  <c:pt idx="105">
                    <c:v>US</c:v>
                  </c:pt>
                  <c:pt idx="106">
                    <c:v>US</c:v>
                  </c:pt>
                  <c:pt idx="107">
                    <c:v>US</c:v>
                  </c:pt>
                  <c:pt idx="108">
                    <c:v>US</c:v>
                  </c:pt>
                  <c:pt idx="109">
                    <c:v>US</c:v>
                  </c:pt>
                  <c:pt idx="110">
                    <c:v>US</c:v>
                  </c:pt>
                  <c:pt idx="111">
                    <c:v>AU</c:v>
                  </c:pt>
                  <c:pt idx="112">
                    <c:v>US</c:v>
                  </c:pt>
                  <c:pt idx="113">
                    <c:v>US</c:v>
                  </c:pt>
                  <c:pt idx="114">
                    <c:v>US</c:v>
                  </c:pt>
                  <c:pt idx="115">
                    <c:v>US</c:v>
                  </c:pt>
                  <c:pt idx="116">
                    <c:v>US</c:v>
                  </c:pt>
                  <c:pt idx="117">
                    <c:v>US</c:v>
                  </c:pt>
                  <c:pt idx="118">
                    <c:v>US</c:v>
                  </c:pt>
                  <c:pt idx="119">
                    <c:v>US</c:v>
                  </c:pt>
                  <c:pt idx="120">
                    <c:v>HK</c:v>
                  </c:pt>
                  <c:pt idx="121">
                    <c:v>US</c:v>
                  </c:pt>
                  <c:pt idx="122">
                    <c:v>US</c:v>
                  </c:pt>
                  <c:pt idx="123">
                    <c:v>US</c:v>
                  </c:pt>
                  <c:pt idx="124">
                    <c:v>US</c:v>
                  </c:pt>
                  <c:pt idx="125">
                    <c:v>CA</c:v>
                  </c:pt>
                  <c:pt idx="126">
                    <c:v>US</c:v>
                  </c:pt>
                  <c:pt idx="127">
                    <c:v>US</c:v>
                  </c:pt>
                  <c:pt idx="128">
                    <c:v>US</c:v>
                  </c:pt>
                  <c:pt idx="129">
                    <c:v>US</c:v>
                  </c:pt>
                  <c:pt idx="130">
                    <c:v>GB</c:v>
                  </c:pt>
                  <c:pt idx="131">
                    <c:v>US</c:v>
                  </c:pt>
                  <c:pt idx="132">
                    <c:v>US</c:v>
                  </c:pt>
                  <c:pt idx="133">
                    <c:v>US</c:v>
                  </c:pt>
                  <c:pt idx="134">
                    <c:v>US</c:v>
                  </c:pt>
                  <c:pt idx="135">
                    <c:v>US</c:v>
                  </c:pt>
                  <c:pt idx="136">
                    <c:v>US</c:v>
                  </c:pt>
                  <c:pt idx="137">
                    <c:v>DK</c:v>
                  </c:pt>
                  <c:pt idx="138">
                    <c:v>US</c:v>
                  </c:pt>
                  <c:pt idx="139">
                    <c:v>US</c:v>
                  </c:pt>
                  <c:pt idx="140">
                    <c:v>US</c:v>
                  </c:pt>
                  <c:pt idx="141">
                    <c:v>US</c:v>
                  </c:pt>
                  <c:pt idx="142">
                    <c:v>US</c:v>
                  </c:pt>
                  <c:pt idx="143">
                    <c:v>AU</c:v>
                  </c:pt>
                  <c:pt idx="144">
                    <c:v>CA</c:v>
                  </c:pt>
                  <c:pt idx="145">
                    <c:v>US</c:v>
                  </c:pt>
                  <c:pt idx="146">
                    <c:v>US</c:v>
                  </c:pt>
                  <c:pt idx="147">
                    <c:v>GB</c:v>
                  </c:pt>
                  <c:pt idx="148">
                    <c:v>US</c:v>
                  </c:pt>
                  <c:pt idx="149">
                    <c:v>US</c:v>
                  </c:pt>
                  <c:pt idx="150">
                    <c:v>US</c:v>
                  </c:pt>
                  <c:pt idx="151">
                    <c:v>AU</c:v>
                  </c:pt>
                  <c:pt idx="152">
                    <c:v>US</c:v>
                  </c:pt>
                  <c:pt idx="153">
                    <c:v>US</c:v>
                  </c:pt>
                  <c:pt idx="154">
                    <c:v>US</c:v>
                  </c:pt>
                  <c:pt idx="155">
                    <c:v>US</c:v>
                  </c:pt>
                  <c:pt idx="156">
                    <c:v>CA</c:v>
                  </c:pt>
                  <c:pt idx="157">
                    <c:v>US</c:v>
                  </c:pt>
                  <c:pt idx="158">
                    <c:v>US</c:v>
                  </c:pt>
                  <c:pt idx="159">
                    <c:v>US</c:v>
                  </c:pt>
                  <c:pt idx="160">
                    <c:v>US</c:v>
                  </c:pt>
                  <c:pt idx="161">
                    <c:v>US</c:v>
                  </c:pt>
                  <c:pt idx="162">
                    <c:v>US</c:v>
                  </c:pt>
                  <c:pt idx="163">
                    <c:v>US</c:v>
                  </c:pt>
                  <c:pt idx="164">
                    <c:v>US</c:v>
                  </c:pt>
                  <c:pt idx="165">
                    <c:v>GB</c:v>
                  </c:pt>
                  <c:pt idx="166">
                    <c:v>US</c:v>
                  </c:pt>
                  <c:pt idx="167">
                    <c:v>US</c:v>
                  </c:pt>
                  <c:pt idx="168">
                    <c:v>US</c:v>
                  </c:pt>
                  <c:pt idx="169">
                    <c:v>GB</c:v>
                  </c:pt>
                  <c:pt idx="170">
                    <c:v>US</c:v>
                  </c:pt>
                  <c:pt idx="171">
                    <c:v>US</c:v>
                  </c:pt>
                  <c:pt idx="172">
                    <c:v>US</c:v>
                  </c:pt>
                  <c:pt idx="173">
                    <c:v>GB</c:v>
                  </c:pt>
                  <c:pt idx="174">
                    <c:v>NL</c:v>
                  </c:pt>
                  <c:pt idx="175">
                    <c:v>GB</c:v>
                  </c:pt>
                  <c:pt idx="176">
                    <c:v>US</c:v>
                  </c:pt>
                  <c:pt idx="177">
                    <c:v>US</c:v>
                  </c:pt>
                  <c:pt idx="178">
                    <c:v>ES</c:v>
                  </c:pt>
                  <c:pt idx="179">
                    <c:v>US</c:v>
                  </c:pt>
                  <c:pt idx="180">
                    <c:v>GB</c:v>
                  </c:pt>
                  <c:pt idx="181">
                    <c:v>GB</c:v>
                  </c:pt>
                  <c:pt idx="182">
                    <c:v>US</c:v>
                  </c:pt>
                  <c:pt idx="183">
                    <c:v>GB</c:v>
                  </c:pt>
                  <c:pt idx="184">
                    <c:v>CA</c:v>
                  </c:pt>
                  <c:pt idx="185">
                    <c:v>NO</c:v>
                  </c:pt>
                  <c:pt idx="186">
                    <c:v>US</c:v>
                  </c:pt>
                  <c:pt idx="187">
                    <c:v>US</c:v>
                  </c:pt>
                  <c:pt idx="188">
                    <c:v>US</c:v>
                  </c:pt>
                  <c:pt idx="189">
                    <c:v>US</c:v>
                  </c:pt>
                  <c:pt idx="190">
                    <c:v>US</c:v>
                  </c:pt>
                  <c:pt idx="191">
                    <c:v>AU</c:v>
                  </c:pt>
                  <c:pt idx="192">
                    <c:v>US</c:v>
                  </c:pt>
                  <c:pt idx="193">
                    <c:v>GB</c:v>
                  </c:pt>
                  <c:pt idx="194">
                    <c:v>GB</c:v>
                  </c:pt>
                  <c:pt idx="195">
                    <c:v>US</c:v>
                  </c:pt>
                  <c:pt idx="196">
                    <c:v>GB</c:v>
                  </c:pt>
                  <c:pt idx="197">
                    <c:v>GB</c:v>
                  </c:pt>
                  <c:pt idx="198">
                    <c:v>US</c:v>
                  </c:pt>
                  <c:pt idx="199">
                    <c:v>US</c:v>
                  </c:pt>
                  <c:pt idx="200">
                    <c:v>US</c:v>
                  </c:pt>
                  <c:pt idx="201">
                    <c:v>US</c:v>
                  </c:pt>
                  <c:pt idx="202">
                    <c:v>US</c:v>
                  </c:pt>
                  <c:pt idx="203">
                    <c:v>GB</c:v>
                  </c:pt>
                  <c:pt idx="204">
                    <c:v>AU</c:v>
                  </c:pt>
                  <c:pt idx="205">
                    <c:v>US</c:v>
                  </c:pt>
                  <c:pt idx="206">
                    <c:v>US</c:v>
                  </c:pt>
                  <c:pt idx="207">
                    <c:v>CA</c:v>
                  </c:pt>
                  <c:pt idx="208">
                    <c:v>AU</c:v>
                  </c:pt>
                  <c:pt idx="209">
                    <c:v>US</c:v>
                  </c:pt>
                  <c:pt idx="210">
                    <c:v>US</c:v>
                  </c:pt>
                  <c:pt idx="211">
                    <c:v>US</c:v>
                  </c:pt>
                  <c:pt idx="212">
                    <c:v>US</c:v>
                  </c:pt>
                  <c:pt idx="213">
                    <c:v>US</c:v>
                  </c:pt>
                  <c:pt idx="214">
                    <c:v>US</c:v>
                  </c:pt>
                  <c:pt idx="215">
                    <c:v>GB</c:v>
                  </c:pt>
                  <c:pt idx="216">
                    <c:v>US</c:v>
                  </c:pt>
                  <c:pt idx="217">
                    <c:v>SE</c:v>
                  </c:pt>
                  <c:pt idx="218">
                    <c:v>US</c:v>
                  </c:pt>
                  <c:pt idx="219">
                    <c:v>US</c:v>
                  </c:pt>
                  <c:pt idx="220">
                    <c:v>US</c:v>
                  </c:pt>
                  <c:pt idx="221">
                    <c:v>US</c:v>
                  </c:pt>
                  <c:pt idx="222">
                    <c:v>US</c:v>
                  </c:pt>
                  <c:pt idx="223">
                    <c:v>US</c:v>
                  </c:pt>
                  <c:pt idx="224">
                    <c:v>AU</c:v>
                  </c:pt>
                  <c:pt idx="225">
                    <c:v>US</c:v>
                  </c:pt>
                  <c:pt idx="226">
                    <c:v>GB</c:v>
                  </c:pt>
                  <c:pt idx="227">
                    <c:v>US</c:v>
                  </c:pt>
                  <c:pt idx="228">
                    <c:v>GB</c:v>
                  </c:pt>
                  <c:pt idx="229">
                    <c:v>DE</c:v>
                  </c:pt>
                  <c:pt idx="230">
                    <c:v>US</c:v>
                  </c:pt>
                  <c:pt idx="231">
                    <c:v>US</c:v>
                  </c:pt>
                  <c:pt idx="232">
                    <c:v>GB</c:v>
                  </c:pt>
                  <c:pt idx="233">
                    <c:v>US</c:v>
                  </c:pt>
                  <c:pt idx="234">
                    <c:v>US</c:v>
                  </c:pt>
                  <c:pt idx="235">
                    <c:v>US</c:v>
                  </c:pt>
                  <c:pt idx="236">
                    <c:v>US</c:v>
                  </c:pt>
                  <c:pt idx="237">
                    <c:v>US</c:v>
                  </c:pt>
                  <c:pt idx="238">
                    <c:v>US</c:v>
                  </c:pt>
                  <c:pt idx="239">
                    <c:v>AU</c:v>
                  </c:pt>
                  <c:pt idx="240">
                    <c:v>US</c:v>
                  </c:pt>
                  <c:pt idx="241">
                    <c:v>US</c:v>
                  </c:pt>
                  <c:pt idx="242">
                    <c:v>US</c:v>
                  </c:pt>
                  <c:pt idx="243">
                    <c:v>US</c:v>
                  </c:pt>
                  <c:pt idx="244">
                    <c:v>US</c:v>
                  </c:pt>
                  <c:pt idx="245">
                    <c:v>US</c:v>
                  </c:pt>
                  <c:pt idx="246">
                    <c:v>US</c:v>
                  </c:pt>
                  <c:pt idx="247">
                    <c:v>US</c:v>
                  </c:pt>
                  <c:pt idx="248">
                    <c:v>US</c:v>
                  </c:pt>
                  <c:pt idx="249">
                    <c:v>US</c:v>
                  </c:pt>
                  <c:pt idx="250">
                    <c:v>US</c:v>
                  </c:pt>
                  <c:pt idx="251">
                    <c:v>US</c:v>
                  </c:pt>
                  <c:pt idx="252">
                    <c:v>US</c:v>
                  </c:pt>
                  <c:pt idx="253">
                    <c:v>US</c:v>
                  </c:pt>
                  <c:pt idx="254">
                    <c:v>US</c:v>
                  </c:pt>
                  <c:pt idx="255">
                    <c:v>US</c:v>
                  </c:pt>
                  <c:pt idx="256">
                    <c:v>US</c:v>
                  </c:pt>
                  <c:pt idx="257">
                    <c:v>US</c:v>
                  </c:pt>
                  <c:pt idx="258">
                    <c:v>US</c:v>
                  </c:pt>
                  <c:pt idx="259">
                    <c:v>US</c:v>
                  </c:pt>
                  <c:pt idx="260">
                    <c:v>US</c:v>
                  </c:pt>
                  <c:pt idx="261">
                    <c:v>US</c:v>
                  </c:pt>
                  <c:pt idx="262">
                    <c:v>US</c:v>
                  </c:pt>
                  <c:pt idx="263">
                    <c:v>US</c:v>
                  </c:pt>
                  <c:pt idx="264">
                    <c:v>US</c:v>
                  </c:pt>
                  <c:pt idx="265">
                    <c:v>US</c:v>
                  </c:pt>
                  <c:pt idx="266">
                    <c:v>US</c:v>
                  </c:pt>
                  <c:pt idx="267">
                    <c:v>GB</c:v>
                  </c:pt>
                  <c:pt idx="268">
                    <c:v>US</c:v>
                  </c:pt>
                  <c:pt idx="269">
                    <c:v>AU</c:v>
                  </c:pt>
                  <c:pt idx="270">
                    <c:v>US</c:v>
                  </c:pt>
                  <c:pt idx="271">
                    <c:v>US</c:v>
                  </c:pt>
                  <c:pt idx="272">
                    <c:v>US</c:v>
                  </c:pt>
                  <c:pt idx="273">
                    <c:v>US</c:v>
                  </c:pt>
                  <c:pt idx="274">
                    <c:v>US</c:v>
                  </c:pt>
                  <c:pt idx="275">
                    <c:v>US</c:v>
                  </c:pt>
                  <c:pt idx="276">
                    <c:v>US</c:v>
                  </c:pt>
                  <c:pt idx="277">
                    <c:v>US</c:v>
                  </c:pt>
                  <c:pt idx="278">
                    <c:v>US</c:v>
                  </c:pt>
                  <c:pt idx="279">
                    <c:v>US</c:v>
                  </c:pt>
                  <c:pt idx="280">
                    <c:v>US</c:v>
                  </c:pt>
                  <c:pt idx="281">
                    <c:v>US</c:v>
                  </c:pt>
                  <c:pt idx="282">
                    <c:v>US</c:v>
                  </c:pt>
                  <c:pt idx="283">
                    <c:v>US</c:v>
                  </c:pt>
                  <c:pt idx="284">
                    <c:v>US</c:v>
                  </c:pt>
                  <c:pt idx="285">
                    <c:v>US</c:v>
                  </c:pt>
                  <c:pt idx="286">
                    <c:v>US</c:v>
                  </c:pt>
                  <c:pt idx="287">
                    <c:v>US</c:v>
                  </c:pt>
                  <c:pt idx="288">
                    <c:v>US</c:v>
                  </c:pt>
                  <c:pt idx="289">
                    <c:v>GB</c:v>
                  </c:pt>
                  <c:pt idx="290">
                    <c:v>US</c:v>
                  </c:pt>
                  <c:pt idx="291">
                    <c:v>US</c:v>
                  </c:pt>
                  <c:pt idx="292">
                    <c:v>US</c:v>
                  </c:pt>
                  <c:pt idx="293">
                    <c:v>US</c:v>
                  </c:pt>
                  <c:pt idx="294">
                    <c:v>US</c:v>
                  </c:pt>
                  <c:pt idx="295">
                    <c:v>US</c:v>
                  </c:pt>
                  <c:pt idx="296">
                    <c:v>US</c:v>
                  </c:pt>
                  <c:pt idx="297">
                    <c:v>US</c:v>
                  </c:pt>
                  <c:pt idx="298">
                    <c:v>US</c:v>
                  </c:pt>
                  <c:pt idx="299">
                    <c:v>US</c:v>
                  </c:pt>
                  <c:pt idx="300">
                    <c:v>US</c:v>
                  </c:pt>
                  <c:pt idx="301">
                    <c:v>US</c:v>
                  </c:pt>
                  <c:pt idx="302">
                    <c:v>US</c:v>
                  </c:pt>
                  <c:pt idx="303">
                    <c:v>US</c:v>
                  </c:pt>
                  <c:pt idx="304">
                    <c:v>US</c:v>
                  </c:pt>
                  <c:pt idx="305">
                    <c:v>US</c:v>
                  </c:pt>
                  <c:pt idx="306">
                    <c:v>US</c:v>
                  </c:pt>
                  <c:pt idx="307">
                    <c:v>US</c:v>
                  </c:pt>
                  <c:pt idx="308">
                    <c:v>US</c:v>
                  </c:pt>
                  <c:pt idx="309">
                    <c:v>US</c:v>
                  </c:pt>
                  <c:pt idx="310">
                    <c:v>US</c:v>
                  </c:pt>
                  <c:pt idx="311">
                    <c:v>US</c:v>
                  </c:pt>
                  <c:pt idx="312">
                    <c:v>US</c:v>
                  </c:pt>
                  <c:pt idx="313">
                    <c:v>US</c:v>
                  </c:pt>
                  <c:pt idx="314">
                    <c:v>US</c:v>
                  </c:pt>
                  <c:pt idx="315">
                    <c:v>US</c:v>
                  </c:pt>
                  <c:pt idx="316">
                    <c:v>CA</c:v>
                  </c:pt>
                  <c:pt idx="317">
                    <c:v>US</c:v>
                  </c:pt>
                  <c:pt idx="318">
                    <c:v>US</c:v>
                  </c:pt>
                  <c:pt idx="319">
                    <c:v>US</c:v>
                  </c:pt>
                  <c:pt idx="320">
                    <c:v>GB</c:v>
                  </c:pt>
                  <c:pt idx="321">
                    <c:v>DE</c:v>
                  </c:pt>
                  <c:pt idx="322">
                    <c:v>US</c:v>
                  </c:pt>
                  <c:pt idx="323">
                    <c:v>US</c:v>
                  </c:pt>
                  <c:pt idx="324">
                    <c:v>US</c:v>
                  </c:pt>
                  <c:pt idx="325">
                    <c:v>US</c:v>
                  </c:pt>
                  <c:pt idx="326">
                    <c:v>US</c:v>
                  </c:pt>
                  <c:pt idx="327">
                    <c:v>US</c:v>
                  </c:pt>
                  <c:pt idx="328">
                    <c:v>US</c:v>
                  </c:pt>
                  <c:pt idx="329">
                    <c:v>US</c:v>
                  </c:pt>
                  <c:pt idx="330">
                    <c:v>US</c:v>
                  </c:pt>
                  <c:pt idx="331">
                    <c:v>US</c:v>
                  </c:pt>
                  <c:pt idx="332">
                    <c:v>US</c:v>
                  </c:pt>
                  <c:pt idx="333">
                    <c:v>US</c:v>
                  </c:pt>
                  <c:pt idx="334">
                    <c:v>US</c:v>
                  </c:pt>
                  <c:pt idx="335">
                    <c:v>US</c:v>
                  </c:pt>
                  <c:pt idx="336">
                    <c:v>US</c:v>
                  </c:pt>
                  <c:pt idx="337">
                    <c:v>US</c:v>
                  </c:pt>
                  <c:pt idx="338">
                    <c:v>US</c:v>
                  </c:pt>
                  <c:pt idx="339">
                    <c:v>US</c:v>
                  </c:pt>
                  <c:pt idx="340">
                    <c:v>US</c:v>
                  </c:pt>
                  <c:pt idx="341">
                    <c:v>US</c:v>
                  </c:pt>
                  <c:pt idx="342">
                    <c:v>US</c:v>
                  </c:pt>
                  <c:pt idx="343">
                    <c:v>US</c:v>
                  </c:pt>
                  <c:pt idx="344">
                    <c:v>US</c:v>
                  </c:pt>
                  <c:pt idx="345">
                    <c:v>US</c:v>
                  </c:pt>
                  <c:pt idx="346">
                    <c:v>US</c:v>
                  </c:pt>
                  <c:pt idx="347">
                    <c:v>US</c:v>
                  </c:pt>
                  <c:pt idx="348">
                    <c:v>US</c:v>
                  </c:pt>
                  <c:pt idx="349">
                    <c:v>US</c:v>
                  </c:pt>
                  <c:pt idx="350">
                    <c:v>US</c:v>
                  </c:pt>
                  <c:pt idx="351">
                    <c:v>ES</c:v>
                  </c:pt>
                  <c:pt idx="352">
                    <c:v>US</c:v>
                  </c:pt>
                  <c:pt idx="353">
                    <c:v>US</c:v>
                  </c:pt>
                  <c:pt idx="354">
                    <c:v>US</c:v>
                  </c:pt>
                  <c:pt idx="355">
                    <c:v>US</c:v>
                  </c:pt>
                  <c:pt idx="356">
                    <c:v>US</c:v>
                  </c:pt>
                  <c:pt idx="357">
                    <c:v>US</c:v>
                  </c:pt>
                  <c:pt idx="358">
                    <c:v>US</c:v>
                  </c:pt>
                  <c:pt idx="359">
                    <c:v>US</c:v>
                  </c:pt>
                  <c:pt idx="360">
                    <c:v>US</c:v>
                  </c:pt>
                  <c:pt idx="361">
                    <c:v>US</c:v>
                  </c:pt>
                  <c:pt idx="362">
                    <c:v>US</c:v>
                  </c:pt>
                  <c:pt idx="363">
                    <c:v>US</c:v>
                  </c:pt>
                  <c:pt idx="364">
                    <c:v>US</c:v>
                  </c:pt>
                  <c:pt idx="365">
                    <c:v>GB</c:v>
                  </c:pt>
                  <c:pt idx="366">
                    <c:v>US</c:v>
                  </c:pt>
                  <c:pt idx="367">
                    <c:v>US</c:v>
                  </c:pt>
                  <c:pt idx="368">
                    <c:v>US</c:v>
                  </c:pt>
                  <c:pt idx="369">
                    <c:v>US</c:v>
                  </c:pt>
                  <c:pt idx="370">
                    <c:v>US</c:v>
                  </c:pt>
                  <c:pt idx="371">
                    <c:v>US</c:v>
                  </c:pt>
                  <c:pt idx="372">
                    <c:v>GB</c:v>
                  </c:pt>
                  <c:pt idx="373">
                    <c:v>US</c:v>
                  </c:pt>
                  <c:pt idx="374">
                    <c:v>US</c:v>
                  </c:pt>
                  <c:pt idx="375">
                    <c:v>US</c:v>
                  </c:pt>
                  <c:pt idx="376">
                    <c:v>GB</c:v>
                  </c:pt>
                  <c:pt idx="377">
                    <c:v>US</c:v>
                  </c:pt>
                  <c:pt idx="378">
                    <c:v>CA</c:v>
                  </c:pt>
                  <c:pt idx="379">
                    <c:v>US</c:v>
                  </c:pt>
                  <c:pt idx="380">
                    <c:v>US</c:v>
                  </c:pt>
                  <c:pt idx="381">
                    <c:v>US</c:v>
                  </c:pt>
                  <c:pt idx="382">
                    <c:v>US</c:v>
                  </c:pt>
                  <c:pt idx="383">
                    <c:v>US</c:v>
                  </c:pt>
                  <c:pt idx="384">
                    <c:v>US</c:v>
                  </c:pt>
                  <c:pt idx="385">
                    <c:v>US</c:v>
                  </c:pt>
                  <c:pt idx="386">
                    <c:v>US</c:v>
                  </c:pt>
                  <c:pt idx="387">
                    <c:v>US</c:v>
                  </c:pt>
                  <c:pt idx="388">
                    <c:v>US</c:v>
                  </c:pt>
                  <c:pt idx="389">
                    <c:v>US</c:v>
                  </c:pt>
                  <c:pt idx="390">
                    <c:v>US</c:v>
                  </c:pt>
                  <c:pt idx="391">
                    <c:v>US</c:v>
                  </c:pt>
                  <c:pt idx="392">
                    <c:v>US</c:v>
                  </c:pt>
                  <c:pt idx="393">
                    <c:v>US</c:v>
                  </c:pt>
                  <c:pt idx="394">
                    <c:v>ES</c:v>
                  </c:pt>
                  <c:pt idx="395">
                    <c:v>US</c:v>
                  </c:pt>
                  <c:pt idx="396">
                    <c:v>US</c:v>
                  </c:pt>
                  <c:pt idx="397">
                    <c:v>US</c:v>
                  </c:pt>
                  <c:pt idx="398">
                    <c:v>US</c:v>
                  </c:pt>
                  <c:pt idx="399">
                    <c:v>GB</c:v>
                  </c:pt>
                  <c:pt idx="400">
                    <c:v>US</c:v>
                  </c:pt>
                  <c:pt idx="401">
                    <c:v>US</c:v>
                  </c:pt>
                  <c:pt idx="402">
                    <c:v>US</c:v>
                  </c:pt>
                  <c:pt idx="403">
                    <c:v>US</c:v>
                  </c:pt>
                  <c:pt idx="404">
                    <c:v>US</c:v>
                  </c:pt>
                  <c:pt idx="405">
                    <c:v>US</c:v>
                  </c:pt>
                  <c:pt idx="406">
                    <c:v>US</c:v>
                  </c:pt>
                  <c:pt idx="407">
                    <c:v>US</c:v>
                  </c:pt>
                  <c:pt idx="408">
                    <c:v>US</c:v>
                  </c:pt>
                  <c:pt idx="409">
                    <c:v>GB</c:v>
                  </c:pt>
                  <c:pt idx="410">
                    <c:v>CA</c:v>
                  </c:pt>
                  <c:pt idx="411">
                    <c:v>US</c:v>
                  </c:pt>
                  <c:pt idx="412">
                    <c:v>US</c:v>
                  </c:pt>
                  <c:pt idx="413">
                    <c:v>US</c:v>
                  </c:pt>
                  <c:pt idx="414">
                    <c:v>US</c:v>
                  </c:pt>
                  <c:pt idx="415">
                    <c:v>CA</c:v>
                  </c:pt>
                  <c:pt idx="416">
                    <c:v>US</c:v>
                  </c:pt>
                  <c:pt idx="417">
                    <c:v>US</c:v>
                  </c:pt>
                  <c:pt idx="418">
                    <c:v>US</c:v>
                  </c:pt>
                  <c:pt idx="419">
                    <c:v>US</c:v>
                  </c:pt>
                  <c:pt idx="420">
                    <c:v>US</c:v>
                  </c:pt>
                  <c:pt idx="421">
                    <c:v>US</c:v>
                  </c:pt>
                  <c:pt idx="422">
                    <c:v>US</c:v>
                  </c:pt>
                  <c:pt idx="423">
                    <c:v>US</c:v>
                  </c:pt>
                  <c:pt idx="424">
                    <c:v>US</c:v>
                  </c:pt>
                  <c:pt idx="425">
                    <c:v>US</c:v>
                  </c:pt>
                  <c:pt idx="426">
                    <c:v>US</c:v>
                  </c:pt>
                  <c:pt idx="427">
                    <c:v>US</c:v>
                  </c:pt>
                  <c:pt idx="428">
                    <c:v>US</c:v>
                  </c:pt>
                  <c:pt idx="429">
                    <c:v>US</c:v>
                  </c:pt>
                  <c:pt idx="430">
                    <c:v>US</c:v>
                  </c:pt>
                  <c:pt idx="431">
                    <c:v>GB</c:v>
                  </c:pt>
                  <c:pt idx="432">
                    <c:v>US</c:v>
                  </c:pt>
                  <c:pt idx="433">
                    <c:v>US</c:v>
                  </c:pt>
                  <c:pt idx="434">
                    <c:v>US</c:v>
                  </c:pt>
                  <c:pt idx="435">
                    <c:v>US</c:v>
                  </c:pt>
                  <c:pt idx="436">
                    <c:v>US</c:v>
                  </c:pt>
                  <c:pt idx="437">
                    <c:v>CA</c:v>
                  </c:pt>
                  <c:pt idx="438">
                    <c:v>US</c:v>
                  </c:pt>
                  <c:pt idx="439">
                    <c:v>US</c:v>
                  </c:pt>
                  <c:pt idx="440">
                    <c:v>US</c:v>
                  </c:pt>
                  <c:pt idx="441">
                    <c:v>GB</c:v>
                  </c:pt>
                  <c:pt idx="442">
                    <c:v>US</c:v>
                  </c:pt>
                  <c:pt idx="443">
                    <c:v>CA</c:v>
                  </c:pt>
                  <c:pt idx="444">
                    <c:v>US</c:v>
                  </c:pt>
                  <c:pt idx="445">
                    <c:v>US</c:v>
                  </c:pt>
                  <c:pt idx="446">
                    <c:v>US</c:v>
                  </c:pt>
                  <c:pt idx="447">
                    <c:v>GB</c:v>
                  </c:pt>
                  <c:pt idx="448">
                    <c:v>US</c:v>
                  </c:pt>
                  <c:pt idx="449">
                    <c:v>GB</c:v>
                  </c:pt>
                  <c:pt idx="450">
                    <c:v>US</c:v>
                  </c:pt>
                  <c:pt idx="451">
                    <c:v>US</c:v>
                  </c:pt>
                  <c:pt idx="452">
                    <c:v>US</c:v>
                  </c:pt>
                  <c:pt idx="453">
                    <c:v>US</c:v>
                  </c:pt>
                  <c:pt idx="454">
                    <c:v>US</c:v>
                  </c:pt>
                  <c:pt idx="455">
                    <c:v>US</c:v>
                  </c:pt>
                  <c:pt idx="456">
                    <c:v>US</c:v>
                  </c:pt>
                  <c:pt idx="457">
                    <c:v>CA</c:v>
                  </c:pt>
                  <c:pt idx="458">
                    <c:v>GB</c:v>
                  </c:pt>
                  <c:pt idx="459">
                    <c:v>US</c:v>
                  </c:pt>
                  <c:pt idx="460">
                    <c:v>US</c:v>
                  </c:pt>
                  <c:pt idx="461">
                    <c:v>GB</c:v>
                  </c:pt>
                  <c:pt idx="462">
                    <c:v>US</c:v>
                  </c:pt>
                  <c:pt idx="463">
                    <c:v>US</c:v>
                  </c:pt>
                  <c:pt idx="464">
                    <c:v>DE</c:v>
                  </c:pt>
                  <c:pt idx="465">
                    <c:v>US</c:v>
                  </c:pt>
                  <c:pt idx="466">
                    <c:v>US</c:v>
                  </c:pt>
                  <c:pt idx="467">
                    <c:v>US</c:v>
                  </c:pt>
                  <c:pt idx="468">
                    <c:v>US</c:v>
                  </c:pt>
                  <c:pt idx="469">
                    <c:v>GB</c:v>
                  </c:pt>
                  <c:pt idx="470">
                    <c:v>US</c:v>
                  </c:pt>
                  <c:pt idx="471">
                    <c:v>US</c:v>
                  </c:pt>
                  <c:pt idx="472">
                    <c:v>US</c:v>
                  </c:pt>
                  <c:pt idx="473">
                    <c:v>US</c:v>
                  </c:pt>
                  <c:pt idx="474">
                    <c:v>US</c:v>
                  </c:pt>
                  <c:pt idx="475">
                    <c:v>US</c:v>
                  </c:pt>
                  <c:pt idx="476">
                    <c:v>US</c:v>
                  </c:pt>
                  <c:pt idx="477">
                    <c:v>US</c:v>
                  </c:pt>
                  <c:pt idx="478">
                    <c:v>US</c:v>
                  </c:pt>
                  <c:pt idx="479">
                    <c:v>US</c:v>
                  </c:pt>
                  <c:pt idx="480">
                    <c:v>US</c:v>
                  </c:pt>
                  <c:pt idx="481">
                    <c:v>US</c:v>
                  </c:pt>
                  <c:pt idx="482">
                    <c:v>US</c:v>
                  </c:pt>
                  <c:pt idx="483">
                    <c:v>GB</c:v>
                  </c:pt>
                  <c:pt idx="484">
                    <c:v>GB</c:v>
                  </c:pt>
                  <c:pt idx="485">
                    <c:v>GB</c:v>
                  </c:pt>
                  <c:pt idx="486">
                    <c:v>AU</c:v>
                  </c:pt>
                  <c:pt idx="487">
                    <c:v>CA</c:v>
                  </c:pt>
                  <c:pt idx="488">
                    <c:v>US</c:v>
                  </c:pt>
                  <c:pt idx="489">
                    <c:v>US</c:v>
                  </c:pt>
                  <c:pt idx="490">
                    <c:v>US</c:v>
                  </c:pt>
                  <c:pt idx="491">
                    <c:v>US</c:v>
                  </c:pt>
                  <c:pt idx="492">
                    <c:v>SE</c:v>
                  </c:pt>
                  <c:pt idx="493">
                    <c:v>GB</c:v>
                  </c:pt>
                  <c:pt idx="494">
                    <c:v>US</c:v>
                  </c:pt>
                  <c:pt idx="495">
                    <c:v>US</c:v>
                  </c:pt>
                  <c:pt idx="496">
                    <c:v>US</c:v>
                  </c:pt>
                  <c:pt idx="497">
                    <c:v>US</c:v>
                  </c:pt>
                  <c:pt idx="498">
                    <c:v>US</c:v>
                  </c:pt>
                  <c:pt idx="499">
                    <c:v>US</c:v>
                  </c:pt>
                  <c:pt idx="500">
                    <c:v>US</c:v>
                  </c:pt>
                  <c:pt idx="501">
                    <c:v>US</c:v>
                  </c:pt>
                  <c:pt idx="502">
                    <c:v>US</c:v>
                  </c:pt>
                  <c:pt idx="503">
                    <c:v>GB</c:v>
                  </c:pt>
                  <c:pt idx="504">
                    <c:v>US</c:v>
                  </c:pt>
                  <c:pt idx="505">
                    <c:v>US</c:v>
                  </c:pt>
                  <c:pt idx="506">
                    <c:v>US</c:v>
                  </c:pt>
                  <c:pt idx="507">
                    <c:v>US</c:v>
                  </c:pt>
                  <c:pt idx="508">
                    <c:v>US</c:v>
                  </c:pt>
                  <c:pt idx="509">
                    <c:v>GB</c:v>
                  </c:pt>
                  <c:pt idx="510">
                    <c:v>US</c:v>
                  </c:pt>
                  <c:pt idx="511">
                    <c:v>US</c:v>
                  </c:pt>
                  <c:pt idx="512">
                    <c:v>US</c:v>
                  </c:pt>
                  <c:pt idx="513">
                    <c:v>US</c:v>
                  </c:pt>
                  <c:pt idx="514">
                    <c:v>CA</c:v>
                  </c:pt>
                  <c:pt idx="515">
                    <c:v>US</c:v>
                  </c:pt>
                  <c:pt idx="516">
                    <c:v>GB</c:v>
                  </c:pt>
                  <c:pt idx="517">
                    <c:v>US</c:v>
                  </c:pt>
                  <c:pt idx="518">
                    <c:v>US</c:v>
                  </c:pt>
                  <c:pt idx="519">
                    <c:v>US</c:v>
                  </c:pt>
                  <c:pt idx="520">
                    <c:v>GB</c:v>
                  </c:pt>
                  <c:pt idx="521">
                    <c:v>US</c:v>
                  </c:pt>
                  <c:pt idx="522">
                    <c:v>US</c:v>
                  </c:pt>
                  <c:pt idx="523">
                    <c:v>US</c:v>
                  </c:pt>
                  <c:pt idx="524">
                    <c:v>GB</c:v>
                  </c:pt>
                  <c:pt idx="525">
                    <c:v>US</c:v>
                  </c:pt>
                  <c:pt idx="526">
                    <c:v>GB</c:v>
                  </c:pt>
                  <c:pt idx="527">
                    <c:v>US</c:v>
                  </c:pt>
                  <c:pt idx="528">
                    <c:v>US</c:v>
                  </c:pt>
                  <c:pt idx="529">
                    <c:v>CA</c:v>
                  </c:pt>
                  <c:pt idx="530">
                    <c:v>US</c:v>
                  </c:pt>
                  <c:pt idx="531">
                    <c:v>US</c:v>
                  </c:pt>
                  <c:pt idx="532">
                    <c:v>US</c:v>
                  </c:pt>
                  <c:pt idx="533">
                    <c:v>GB</c:v>
                  </c:pt>
                  <c:pt idx="534">
                    <c:v>NO</c:v>
                  </c:pt>
                  <c:pt idx="535">
                    <c:v>GB</c:v>
                  </c:pt>
                  <c:pt idx="536">
                    <c:v>GB</c:v>
                  </c:pt>
                  <c:pt idx="537">
                    <c:v>US</c:v>
                  </c:pt>
                  <c:pt idx="538">
                    <c:v>US</c:v>
                  </c:pt>
                  <c:pt idx="539">
                    <c:v>GB</c:v>
                  </c:pt>
                  <c:pt idx="540">
                    <c:v>US</c:v>
                  </c:pt>
                  <c:pt idx="541">
                    <c:v>US</c:v>
                  </c:pt>
                  <c:pt idx="542">
                    <c:v>US</c:v>
                  </c:pt>
                  <c:pt idx="543">
                    <c:v>AU</c:v>
                  </c:pt>
                  <c:pt idx="544">
                    <c:v>US</c:v>
                  </c:pt>
                  <c:pt idx="545">
                    <c:v>FR</c:v>
                  </c:pt>
                  <c:pt idx="546">
                    <c:v>US</c:v>
                  </c:pt>
                  <c:pt idx="547">
                    <c:v>GB</c:v>
                  </c:pt>
                  <c:pt idx="548">
                    <c:v>GB</c:v>
                  </c:pt>
                  <c:pt idx="549">
                    <c:v>GB</c:v>
                  </c:pt>
                  <c:pt idx="550">
                    <c:v>CA</c:v>
                  </c:pt>
                  <c:pt idx="551">
                    <c:v>US</c:v>
                  </c:pt>
                  <c:pt idx="552">
                    <c:v>CA</c:v>
                  </c:pt>
                  <c:pt idx="553">
                    <c:v>US</c:v>
                  </c:pt>
                  <c:pt idx="554">
                    <c:v>US</c:v>
                  </c:pt>
                  <c:pt idx="555">
                    <c:v>GB</c:v>
                  </c:pt>
                  <c:pt idx="556">
                    <c:v>US</c:v>
                  </c:pt>
                  <c:pt idx="557">
                    <c:v>DE</c:v>
                  </c:pt>
                  <c:pt idx="558">
                    <c:v>US</c:v>
                  </c:pt>
                  <c:pt idx="559">
                    <c:v>US</c:v>
                  </c:pt>
                  <c:pt idx="560">
                    <c:v>CA</c:v>
                  </c:pt>
                  <c:pt idx="561">
                    <c:v>US</c:v>
                  </c:pt>
                  <c:pt idx="562">
                    <c:v>NL</c:v>
                  </c:pt>
                  <c:pt idx="563">
                    <c:v>AU</c:v>
                  </c:pt>
                  <c:pt idx="564">
                    <c:v>FR</c:v>
                  </c:pt>
                  <c:pt idx="565">
                    <c:v>GB</c:v>
                  </c:pt>
                  <c:pt idx="566">
                    <c:v>US</c:v>
                  </c:pt>
                  <c:pt idx="567">
                    <c:v>US</c:v>
                  </c:pt>
                  <c:pt idx="568">
                    <c:v>NZ</c:v>
                  </c:pt>
                  <c:pt idx="569">
                    <c:v>CA</c:v>
                  </c:pt>
                  <c:pt idx="570">
                    <c:v>US</c:v>
                  </c:pt>
                  <c:pt idx="571">
                    <c:v>US</c:v>
                  </c:pt>
                  <c:pt idx="572">
                    <c:v>US</c:v>
                  </c:pt>
                  <c:pt idx="573">
                    <c:v>US</c:v>
                  </c:pt>
                  <c:pt idx="574">
                    <c:v>GB</c:v>
                  </c:pt>
                  <c:pt idx="575">
                    <c:v>DE</c:v>
                  </c:pt>
                  <c:pt idx="576">
                    <c:v>US</c:v>
                  </c:pt>
                  <c:pt idx="577">
                    <c:v>US</c:v>
                  </c:pt>
                  <c:pt idx="578">
                    <c:v>GB</c:v>
                  </c:pt>
                  <c:pt idx="579">
                    <c:v>US</c:v>
                  </c:pt>
                  <c:pt idx="580">
                    <c:v>US</c:v>
                  </c:pt>
                  <c:pt idx="581">
                    <c:v>US</c:v>
                  </c:pt>
                  <c:pt idx="582">
                    <c:v>US</c:v>
                  </c:pt>
                  <c:pt idx="583">
                    <c:v>US</c:v>
                  </c:pt>
                  <c:pt idx="584">
                    <c:v>US</c:v>
                  </c:pt>
                  <c:pt idx="585">
                    <c:v>GB</c:v>
                  </c:pt>
                  <c:pt idx="586">
                    <c:v>US</c:v>
                  </c:pt>
                  <c:pt idx="587">
                    <c:v>CA</c:v>
                  </c:pt>
                  <c:pt idx="588">
                    <c:v>IT</c:v>
                  </c:pt>
                  <c:pt idx="589">
                    <c:v>US</c:v>
                  </c:pt>
                  <c:pt idx="590">
                    <c:v>GB</c:v>
                  </c:pt>
                  <c:pt idx="591">
                    <c:v>US</c:v>
                  </c:pt>
                  <c:pt idx="592">
                    <c:v>US</c:v>
                  </c:pt>
                  <c:pt idx="593">
                    <c:v>GB</c:v>
                  </c:pt>
                  <c:pt idx="594">
                    <c:v>US</c:v>
                  </c:pt>
                  <c:pt idx="595">
                    <c:v>US</c:v>
                  </c:pt>
                  <c:pt idx="596">
                    <c:v>US</c:v>
                  </c:pt>
                  <c:pt idx="597">
                    <c:v>US</c:v>
                  </c:pt>
                  <c:pt idx="598">
                    <c:v>US</c:v>
                  </c:pt>
                  <c:pt idx="599">
                    <c:v>US</c:v>
                  </c:pt>
                  <c:pt idx="600">
                    <c:v>US</c:v>
                  </c:pt>
                  <c:pt idx="601">
                    <c:v>CA</c:v>
                  </c:pt>
                  <c:pt idx="602">
                    <c:v>US</c:v>
                  </c:pt>
                  <c:pt idx="603">
                    <c:v>US</c:v>
                  </c:pt>
                  <c:pt idx="604">
                    <c:v>US</c:v>
                  </c:pt>
                  <c:pt idx="605">
                    <c:v>US</c:v>
                  </c:pt>
                  <c:pt idx="606">
                    <c:v>NL</c:v>
                  </c:pt>
                  <c:pt idx="607">
                    <c:v>US</c:v>
                  </c:pt>
                  <c:pt idx="608">
                    <c:v>US</c:v>
                  </c:pt>
                  <c:pt idx="609">
                    <c:v>GB</c:v>
                  </c:pt>
                  <c:pt idx="610">
                    <c:v>US</c:v>
                  </c:pt>
                  <c:pt idx="611">
                    <c:v>FR</c:v>
                  </c:pt>
                  <c:pt idx="612">
                    <c:v>IT</c:v>
                  </c:pt>
                  <c:pt idx="613">
                    <c:v>US</c:v>
                  </c:pt>
                  <c:pt idx="614">
                    <c:v>US</c:v>
                  </c:pt>
                  <c:pt idx="615">
                    <c:v>NZ</c:v>
                  </c:pt>
                  <c:pt idx="616">
                    <c:v>FR</c:v>
                  </c:pt>
                  <c:pt idx="617">
                    <c:v>GB</c:v>
                  </c:pt>
                  <c:pt idx="618">
                    <c:v>US</c:v>
                  </c:pt>
                  <c:pt idx="619">
                    <c:v>US</c:v>
                  </c:pt>
                  <c:pt idx="620">
                    <c:v>CA</c:v>
                  </c:pt>
                  <c:pt idx="621">
                    <c:v>US</c:v>
                  </c:pt>
                  <c:pt idx="622">
                    <c:v>US</c:v>
                  </c:pt>
                  <c:pt idx="623">
                    <c:v>AU</c:v>
                  </c:pt>
                  <c:pt idx="624">
                    <c:v>US</c:v>
                  </c:pt>
                  <c:pt idx="625">
                    <c:v>CA</c:v>
                  </c:pt>
                  <c:pt idx="626">
                    <c:v>US</c:v>
                  </c:pt>
                  <c:pt idx="627">
                    <c:v>SE</c:v>
                  </c:pt>
                  <c:pt idx="628">
                    <c:v>US</c:v>
                  </c:pt>
                  <c:pt idx="629">
                    <c:v>AU</c:v>
                  </c:pt>
                  <c:pt idx="630">
                    <c:v>US</c:v>
                  </c:pt>
                  <c:pt idx="631">
                    <c:v>CA</c:v>
                  </c:pt>
                  <c:pt idx="632">
                    <c:v>NL</c:v>
                  </c:pt>
                  <c:pt idx="633">
                    <c:v>US</c:v>
                  </c:pt>
                  <c:pt idx="634">
                    <c:v>US</c:v>
                  </c:pt>
                  <c:pt idx="635">
                    <c:v>US</c:v>
                  </c:pt>
                  <c:pt idx="636">
                    <c:v>GB</c:v>
                  </c:pt>
                  <c:pt idx="637">
                    <c:v>GB</c:v>
                  </c:pt>
                  <c:pt idx="638">
                    <c:v>DE</c:v>
                  </c:pt>
                  <c:pt idx="639">
                    <c:v>US</c:v>
                  </c:pt>
                  <c:pt idx="640">
                    <c:v>FR</c:v>
                  </c:pt>
                  <c:pt idx="641">
                    <c:v>US</c:v>
                  </c:pt>
                  <c:pt idx="642">
                    <c:v>DE</c:v>
                  </c:pt>
                  <c:pt idx="643">
                    <c:v>US</c:v>
                  </c:pt>
                  <c:pt idx="644">
                    <c:v>US</c:v>
                  </c:pt>
                  <c:pt idx="645">
                    <c:v>US</c:v>
                  </c:pt>
                  <c:pt idx="646">
                    <c:v>US</c:v>
                  </c:pt>
                  <c:pt idx="647">
                    <c:v>CA</c:v>
                  </c:pt>
                  <c:pt idx="648">
                    <c:v>US</c:v>
                  </c:pt>
                  <c:pt idx="649">
                    <c:v>US</c:v>
                  </c:pt>
                  <c:pt idx="650">
                    <c:v>US</c:v>
                  </c:pt>
                  <c:pt idx="651">
                    <c:v>US</c:v>
                  </c:pt>
                  <c:pt idx="652">
                    <c:v>US</c:v>
                  </c:pt>
                  <c:pt idx="653">
                    <c:v>US</c:v>
                  </c:pt>
                  <c:pt idx="654">
                    <c:v>US</c:v>
                  </c:pt>
                  <c:pt idx="655">
                    <c:v>US</c:v>
                  </c:pt>
                  <c:pt idx="656">
                    <c:v>US</c:v>
                  </c:pt>
                  <c:pt idx="657">
                    <c:v>US</c:v>
                  </c:pt>
                  <c:pt idx="658">
                    <c:v>US</c:v>
                  </c:pt>
                  <c:pt idx="659">
                    <c:v>US</c:v>
                  </c:pt>
                  <c:pt idx="660">
                    <c:v>US</c:v>
                  </c:pt>
                  <c:pt idx="661">
                    <c:v>US</c:v>
                  </c:pt>
                  <c:pt idx="662">
                    <c:v>US</c:v>
                  </c:pt>
                  <c:pt idx="663">
                    <c:v>DK</c:v>
                  </c:pt>
                  <c:pt idx="664">
                    <c:v>US</c:v>
                  </c:pt>
                  <c:pt idx="665">
                    <c:v>US</c:v>
                  </c:pt>
                  <c:pt idx="666">
                    <c:v>US</c:v>
                  </c:pt>
                  <c:pt idx="667">
                    <c:v>IT</c:v>
                  </c:pt>
                  <c:pt idx="668">
                    <c:v>US</c:v>
                  </c:pt>
                  <c:pt idx="669">
                    <c:v>SE</c:v>
                  </c:pt>
                  <c:pt idx="670">
                    <c:v>IT</c:v>
                  </c:pt>
                  <c:pt idx="671">
                    <c:v>US</c:v>
                  </c:pt>
                  <c:pt idx="672">
                    <c:v>US</c:v>
                  </c:pt>
                  <c:pt idx="673">
                    <c:v>US</c:v>
                  </c:pt>
                  <c:pt idx="674">
                    <c:v>US</c:v>
                  </c:pt>
                  <c:pt idx="675">
                    <c:v>US</c:v>
                  </c:pt>
                  <c:pt idx="676">
                    <c:v>CA</c:v>
                  </c:pt>
                  <c:pt idx="677">
                    <c:v>IT</c:v>
                  </c:pt>
                  <c:pt idx="678">
                    <c:v>US</c:v>
                  </c:pt>
                  <c:pt idx="679">
                    <c:v>US</c:v>
                  </c:pt>
                  <c:pt idx="680">
                    <c:v>US</c:v>
                  </c:pt>
                  <c:pt idx="681">
                    <c:v>US</c:v>
                  </c:pt>
                  <c:pt idx="682">
                    <c:v>US</c:v>
                  </c:pt>
                  <c:pt idx="683">
                    <c:v>US</c:v>
                  </c:pt>
                  <c:pt idx="684">
                    <c:v>US</c:v>
                  </c:pt>
                  <c:pt idx="685">
                    <c:v>US</c:v>
                  </c:pt>
                  <c:pt idx="686">
                    <c:v>IT</c:v>
                  </c:pt>
                  <c:pt idx="687">
                    <c:v>MX</c:v>
                  </c:pt>
                  <c:pt idx="688">
                    <c:v>US</c:v>
                  </c:pt>
                  <c:pt idx="689">
                    <c:v>US</c:v>
                  </c:pt>
                  <c:pt idx="690">
                    <c:v>US</c:v>
                  </c:pt>
                  <c:pt idx="691">
                    <c:v>US</c:v>
                  </c:pt>
                  <c:pt idx="692">
                    <c:v>GB</c:v>
                  </c:pt>
                  <c:pt idx="693">
                    <c:v>US</c:v>
                  </c:pt>
                  <c:pt idx="694">
                    <c:v>US</c:v>
                  </c:pt>
                  <c:pt idx="695">
                    <c:v>US</c:v>
                  </c:pt>
                  <c:pt idx="696">
                    <c:v>NL</c:v>
                  </c:pt>
                  <c:pt idx="697">
                    <c:v>DE</c:v>
                  </c:pt>
                  <c:pt idx="698">
                    <c:v>US</c:v>
                  </c:pt>
                  <c:pt idx="699">
                    <c:v>US</c:v>
                  </c:pt>
                  <c:pt idx="700">
                    <c:v>ES</c:v>
                  </c:pt>
                  <c:pt idx="701">
                    <c:v>GB</c:v>
                  </c:pt>
                  <c:pt idx="702">
                    <c:v>US</c:v>
                  </c:pt>
                  <c:pt idx="703">
                    <c:v>US</c:v>
                  </c:pt>
                  <c:pt idx="704">
                    <c:v>CA</c:v>
                  </c:pt>
                  <c:pt idx="705">
                    <c:v>NL</c:v>
                  </c:pt>
                  <c:pt idx="706">
                    <c:v>ES</c:v>
                  </c:pt>
                  <c:pt idx="707">
                    <c:v>GB</c:v>
                  </c:pt>
                  <c:pt idx="708">
                    <c:v>GB</c:v>
                  </c:pt>
                  <c:pt idx="709">
                    <c:v>US</c:v>
                  </c:pt>
                  <c:pt idx="710">
                    <c:v>CA</c:v>
                  </c:pt>
                  <c:pt idx="711">
                    <c:v>NL</c:v>
                  </c:pt>
                  <c:pt idx="712">
                    <c:v>US</c:v>
                  </c:pt>
                  <c:pt idx="713">
                    <c:v>IT</c:v>
                  </c:pt>
                  <c:pt idx="714">
                    <c:v>US</c:v>
                  </c:pt>
                  <c:pt idx="715">
                    <c:v>US</c:v>
                  </c:pt>
                  <c:pt idx="716">
                    <c:v>US</c:v>
                  </c:pt>
                  <c:pt idx="717">
                    <c:v>US</c:v>
                  </c:pt>
                  <c:pt idx="718">
                    <c:v>US</c:v>
                  </c:pt>
                  <c:pt idx="719">
                    <c:v>US</c:v>
                  </c:pt>
                  <c:pt idx="720">
                    <c:v>US</c:v>
                  </c:pt>
                  <c:pt idx="721">
                    <c:v>US</c:v>
                  </c:pt>
                  <c:pt idx="722">
                    <c:v>US</c:v>
                  </c:pt>
                  <c:pt idx="723">
                    <c:v>US</c:v>
                  </c:pt>
                  <c:pt idx="724">
                    <c:v>US</c:v>
                  </c:pt>
                  <c:pt idx="725">
                    <c:v>US</c:v>
                  </c:pt>
                  <c:pt idx="726">
                    <c:v>US</c:v>
                  </c:pt>
                  <c:pt idx="727">
                    <c:v>US</c:v>
                  </c:pt>
                  <c:pt idx="728">
                    <c:v>US</c:v>
                  </c:pt>
                  <c:pt idx="729">
                    <c:v>US</c:v>
                  </c:pt>
                  <c:pt idx="730">
                    <c:v>US</c:v>
                  </c:pt>
                  <c:pt idx="731">
                    <c:v>US</c:v>
                  </c:pt>
                  <c:pt idx="732">
                    <c:v>GB</c:v>
                  </c:pt>
                  <c:pt idx="733">
                    <c:v>GB</c:v>
                  </c:pt>
                  <c:pt idx="734">
                    <c:v>CA</c:v>
                  </c:pt>
                  <c:pt idx="735">
                    <c:v>US</c:v>
                  </c:pt>
                  <c:pt idx="736">
                    <c:v>US</c:v>
                  </c:pt>
                  <c:pt idx="737">
                    <c:v>US</c:v>
                  </c:pt>
                  <c:pt idx="738">
                    <c:v>US</c:v>
                  </c:pt>
                  <c:pt idx="739">
                    <c:v>US</c:v>
                  </c:pt>
                  <c:pt idx="740">
                    <c:v>US</c:v>
                  </c:pt>
                  <c:pt idx="741">
                    <c:v>US</c:v>
                  </c:pt>
                  <c:pt idx="742">
                    <c:v>US</c:v>
                  </c:pt>
                  <c:pt idx="743">
                    <c:v>US</c:v>
                  </c:pt>
                  <c:pt idx="744">
                    <c:v>US</c:v>
                  </c:pt>
                  <c:pt idx="745">
                    <c:v>US</c:v>
                  </c:pt>
                  <c:pt idx="746">
                    <c:v>US</c:v>
                  </c:pt>
                  <c:pt idx="747">
                    <c:v>NL</c:v>
                  </c:pt>
                  <c:pt idx="748">
                    <c:v>US</c:v>
                  </c:pt>
                  <c:pt idx="749">
                    <c:v>US</c:v>
                  </c:pt>
                  <c:pt idx="750">
                    <c:v>US</c:v>
                  </c:pt>
                  <c:pt idx="751">
                    <c:v>US</c:v>
                  </c:pt>
                  <c:pt idx="752">
                    <c:v>AU</c:v>
                  </c:pt>
                  <c:pt idx="753">
                    <c:v>US</c:v>
                  </c:pt>
                  <c:pt idx="754">
                    <c:v>US</c:v>
                  </c:pt>
                  <c:pt idx="755">
                    <c:v>US</c:v>
                  </c:pt>
                  <c:pt idx="756">
                    <c:v>US</c:v>
                  </c:pt>
                  <c:pt idx="757">
                    <c:v>US</c:v>
                  </c:pt>
                  <c:pt idx="758">
                    <c:v>US</c:v>
                  </c:pt>
                  <c:pt idx="759">
                    <c:v>GB</c:v>
                  </c:pt>
                  <c:pt idx="760">
                    <c:v>US</c:v>
                  </c:pt>
                  <c:pt idx="761">
                    <c:v>US</c:v>
                  </c:pt>
                  <c:pt idx="762">
                    <c:v>MX</c:v>
                  </c:pt>
                  <c:pt idx="763">
                    <c:v>GB</c:v>
                  </c:pt>
                  <c:pt idx="764">
                    <c:v>US</c:v>
                  </c:pt>
                  <c:pt idx="765">
                    <c:v>US</c:v>
                  </c:pt>
                  <c:pt idx="766">
                    <c:v>CA</c:v>
                  </c:pt>
                  <c:pt idx="767">
                    <c:v>US</c:v>
                  </c:pt>
                  <c:pt idx="768">
                    <c:v>US</c:v>
                  </c:pt>
                  <c:pt idx="769">
                    <c:v>US</c:v>
                  </c:pt>
                  <c:pt idx="770">
                    <c:v>US</c:v>
                  </c:pt>
                  <c:pt idx="771">
                    <c:v>US</c:v>
                  </c:pt>
                  <c:pt idx="772">
                    <c:v>US</c:v>
                  </c:pt>
                  <c:pt idx="773">
                    <c:v>GB</c:v>
                  </c:pt>
                  <c:pt idx="774">
                    <c:v>US</c:v>
                  </c:pt>
                  <c:pt idx="775">
                    <c:v>US</c:v>
                  </c:pt>
                  <c:pt idx="776">
                    <c:v>US</c:v>
                  </c:pt>
                  <c:pt idx="777">
                    <c:v>US</c:v>
                  </c:pt>
                  <c:pt idx="778">
                    <c:v>US</c:v>
                  </c:pt>
                  <c:pt idx="779">
                    <c:v>US</c:v>
                  </c:pt>
                  <c:pt idx="780">
                    <c:v>US</c:v>
                  </c:pt>
                  <c:pt idx="781">
                    <c:v>US</c:v>
                  </c:pt>
                  <c:pt idx="782">
                    <c:v>US</c:v>
                  </c:pt>
                  <c:pt idx="783">
                    <c:v>US</c:v>
                  </c:pt>
                  <c:pt idx="784">
                    <c:v>US</c:v>
                  </c:pt>
                  <c:pt idx="785">
                    <c:v>US</c:v>
                  </c:pt>
                  <c:pt idx="786">
                    <c:v>US</c:v>
                  </c:pt>
                  <c:pt idx="787">
                    <c:v>US</c:v>
                  </c:pt>
                  <c:pt idx="788">
                    <c:v>US</c:v>
                  </c:pt>
                  <c:pt idx="789">
                    <c:v>US</c:v>
                  </c:pt>
                  <c:pt idx="790">
                    <c:v>US</c:v>
                  </c:pt>
                  <c:pt idx="791">
                    <c:v>US</c:v>
                  </c:pt>
                  <c:pt idx="792">
                    <c:v>US</c:v>
                  </c:pt>
                  <c:pt idx="793">
                    <c:v>US</c:v>
                  </c:pt>
                  <c:pt idx="794">
                    <c:v>US</c:v>
                  </c:pt>
                  <c:pt idx="795">
                    <c:v>US</c:v>
                  </c:pt>
                  <c:pt idx="796">
                    <c:v>US</c:v>
                  </c:pt>
                  <c:pt idx="797">
                    <c:v>US</c:v>
                  </c:pt>
                  <c:pt idx="798">
                    <c:v>US</c:v>
                  </c:pt>
                  <c:pt idx="799">
                    <c:v>US</c:v>
                  </c:pt>
                  <c:pt idx="800">
                    <c:v>GB</c:v>
                  </c:pt>
                  <c:pt idx="801">
                    <c:v>US</c:v>
                  </c:pt>
                  <c:pt idx="802">
                    <c:v>US</c:v>
                  </c:pt>
                  <c:pt idx="803">
                    <c:v>US</c:v>
                  </c:pt>
                  <c:pt idx="804">
                    <c:v>US</c:v>
                  </c:pt>
                  <c:pt idx="805">
                    <c:v>US</c:v>
                  </c:pt>
                  <c:pt idx="806">
                    <c:v>US</c:v>
                  </c:pt>
                  <c:pt idx="807">
                    <c:v>US</c:v>
                  </c:pt>
                  <c:pt idx="808">
                    <c:v>CA</c:v>
                  </c:pt>
                  <c:pt idx="809">
                    <c:v>US</c:v>
                  </c:pt>
                  <c:pt idx="810">
                    <c:v>US</c:v>
                  </c:pt>
                  <c:pt idx="811">
                    <c:v>US</c:v>
                  </c:pt>
                  <c:pt idx="812">
                    <c:v>US</c:v>
                  </c:pt>
                  <c:pt idx="813">
                    <c:v>US</c:v>
                  </c:pt>
                  <c:pt idx="814">
                    <c:v>US</c:v>
                  </c:pt>
                  <c:pt idx="815">
                    <c:v>US</c:v>
                  </c:pt>
                  <c:pt idx="816">
                    <c:v>US</c:v>
                  </c:pt>
                  <c:pt idx="817">
                    <c:v>US</c:v>
                  </c:pt>
                  <c:pt idx="818">
                    <c:v>US</c:v>
                  </c:pt>
                  <c:pt idx="819">
                    <c:v>US</c:v>
                  </c:pt>
                  <c:pt idx="820">
                    <c:v>US</c:v>
                  </c:pt>
                  <c:pt idx="821">
                    <c:v>US</c:v>
                  </c:pt>
                  <c:pt idx="822">
                    <c:v>US</c:v>
                  </c:pt>
                  <c:pt idx="823">
                    <c:v>US</c:v>
                  </c:pt>
                  <c:pt idx="824">
                    <c:v>US</c:v>
                  </c:pt>
                  <c:pt idx="825">
                    <c:v>US</c:v>
                  </c:pt>
                  <c:pt idx="826">
                    <c:v>US</c:v>
                  </c:pt>
                  <c:pt idx="827">
                    <c:v>US</c:v>
                  </c:pt>
                  <c:pt idx="828">
                    <c:v>US</c:v>
                  </c:pt>
                  <c:pt idx="829">
                    <c:v>GB</c:v>
                  </c:pt>
                  <c:pt idx="830">
                    <c:v>US</c:v>
                  </c:pt>
                  <c:pt idx="831">
                    <c:v>US</c:v>
                  </c:pt>
                  <c:pt idx="832">
                    <c:v>US</c:v>
                  </c:pt>
                  <c:pt idx="833">
                    <c:v>US</c:v>
                  </c:pt>
                  <c:pt idx="834">
                    <c:v>US</c:v>
                  </c:pt>
                  <c:pt idx="835">
                    <c:v>US</c:v>
                  </c:pt>
                  <c:pt idx="836">
                    <c:v>US</c:v>
                  </c:pt>
                  <c:pt idx="837">
                    <c:v>US</c:v>
                  </c:pt>
                  <c:pt idx="838">
                    <c:v>US</c:v>
                  </c:pt>
                  <c:pt idx="839">
                    <c:v>US</c:v>
                  </c:pt>
                  <c:pt idx="840">
                    <c:v>US</c:v>
                  </c:pt>
                  <c:pt idx="841">
                    <c:v>US</c:v>
                  </c:pt>
                  <c:pt idx="842">
                    <c:v>CA</c:v>
                  </c:pt>
                  <c:pt idx="843">
                    <c:v>US</c:v>
                  </c:pt>
                  <c:pt idx="844">
                    <c:v>US</c:v>
                  </c:pt>
                  <c:pt idx="845">
                    <c:v>US</c:v>
                  </c:pt>
                  <c:pt idx="846">
                    <c:v>GB</c:v>
                  </c:pt>
                  <c:pt idx="847">
                    <c:v>US</c:v>
                  </c:pt>
                  <c:pt idx="848">
                    <c:v>US</c:v>
                  </c:pt>
                  <c:pt idx="849">
                    <c:v>US</c:v>
                  </c:pt>
                  <c:pt idx="850">
                    <c:v>US</c:v>
                  </c:pt>
                  <c:pt idx="851">
                    <c:v>FR</c:v>
                  </c:pt>
                  <c:pt idx="852">
                    <c:v>US</c:v>
                  </c:pt>
                  <c:pt idx="853">
                    <c:v>US</c:v>
                  </c:pt>
                  <c:pt idx="854">
                    <c:v>US</c:v>
                  </c:pt>
                  <c:pt idx="855">
                    <c:v>US</c:v>
                  </c:pt>
                  <c:pt idx="856">
                    <c:v>DE</c:v>
                  </c:pt>
                  <c:pt idx="857">
                    <c:v>ES</c:v>
                  </c:pt>
                  <c:pt idx="858">
                    <c:v>GB</c:v>
                  </c:pt>
                  <c:pt idx="859">
                    <c:v>US</c:v>
                  </c:pt>
                  <c:pt idx="860">
                    <c:v>US</c:v>
                  </c:pt>
                  <c:pt idx="861">
                    <c:v>US</c:v>
                  </c:pt>
                  <c:pt idx="862">
                    <c:v>GB</c:v>
                  </c:pt>
                  <c:pt idx="863">
                    <c:v>US</c:v>
                  </c:pt>
                  <c:pt idx="864">
                    <c:v>US</c:v>
                  </c:pt>
                  <c:pt idx="865">
                    <c:v>US</c:v>
                  </c:pt>
                  <c:pt idx="866">
                    <c:v>US</c:v>
                  </c:pt>
                  <c:pt idx="867">
                    <c:v>US</c:v>
                  </c:pt>
                  <c:pt idx="868">
                    <c:v>US</c:v>
                  </c:pt>
                  <c:pt idx="869">
                    <c:v>US</c:v>
                  </c:pt>
                  <c:pt idx="870">
                    <c:v>GB</c:v>
                  </c:pt>
                  <c:pt idx="871">
                    <c:v>US</c:v>
                  </c:pt>
                  <c:pt idx="872">
                    <c:v>US</c:v>
                  </c:pt>
                  <c:pt idx="873">
                    <c:v>US</c:v>
                  </c:pt>
                  <c:pt idx="874">
                    <c:v>US</c:v>
                  </c:pt>
                  <c:pt idx="875">
                    <c:v>US</c:v>
                  </c:pt>
                  <c:pt idx="876">
                    <c:v>GB</c:v>
                  </c:pt>
                  <c:pt idx="877">
                    <c:v>US</c:v>
                  </c:pt>
                  <c:pt idx="878">
                    <c:v>US</c:v>
                  </c:pt>
                  <c:pt idx="879">
                    <c:v>US</c:v>
                  </c:pt>
                  <c:pt idx="880">
                    <c:v>US</c:v>
                  </c:pt>
                  <c:pt idx="881">
                    <c:v>US</c:v>
                  </c:pt>
                  <c:pt idx="882">
                    <c:v>US</c:v>
                  </c:pt>
                  <c:pt idx="883">
                    <c:v>US</c:v>
                  </c:pt>
                  <c:pt idx="884">
                    <c:v>US</c:v>
                  </c:pt>
                  <c:pt idx="885">
                    <c:v>US</c:v>
                  </c:pt>
                  <c:pt idx="886">
                    <c:v>US</c:v>
                  </c:pt>
                  <c:pt idx="887">
                    <c:v>US</c:v>
                  </c:pt>
                  <c:pt idx="888">
                    <c:v>US</c:v>
                  </c:pt>
                  <c:pt idx="889">
                    <c:v>US</c:v>
                  </c:pt>
                  <c:pt idx="890">
                    <c:v>US</c:v>
                  </c:pt>
                  <c:pt idx="891">
                    <c:v>US</c:v>
                  </c:pt>
                  <c:pt idx="892">
                    <c:v>US</c:v>
                  </c:pt>
                  <c:pt idx="893">
                    <c:v>US</c:v>
                  </c:pt>
                  <c:pt idx="894">
                    <c:v>US</c:v>
                  </c:pt>
                  <c:pt idx="895">
                    <c:v>US</c:v>
                  </c:pt>
                  <c:pt idx="896">
                    <c:v>US</c:v>
                  </c:pt>
                  <c:pt idx="897">
                    <c:v>US</c:v>
                  </c:pt>
                  <c:pt idx="898">
                    <c:v>US</c:v>
                  </c:pt>
                  <c:pt idx="899">
                    <c:v>US</c:v>
                  </c:pt>
                  <c:pt idx="900">
                    <c:v>US</c:v>
                  </c:pt>
                  <c:pt idx="901">
                    <c:v>US</c:v>
                  </c:pt>
                  <c:pt idx="902">
                    <c:v>US</c:v>
                  </c:pt>
                  <c:pt idx="903">
                    <c:v>US</c:v>
                  </c:pt>
                  <c:pt idx="904">
                    <c:v>US</c:v>
                  </c:pt>
                  <c:pt idx="905">
                    <c:v>US</c:v>
                  </c:pt>
                  <c:pt idx="906">
                    <c:v>US</c:v>
                  </c:pt>
                  <c:pt idx="907">
                    <c:v>US</c:v>
                  </c:pt>
                  <c:pt idx="908">
                    <c:v>US</c:v>
                  </c:pt>
                  <c:pt idx="909">
                    <c:v>US</c:v>
                  </c:pt>
                  <c:pt idx="910">
                    <c:v>GB</c:v>
                  </c:pt>
                  <c:pt idx="911">
                    <c:v>US</c:v>
                  </c:pt>
                  <c:pt idx="912">
                    <c:v>US</c:v>
                  </c:pt>
                  <c:pt idx="913">
                    <c:v>US</c:v>
                  </c:pt>
                  <c:pt idx="914">
                    <c:v>US</c:v>
                  </c:pt>
                  <c:pt idx="915">
                    <c:v>US</c:v>
                  </c:pt>
                  <c:pt idx="916">
                    <c:v>US</c:v>
                  </c:pt>
                  <c:pt idx="917">
                    <c:v>US</c:v>
                  </c:pt>
                  <c:pt idx="918">
                    <c:v>GB</c:v>
                  </c:pt>
                  <c:pt idx="919">
                    <c:v>US</c:v>
                  </c:pt>
                  <c:pt idx="920">
                    <c:v>US</c:v>
                  </c:pt>
                  <c:pt idx="921">
                    <c:v>US</c:v>
                  </c:pt>
                  <c:pt idx="922">
                    <c:v>US</c:v>
                  </c:pt>
                  <c:pt idx="923">
                    <c:v>US</c:v>
                  </c:pt>
                  <c:pt idx="924">
                    <c:v>US</c:v>
                  </c:pt>
                  <c:pt idx="925">
                    <c:v>US</c:v>
                  </c:pt>
                  <c:pt idx="926">
                    <c:v>US</c:v>
                  </c:pt>
                  <c:pt idx="927">
                    <c:v>US</c:v>
                  </c:pt>
                  <c:pt idx="928">
                    <c:v>US</c:v>
                  </c:pt>
                  <c:pt idx="929">
                    <c:v>US</c:v>
                  </c:pt>
                  <c:pt idx="930">
                    <c:v>US</c:v>
                  </c:pt>
                  <c:pt idx="931">
                    <c:v>GB</c:v>
                  </c:pt>
                  <c:pt idx="932">
                    <c:v>US</c:v>
                  </c:pt>
                  <c:pt idx="933">
                    <c:v>US</c:v>
                  </c:pt>
                  <c:pt idx="934">
                    <c:v>CA</c:v>
                  </c:pt>
                  <c:pt idx="935">
                    <c:v>US</c:v>
                  </c:pt>
                  <c:pt idx="936">
                    <c:v>US</c:v>
                  </c:pt>
                  <c:pt idx="937">
                    <c:v>US</c:v>
                  </c:pt>
                  <c:pt idx="938">
                    <c:v>US</c:v>
                  </c:pt>
                  <c:pt idx="939">
                    <c:v>US</c:v>
                  </c:pt>
                  <c:pt idx="940">
                    <c:v>US</c:v>
                  </c:pt>
                  <c:pt idx="941">
                    <c:v>US</c:v>
                  </c:pt>
                  <c:pt idx="942">
                    <c:v>US</c:v>
                  </c:pt>
                  <c:pt idx="943">
                    <c:v>US</c:v>
                  </c:pt>
                  <c:pt idx="944">
                    <c:v>US</c:v>
                  </c:pt>
                  <c:pt idx="945">
                    <c:v>FR</c:v>
                  </c:pt>
                  <c:pt idx="946">
                    <c:v>US</c:v>
                  </c:pt>
                  <c:pt idx="947">
                    <c:v>US</c:v>
                  </c:pt>
                  <c:pt idx="948">
                    <c:v>NL</c:v>
                  </c:pt>
                  <c:pt idx="949">
                    <c:v>DE</c:v>
                  </c:pt>
                  <c:pt idx="950">
                    <c:v>CA</c:v>
                  </c:pt>
                  <c:pt idx="951">
                    <c:v>US</c:v>
                  </c:pt>
                  <c:pt idx="952">
                    <c:v>US</c:v>
                  </c:pt>
                  <c:pt idx="953">
                    <c:v>US</c:v>
                  </c:pt>
                  <c:pt idx="954">
                    <c:v>US</c:v>
                  </c:pt>
                  <c:pt idx="955">
                    <c:v>US</c:v>
                  </c:pt>
                  <c:pt idx="956">
                    <c:v>US</c:v>
                  </c:pt>
                  <c:pt idx="957">
                    <c:v>US</c:v>
                  </c:pt>
                  <c:pt idx="958">
                    <c:v>US</c:v>
                  </c:pt>
                  <c:pt idx="959">
                    <c:v>US</c:v>
                  </c:pt>
                  <c:pt idx="960">
                    <c:v>US</c:v>
                  </c:pt>
                  <c:pt idx="961">
                    <c:v>US</c:v>
                  </c:pt>
                  <c:pt idx="962">
                    <c:v>US</c:v>
                  </c:pt>
                  <c:pt idx="963">
                    <c:v>US</c:v>
                  </c:pt>
                  <c:pt idx="964">
                    <c:v>CA</c:v>
                  </c:pt>
                  <c:pt idx="965">
                    <c:v>US</c:v>
                  </c:pt>
                  <c:pt idx="966">
                    <c:v>US</c:v>
                  </c:pt>
                  <c:pt idx="967">
                    <c:v>US</c:v>
                  </c:pt>
                  <c:pt idx="968">
                    <c:v>US</c:v>
                  </c:pt>
                  <c:pt idx="969">
                    <c:v>MX</c:v>
                  </c:pt>
                  <c:pt idx="970">
                    <c:v>CA</c:v>
                  </c:pt>
                  <c:pt idx="971">
                    <c:v>US</c:v>
                  </c:pt>
                  <c:pt idx="972">
                    <c:v>US</c:v>
                  </c:pt>
                  <c:pt idx="973">
                    <c:v>US</c:v>
                  </c:pt>
                  <c:pt idx="974">
                    <c:v>US</c:v>
                  </c:pt>
                  <c:pt idx="975">
                    <c:v>US</c:v>
                  </c:pt>
                  <c:pt idx="976">
                    <c:v>AU</c:v>
                  </c:pt>
                  <c:pt idx="977">
                    <c:v>AT</c:v>
                  </c:pt>
                  <c:pt idx="978">
                    <c:v>SE</c:v>
                  </c:pt>
                  <c:pt idx="979">
                    <c:v>US</c:v>
                  </c:pt>
                  <c:pt idx="980">
                    <c:v>US</c:v>
                  </c:pt>
                  <c:pt idx="981">
                    <c:v>US</c:v>
                  </c:pt>
                  <c:pt idx="982">
                    <c:v>US</c:v>
                  </c:pt>
                  <c:pt idx="983">
                    <c:v>ES</c:v>
                  </c:pt>
                  <c:pt idx="984">
                    <c:v>US</c:v>
                  </c:pt>
                  <c:pt idx="985">
                    <c:v>DE</c:v>
                  </c:pt>
                  <c:pt idx="986">
                    <c:v>GB</c:v>
                  </c:pt>
                  <c:pt idx="987">
                    <c:v>NL</c:v>
                  </c:pt>
                  <c:pt idx="988">
                    <c:v>IT</c:v>
                  </c:pt>
                  <c:pt idx="989">
                    <c:v>US</c:v>
                  </c:pt>
                  <c:pt idx="990">
                    <c:v>US</c:v>
                  </c:pt>
                  <c:pt idx="991">
                    <c:v>GB</c:v>
                  </c:pt>
                  <c:pt idx="992">
                    <c:v>US</c:v>
                  </c:pt>
                  <c:pt idx="993">
                    <c:v>US</c:v>
                  </c:pt>
                  <c:pt idx="994">
                    <c:v>US</c:v>
                  </c:pt>
                  <c:pt idx="995">
                    <c:v>US</c:v>
                  </c:pt>
                  <c:pt idx="996">
                    <c:v>US</c:v>
                  </c:pt>
                  <c:pt idx="997">
                    <c:v>US</c:v>
                  </c:pt>
                  <c:pt idx="998">
                    <c:v>CA</c:v>
                  </c:pt>
                  <c:pt idx="999">
                    <c:v>CA</c:v>
                  </c:pt>
                  <c:pt idx="1000">
                    <c:v>US</c:v>
                  </c:pt>
                  <c:pt idx="1001">
                    <c:v>GB</c:v>
                  </c:pt>
                  <c:pt idx="1002">
                    <c:v>US</c:v>
                  </c:pt>
                  <c:pt idx="1003">
                    <c:v>FR</c:v>
                  </c:pt>
                  <c:pt idx="1004">
                    <c:v>US</c:v>
                  </c:pt>
                  <c:pt idx="1005">
                    <c:v>US</c:v>
                  </c:pt>
                  <c:pt idx="1006">
                    <c:v>US</c:v>
                  </c:pt>
                  <c:pt idx="1007">
                    <c:v>US</c:v>
                  </c:pt>
                  <c:pt idx="1008">
                    <c:v>MX</c:v>
                  </c:pt>
                  <c:pt idx="1009">
                    <c:v>US</c:v>
                  </c:pt>
                  <c:pt idx="1010">
                    <c:v>US</c:v>
                  </c:pt>
                  <c:pt idx="1011">
                    <c:v>US</c:v>
                  </c:pt>
                  <c:pt idx="1012">
                    <c:v>US</c:v>
                  </c:pt>
                  <c:pt idx="1013">
                    <c:v>US</c:v>
                  </c:pt>
                  <c:pt idx="1014">
                    <c:v>US</c:v>
                  </c:pt>
                  <c:pt idx="1015">
                    <c:v>CH</c:v>
                  </c:pt>
                  <c:pt idx="1016">
                    <c:v>US</c:v>
                  </c:pt>
                  <c:pt idx="1017">
                    <c:v>US</c:v>
                  </c:pt>
                  <c:pt idx="1018">
                    <c:v>US</c:v>
                  </c:pt>
                  <c:pt idx="1019">
                    <c:v>US</c:v>
                  </c:pt>
                  <c:pt idx="1020">
                    <c:v>CA</c:v>
                  </c:pt>
                  <c:pt idx="1021">
                    <c:v>US</c:v>
                  </c:pt>
                  <c:pt idx="1022">
                    <c:v>US</c:v>
                  </c:pt>
                  <c:pt idx="1023">
                    <c:v>GB</c:v>
                  </c:pt>
                  <c:pt idx="1024">
                    <c:v>SE</c:v>
                  </c:pt>
                  <c:pt idx="1025">
                    <c:v>US</c:v>
                  </c:pt>
                  <c:pt idx="1026">
                    <c:v>GB</c:v>
                  </c:pt>
                  <c:pt idx="1027">
                    <c:v>US</c:v>
                  </c:pt>
                  <c:pt idx="1028">
                    <c:v>GB</c:v>
                  </c:pt>
                  <c:pt idx="1029">
                    <c:v>SE</c:v>
                  </c:pt>
                  <c:pt idx="1030">
                    <c:v>US</c:v>
                  </c:pt>
                  <c:pt idx="1031">
                    <c:v>US</c:v>
                  </c:pt>
                  <c:pt idx="1032">
                    <c:v>US</c:v>
                  </c:pt>
                  <c:pt idx="1033">
                    <c:v>GB</c:v>
                  </c:pt>
                  <c:pt idx="1034">
                    <c:v>US</c:v>
                  </c:pt>
                  <c:pt idx="1035">
                    <c:v>US</c:v>
                  </c:pt>
                  <c:pt idx="1036">
                    <c:v>US</c:v>
                  </c:pt>
                  <c:pt idx="1037">
                    <c:v>US</c:v>
                  </c:pt>
                  <c:pt idx="1038">
                    <c:v>US</c:v>
                  </c:pt>
                  <c:pt idx="1039">
                    <c:v>US</c:v>
                  </c:pt>
                  <c:pt idx="1040">
                    <c:v>US</c:v>
                  </c:pt>
                  <c:pt idx="1041">
                    <c:v>US</c:v>
                  </c:pt>
                  <c:pt idx="1042">
                    <c:v>US</c:v>
                  </c:pt>
                  <c:pt idx="1043">
                    <c:v>US</c:v>
                  </c:pt>
                  <c:pt idx="1044">
                    <c:v>US</c:v>
                  </c:pt>
                  <c:pt idx="1045">
                    <c:v>US</c:v>
                  </c:pt>
                  <c:pt idx="1046">
                    <c:v>DE</c:v>
                  </c:pt>
                  <c:pt idx="1047">
                    <c:v>US</c:v>
                  </c:pt>
                  <c:pt idx="1048">
                    <c:v>US</c:v>
                  </c:pt>
                  <c:pt idx="1049">
                    <c:v>US</c:v>
                  </c:pt>
                  <c:pt idx="1050">
                    <c:v>US</c:v>
                  </c:pt>
                  <c:pt idx="1051">
                    <c:v>US</c:v>
                  </c:pt>
                  <c:pt idx="1052">
                    <c:v>US</c:v>
                  </c:pt>
                  <c:pt idx="1053">
                    <c:v>US</c:v>
                  </c:pt>
                  <c:pt idx="1054">
                    <c:v>US</c:v>
                  </c:pt>
                  <c:pt idx="1055">
                    <c:v>US</c:v>
                  </c:pt>
                  <c:pt idx="1056">
                    <c:v>US</c:v>
                  </c:pt>
                  <c:pt idx="1057">
                    <c:v>US</c:v>
                  </c:pt>
                  <c:pt idx="1058">
                    <c:v>US</c:v>
                  </c:pt>
                  <c:pt idx="1059">
                    <c:v>US</c:v>
                  </c:pt>
                  <c:pt idx="1060">
                    <c:v>US</c:v>
                  </c:pt>
                  <c:pt idx="1061">
                    <c:v>US</c:v>
                  </c:pt>
                  <c:pt idx="1062">
                    <c:v>US</c:v>
                  </c:pt>
                  <c:pt idx="1063">
                    <c:v>US</c:v>
                  </c:pt>
                  <c:pt idx="1064">
                    <c:v>US</c:v>
                  </c:pt>
                  <c:pt idx="1065">
                    <c:v>AU</c:v>
                  </c:pt>
                  <c:pt idx="1066">
                    <c:v>US</c:v>
                  </c:pt>
                  <c:pt idx="1067">
                    <c:v>US</c:v>
                  </c:pt>
                  <c:pt idx="1068">
                    <c:v>US</c:v>
                  </c:pt>
                  <c:pt idx="1069">
                    <c:v>US</c:v>
                  </c:pt>
                  <c:pt idx="1070">
                    <c:v>US</c:v>
                  </c:pt>
                  <c:pt idx="1071">
                    <c:v>NO</c:v>
                  </c:pt>
                  <c:pt idx="1072">
                    <c:v>US</c:v>
                  </c:pt>
                  <c:pt idx="1073">
                    <c:v>US</c:v>
                  </c:pt>
                  <c:pt idx="1074">
                    <c:v>US</c:v>
                  </c:pt>
                  <c:pt idx="1075">
                    <c:v>US</c:v>
                  </c:pt>
                  <c:pt idx="1076">
                    <c:v>US</c:v>
                  </c:pt>
                  <c:pt idx="1077">
                    <c:v>US</c:v>
                  </c:pt>
                  <c:pt idx="1078">
                    <c:v>US</c:v>
                  </c:pt>
                  <c:pt idx="1079">
                    <c:v>DE</c:v>
                  </c:pt>
                  <c:pt idx="1080">
                    <c:v>US</c:v>
                  </c:pt>
                  <c:pt idx="1081">
                    <c:v>US</c:v>
                  </c:pt>
                  <c:pt idx="1082">
                    <c:v>US</c:v>
                  </c:pt>
                  <c:pt idx="1083">
                    <c:v>CA</c:v>
                  </c:pt>
                  <c:pt idx="1084">
                    <c:v>US</c:v>
                  </c:pt>
                  <c:pt idx="1085">
                    <c:v>CA</c:v>
                  </c:pt>
                  <c:pt idx="1086">
                    <c:v>US</c:v>
                  </c:pt>
                  <c:pt idx="1087">
                    <c:v>US</c:v>
                  </c:pt>
                  <c:pt idx="1088">
                    <c:v>US</c:v>
                  </c:pt>
                  <c:pt idx="1089">
                    <c:v>FR</c:v>
                  </c:pt>
                  <c:pt idx="1090">
                    <c:v>AU</c:v>
                  </c:pt>
                  <c:pt idx="1091">
                    <c:v>GB</c:v>
                  </c:pt>
                  <c:pt idx="1092">
                    <c:v>US</c:v>
                  </c:pt>
                  <c:pt idx="1093">
                    <c:v>CA</c:v>
                  </c:pt>
                  <c:pt idx="1094">
                    <c:v>US</c:v>
                  </c:pt>
                  <c:pt idx="1095">
                    <c:v>US</c:v>
                  </c:pt>
                  <c:pt idx="1096">
                    <c:v>US</c:v>
                  </c:pt>
                  <c:pt idx="1097">
                    <c:v>US</c:v>
                  </c:pt>
                  <c:pt idx="1098">
                    <c:v>US</c:v>
                  </c:pt>
                  <c:pt idx="1099">
                    <c:v>GB</c:v>
                  </c:pt>
                  <c:pt idx="1100">
                    <c:v>DE</c:v>
                  </c:pt>
                  <c:pt idx="1101">
                    <c:v>US</c:v>
                  </c:pt>
                  <c:pt idx="1102">
                    <c:v>US</c:v>
                  </c:pt>
                  <c:pt idx="1103">
                    <c:v>US</c:v>
                  </c:pt>
                  <c:pt idx="1104">
                    <c:v>GB</c:v>
                  </c:pt>
                  <c:pt idx="1105">
                    <c:v>US</c:v>
                  </c:pt>
                  <c:pt idx="1106">
                    <c:v>US</c:v>
                  </c:pt>
                  <c:pt idx="1107">
                    <c:v>US</c:v>
                  </c:pt>
                  <c:pt idx="1108">
                    <c:v>US</c:v>
                  </c:pt>
                  <c:pt idx="1109">
                    <c:v>US</c:v>
                  </c:pt>
                  <c:pt idx="1110">
                    <c:v>US</c:v>
                  </c:pt>
                  <c:pt idx="1111">
                    <c:v>US</c:v>
                  </c:pt>
                  <c:pt idx="1112">
                    <c:v>US</c:v>
                  </c:pt>
                  <c:pt idx="1113">
                    <c:v>GB</c:v>
                  </c:pt>
                  <c:pt idx="1114">
                    <c:v>GB</c:v>
                  </c:pt>
                  <c:pt idx="1115">
                    <c:v>US</c:v>
                  </c:pt>
                  <c:pt idx="1116">
                    <c:v>US</c:v>
                  </c:pt>
                  <c:pt idx="1117">
                    <c:v>DE</c:v>
                  </c:pt>
                  <c:pt idx="1118">
                    <c:v>AU</c:v>
                  </c:pt>
                  <c:pt idx="1119">
                    <c:v>US</c:v>
                  </c:pt>
                  <c:pt idx="1120">
                    <c:v>US</c:v>
                  </c:pt>
                  <c:pt idx="1121">
                    <c:v>US</c:v>
                  </c:pt>
                  <c:pt idx="1122">
                    <c:v>GB</c:v>
                  </c:pt>
                  <c:pt idx="1123">
                    <c:v>US</c:v>
                  </c:pt>
                  <c:pt idx="1124">
                    <c:v>US</c:v>
                  </c:pt>
                  <c:pt idx="1125">
                    <c:v>GB</c:v>
                  </c:pt>
                  <c:pt idx="1126">
                    <c:v>US</c:v>
                  </c:pt>
                  <c:pt idx="1127">
                    <c:v>US</c:v>
                  </c:pt>
                  <c:pt idx="1128">
                    <c:v>GB</c:v>
                  </c:pt>
                  <c:pt idx="1129">
                    <c:v>US</c:v>
                  </c:pt>
                  <c:pt idx="1130">
                    <c:v>US</c:v>
                  </c:pt>
                  <c:pt idx="1131">
                    <c:v>AU</c:v>
                  </c:pt>
                  <c:pt idx="1132">
                    <c:v>CA</c:v>
                  </c:pt>
                  <c:pt idx="1133">
                    <c:v>GB</c:v>
                  </c:pt>
                  <c:pt idx="1134">
                    <c:v>AU</c:v>
                  </c:pt>
                  <c:pt idx="1135">
                    <c:v>DE</c:v>
                  </c:pt>
                  <c:pt idx="1136">
                    <c:v>FR</c:v>
                  </c:pt>
                  <c:pt idx="1137">
                    <c:v>US</c:v>
                  </c:pt>
                  <c:pt idx="1138">
                    <c:v>US</c:v>
                  </c:pt>
                  <c:pt idx="1139">
                    <c:v>US</c:v>
                  </c:pt>
                  <c:pt idx="1140">
                    <c:v>GB</c:v>
                  </c:pt>
                  <c:pt idx="1141">
                    <c:v>DE</c:v>
                  </c:pt>
                  <c:pt idx="1142">
                    <c:v>US</c:v>
                  </c:pt>
                  <c:pt idx="1143">
                    <c:v>US</c:v>
                  </c:pt>
                  <c:pt idx="1144">
                    <c:v>US</c:v>
                  </c:pt>
                  <c:pt idx="1145">
                    <c:v>US</c:v>
                  </c:pt>
                  <c:pt idx="1146">
                    <c:v>US</c:v>
                  </c:pt>
                  <c:pt idx="1147">
                    <c:v>CA</c:v>
                  </c:pt>
                  <c:pt idx="1148">
                    <c:v>US</c:v>
                  </c:pt>
                  <c:pt idx="1149">
                    <c:v>US</c:v>
                  </c:pt>
                  <c:pt idx="1150">
                    <c:v>US</c:v>
                  </c:pt>
                  <c:pt idx="1151">
                    <c:v>US</c:v>
                  </c:pt>
                  <c:pt idx="1152">
                    <c:v>US</c:v>
                  </c:pt>
                  <c:pt idx="1153">
                    <c:v>US</c:v>
                  </c:pt>
                  <c:pt idx="1154">
                    <c:v>US</c:v>
                  </c:pt>
                  <c:pt idx="1155">
                    <c:v>US</c:v>
                  </c:pt>
                  <c:pt idx="1156">
                    <c:v>US</c:v>
                  </c:pt>
                  <c:pt idx="1157">
                    <c:v>US</c:v>
                  </c:pt>
                  <c:pt idx="1158">
                    <c:v>US</c:v>
                  </c:pt>
                  <c:pt idx="1159">
                    <c:v>US</c:v>
                  </c:pt>
                  <c:pt idx="1160">
                    <c:v>US</c:v>
                  </c:pt>
                  <c:pt idx="1161">
                    <c:v>US</c:v>
                  </c:pt>
                  <c:pt idx="1162">
                    <c:v>US</c:v>
                  </c:pt>
                  <c:pt idx="1163">
                    <c:v>US</c:v>
                  </c:pt>
                  <c:pt idx="1164">
                    <c:v>US</c:v>
                  </c:pt>
                  <c:pt idx="1165">
                    <c:v>US</c:v>
                  </c:pt>
                  <c:pt idx="1166">
                    <c:v>US</c:v>
                  </c:pt>
                  <c:pt idx="1167">
                    <c:v>US</c:v>
                  </c:pt>
                  <c:pt idx="1168">
                    <c:v>US</c:v>
                  </c:pt>
                  <c:pt idx="1169">
                    <c:v>US</c:v>
                  </c:pt>
                  <c:pt idx="1170">
                    <c:v>GB</c:v>
                  </c:pt>
                  <c:pt idx="1171">
                    <c:v>US</c:v>
                  </c:pt>
                  <c:pt idx="1172">
                    <c:v>US</c:v>
                  </c:pt>
                  <c:pt idx="1173">
                    <c:v>US</c:v>
                  </c:pt>
                  <c:pt idx="1174">
                    <c:v>US</c:v>
                  </c:pt>
                  <c:pt idx="1175">
                    <c:v>US</c:v>
                  </c:pt>
                  <c:pt idx="1176">
                    <c:v>AU</c:v>
                  </c:pt>
                  <c:pt idx="1177">
                    <c:v>GB</c:v>
                  </c:pt>
                  <c:pt idx="1178">
                    <c:v>US</c:v>
                  </c:pt>
                  <c:pt idx="1179">
                    <c:v>CA</c:v>
                  </c:pt>
                  <c:pt idx="1180">
                    <c:v>US</c:v>
                  </c:pt>
                  <c:pt idx="1181">
                    <c:v>US</c:v>
                  </c:pt>
                  <c:pt idx="1182">
                    <c:v>US</c:v>
                  </c:pt>
                  <c:pt idx="1183">
                    <c:v>US</c:v>
                  </c:pt>
                  <c:pt idx="1184">
                    <c:v>GB</c:v>
                  </c:pt>
                  <c:pt idx="1185">
                    <c:v>US</c:v>
                  </c:pt>
                  <c:pt idx="1186">
                    <c:v>GB</c:v>
                  </c:pt>
                  <c:pt idx="1187">
                    <c:v>US</c:v>
                  </c:pt>
                  <c:pt idx="1188">
                    <c:v>CA</c:v>
                  </c:pt>
                  <c:pt idx="1189">
                    <c:v>US</c:v>
                  </c:pt>
                  <c:pt idx="1190">
                    <c:v>US</c:v>
                  </c:pt>
                  <c:pt idx="1191">
                    <c:v>US</c:v>
                  </c:pt>
                  <c:pt idx="1192">
                    <c:v>GB</c:v>
                  </c:pt>
                  <c:pt idx="1193">
                    <c:v>US</c:v>
                  </c:pt>
                  <c:pt idx="1194">
                    <c:v>IE</c:v>
                  </c:pt>
                  <c:pt idx="1195">
                    <c:v>IT</c:v>
                  </c:pt>
                  <c:pt idx="1196">
                    <c:v>GB</c:v>
                  </c:pt>
                  <c:pt idx="1197">
                    <c:v>US</c:v>
                  </c:pt>
                  <c:pt idx="1198">
                    <c:v>US</c:v>
                  </c:pt>
                  <c:pt idx="1199">
                    <c:v>GB</c:v>
                  </c:pt>
                  <c:pt idx="1200">
                    <c:v>US</c:v>
                  </c:pt>
                  <c:pt idx="1201">
                    <c:v>GB</c:v>
                  </c:pt>
                  <c:pt idx="1202">
                    <c:v>AU</c:v>
                  </c:pt>
                  <c:pt idx="1203">
                    <c:v>US</c:v>
                  </c:pt>
                  <c:pt idx="1204">
                    <c:v>US</c:v>
                  </c:pt>
                  <c:pt idx="1205">
                    <c:v>DE</c:v>
                  </c:pt>
                  <c:pt idx="1206">
                    <c:v>AT</c:v>
                  </c:pt>
                  <c:pt idx="1207">
                    <c:v>IT</c:v>
                  </c:pt>
                  <c:pt idx="1208">
                    <c:v>US</c:v>
                  </c:pt>
                  <c:pt idx="1209">
                    <c:v>US</c:v>
                  </c:pt>
                  <c:pt idx="1210">
                    <c:v>SE</c:v>
                  </c:pt>
                  <c:pt idx="1211">
                    <c:v>CA</c:v>
                  </c:pt>
                  <c:pt idx="1212">
                    <c:v>US</c:v>
                  </c:pt>
                  <c:pt idx="1213">
                    <c:v>GB</c:v>
                  </c:pt>
                  <c:pt idx="1214">
                    <c:v>US</c:v>
                  </c:pt>
                  <c:pt idx="1215">
                    <c:v>US</c:v>
                  </c:pt>
                  <c:pt idx="1216">
                    <c:v>US</c:v>
                  </c:pt>
                  <c:pt idx="1217">
                    <c:v>US</c:v>
                  </c:pt>
                  <c:pt idx="1218">
                    <c:v>US</c:v>
                  </c:pt>
                  <c:pt idx="1219">
                    <c:v>US</c:v>
                  </c:pt>
                  <c:pt idx="1220">
                    <c:v>DE</c:v>
                  </c:pt>
                  <c:pt idx="1221">
                    <c:v>GB</c:v>
                  </c:pt>
                  <c:pt idx="1222">
                    <c:v>CA</c:v>
                  </c:pt>
                  <c:pt idx="1223">
                    <c:v>US</c:v>
                  </c:pt>
                  <c:pt idx="1224">
                    <c:v>US</c:v>
                  </c:pt>
                  <c:pt idx="1225">
                    <c:v>US</c:v>
                  </c:pt>
                  <c:pt idx="1226">
                    <c:v>US</c:v>
                  </c:pt>
                  <c:pt idx="1227">
                    <c:v>US</c:v>
                  </c:pt>
                  <c:pt idx="1228">
                    <c:v>US</c:v>
                  </c:pt>
                  <c:pt idx="1229">
                    <c:v>US</c:v>
                  </c:pt>
                  <c:pt idx="1230">
                    <c:v>US</c:v>
                  </c:pt>
                  <c:pt idx="1231">
                    <c:v>US</c:v>
                  </c:pt>
                  <c:pt idx="1232">
                    <c:v>US</c:v>
                  </c:pt>
                  <c:pt idx="1233">
                    <c:v>US</c:v>
                  </c:pt>
                  <c:pt idx="1234">
                    <c:v>GB</c:v>
                  </c:pt>
                  <c:pt idx="1235">
                    <c:v>US</c:v>
                  </c:pt>
                  <c:pt idx="1236">
                    <c:v>US</c:v>
                  </c:pt>
                  <c:pt idx="1237">
                    <c:v>US</c:v>
                  </c:pt>
                  <c:pt idx="1238">
                    <c:v>US</c:v>
                  </c:pt>
                  <c:pt idx="1239">
                    <c:v>US</c:v>
                  </c:pt>
                  <c:pt idx="1240">
                    <c:v>US</c:v>
                  </c:pt>
                  <c:pt idx="1241">
                    <c:v>US</c:v>
                  </c:pt>
                  <c:pt idx="1242">
                    <c:v>US</c:v>
                  </c:pt>
                  <c:pt idx="1243">
                    <c:v>US</c:v>
                  </c:pt>
                  <c:pt idx="1244">
                    <c:v>US</c:v>
                  </c:pt>
                  <c:pt idx="1245">
                    <c:v>US</c:v>
                  </c:pt>
                  <c:pt idx="1246">
                    <c:v>US</c:v>
                  </c:pt>
                  <c:pt idx="1247">
                    <c:v>US</c:v>
                  </c:pt>
                  <c:pt idx="1248">
                    <c:v>US</c:v>
                  </c:pt>
                  <c:pt idx="1249">
                    <c:v>US</c:v>
                  </c:pt>
                  <c:pt idx="1250">
                    <c:v>US</c:v>
                  </c:pt>
                  <c:pt idx="1251">
                    <c:v>US</c:v>
                  </c:pt>
                  <c:pt idx="1252">
                    <c:v>US</c:v>
                  </c:pt>
                  <c:pt idx="1253">
                    <c:v>US</c:v>
                  </c:pt>
                  <c:pt idx="1254">
                    <c:v>US</c:v>
                  </c:pt>
                  <c:pt idx="1255">
                    <c:v>US</c:v>
                  </c:pt>
                  <c:pt idx="1256">
                    <c:v>US</c:v>
                  </c:pt>
                  <c:pt idx="1257">
                    <c:v>US</c:v>
                  </c:pt>
                  <c:pt idx="1258">
                    <c:v>US</c:v>
                  </c:pt>
                  <c:pt idx="1259">
                    <c:v>US</c:v>
                  </c:pt>
                  <c:pt idx="1260">
                    <c:v>US</c:v>
                  </c:pt>
                  <c:pt idx="1261">
                    <c:v>US</c:v>
                  </c:pt>
                  <c:pt idx="1262">
                    <c:v>CA</c:v>
                  </c:pt>
                  <c:pt idx="1263">
                    <c:v>US</c:v>
                  </c:pt>
                  <c:pt idx="1264">
                    <c:v>US</c:v>
                  </c:pt>
                  <c:pt idx="1265">
                    <c:v>US</c:v>
                  </c:pt>
                  <c:pt idx="1266">
                    <c:v>US</c:v>
                  </c:pt>
                  <c:pt idx="1267">
                    <c:v>US</c:v>
                  </c:pt>
                  <c:pt idx="1268">
                    <c:v>US</c:v>
                  </c:pt>
                  <c:pt idx="1269">
                    <c:v>US</c:v>
                  </c:pt>
                  <c:pt idx="1270">
                    <c:v>US</c:v>
                  </c:pt>
                  <c:pt idx="1271">
                    <c:v>US</c:v>
                  </c:pt>
                  <c:pt idx="1272">
                    <c:v>US</c:v>
                  </c:pt>
                  <c:pt idx="1273">
                    <c:v>CA</c:v>
                  </c:pt>
                  <c:pt idx="1274">
                    <c:v>US</c:v>
                  </c:pt>
                  <c:pt idx="1275">
                    <c:v>US</c:v>
                  </c:pt>
                  <c:pt idx="1276">
                    <c:v>US</c:v>
                  </c:pt>
                  <c:pt idx="1277">
                    <c:v>US</c:v>
                  </c:pt>
                  <c:pt idx="1278">
                    <c:v>US</c:v>
                  </c:pt>
                  <c:pt idx="1279">
                    <c:v>US</c:v>
                  </c:pt>
                  <c:pt idx="1280">
                    <c:v>US</c:v>
                  </c:pt>
                  <c:pt idx="1281">
                    <c:v>US</c:v>
                  </c:pt>
                  <c:pt idx="1282">
                    <c:v>US</c:v>
                  </c:pt>
                  <c:pt idx="1283">
                    <c:v>US</c:v>
                  </c:pt>
                  <c:pt idx="1284">
                    <c:v>US</c:v>
                  </c:pt>
                  <c:pt idx="1285">
                    <c:v>GB</c:v>
                  </c:pt>
                  <c:pt idx="1286">
                    <c:v>GB</c:v>
                  </c:pt>
                  <c:pt idx="1287">
                    <c:v>GB</c:v>
                  </c:pt>
                  <c:pt idx="1288">
                    <c:v>US</c:v>
                  </c:pt>
                  <c:pt idx="1289">
                    <c:v>US</c:v>
                  </c:pt>
                  <c:pt idx="1290">
                    <c:v>US</c:v>
                  </c:pt>
                  <c:pt idx="1291">
                    <c:v>US</c:v>
                  </c:pt>
                  <c:pt idx="1292">
                    <c:v>GB</c:v>
                  </c:pt>
                  <c:pt idx="1293">
                    <c:v>US</c:v>
                  </c:pt>
                  <c:pt idx="1294">
                    <c:v>GB</c:v>
                  </c:pt>
                  <c:pt idx="1295">
                    <c:v>GB</c:v>
                  </c:pt>
                  <c:pt idx="1296">
                    <c:v>GB</c:v>
                  </c:pt>
                  <c:pt idx="1297">
                    <c:v>US</c:v>
                  </c:pt>
                  <c:pt idx="1298">
                    <c:v>GB</c:v>
                  </c:pt>
                  <c:pt idx="1299">
                    <c:v>US</c:v>
                  </c:pt>
                  <c:pt idx="1300">
                    <c:v>US</c:v>
                  </c:pt>
                  <c:pt idx="1301">
                    <c:v>US</c:v>
                  </c:pt>
                  <c:pt idx="1302">
                    <c:v>US</c:v>
                  </c:pt>
                  <c:pt idx="1303">
                    <c:v>GB</c:v>
                  </c:pt>
                  <c:pt idx="1304">
                    <c:v>GB</c:v>
                  </c:pt>
                  <c:pt idx="1305">
                    <c:v>US</c:v>
                  </c:pt>
                  <c:pt idx="1306">
                    <c:v>US</c:v>
                  </c:pt>
                  <c:pt idx="1307">
                    <c:v>US</c:v>
                  </c:pt>
                  <c:pt idx="1308">
                    <c:v>US</c:v>
                  </c:pt>
                  <c:pt idx="1309">
                    <c:v>US</c:v>
                  </c:pt>
                  <c:pt idx="1310">
                    <c:v>US</c:v>
                  </c:pt>
                  <c:pt idx="1311">
                    <c:v>US</c:v>
                  </c:pt>
                  <c:pt idx="1312">
                    <c:v>US</c:v>
                  </c:pt>
                  <c:pt idx="1313">
                    <c:v>US</c:v>
                  </c:pt>
                  <c:pt idx="1314">
                    <c:v>US</c:v>
                  </c:pt>
                  <c:pt idx="1315">
                    <c:v>US</c:v>
                  </c:pt>
                  <c:pt idx="1316">
                    <c:v>US</c:v>
                  </c:pt>
                  <c:pt idx="1317">
                    <c:v>DK</c:v>
                  </c:pt>
                  <c:pt idx="1318">
                    <c:v>US</c:v>
                  </c:pt>
                  <c:pt idx="1319">
                    <c:v>GB</c:v>
                  </c:pt>
                  <c:pt idx="1320">
                    <c:v>NL</c:v>
                  </c:pt>
                  <c:pt idx="1321">
                    <c:v>SE</c:v>
                  </c:pt>
                  <c:pt idx="1322">
                    <c:v>GB</c:v>
                  </c:pt>
                  <c:pt idx="1323">
                    <c:v>US</c:v>
                  </c:pt>
                  <c:pt idx="1324">
                    <c:v>US</c:v>
                  </c:pt>
                  <c:pt idx="1325">
                    <c:v>US</c:v>
                  </c:pt>
                  <c:pt idx="1326">
                    <c:v>US</c:v>
                  </c:pt>
                  <c:pt idx="1327">
                    <c:v>US</c:v>
                  </c:pt>
                  <c:pt idx="1328">
                    <c:v>US</c:v>
                  </c:pt>
                  <c:pt idx="1329">
                    <c:v>US</c:v>
                  </c:pt>
                  <c:pt idx="1330">
                    <c:v>US</c:v>
                  </c:pt>
                  <c:pt idx="1331">
                    <c:v>US</c:v>
                  </c:pt>
                  <c:pt idx="1332">
                    <c:v>CH</c:v>
                  </c:pt>
                  <c:pt idx="1333">
                    <c:v>AU</c:v>
                  </c:pt>
                  <c:pt idx="1334">
                    <c:v>US</c:v>
                  </c:pt>
                  <c:pt idx="1335">
                    <c:v>US</c:v>
                  </c:pt>
                  <c:pt idx="1336">
                    <c:v>US</c:v>
                  </c:pt>
                  <c:pt idx="1337">
                    <c:v>US</c:v>
                  </c:pt>
                  <c:pt idx="1338">
                    <c:v>US</c:v>
                  </c:pt>
                  <c:pt idx="1339">
                    <c:v>US</c:v>
                  </c:pt>
                  <c:pt idx="1340">
                    <c:v>US</c:v>
                  </c:pt>
                  <c:pt idx="1341">
                    <c:v>GB</c:v>
                  </c:pt>
                  <c:pt idx="1342">
                    <c:v>US</c:v>
                  </c:pt>
                  <c:pt idx="1343">
                    <c:v>US</c:v>
                  </c:pt>
                  <c:pt idx="1344">
                    <c:v>CA</c:v>
                  </c:pt>
                  <c:pt idx="1345">
                    <c:v>US</c:v>
                  </c:pt>
                  <c:pt idx="1346">
                    <c:v>US</c:v>
                  </c:pt>
                  <c:pt idx="1347">
                    <c:v>US</c:v>
                  </c:pt>
                  <c:pt idx="1348">
                    <c:v>US</c:v>
                  </c:pt>
                  <c:pt idx="1349">
                    <c:v>CA</c:v>
                  </c:pt>
                  <c:pt idx="1350">
                    <c:v>US</c:v>
                  </c:pt>
                  <c:pt idx="1351">
                    <c:v>US</c:v>
                  </c:pt>
                  <c:pt idx="1352">
                    <c:v>US</c:v>
                  </c:pt>
                  <c:pt idx="1353">
                    <c:v>US</c:v>
                  </c:pt>
                  <c:pt idx="1354">
                    <c:v>GB</c:v>
                  </c:pt>
                  <c:pt idx="1355">
                    <c:v>GB</c:v>
                  </c:pt>
                  <c:pt idx="1356">
                    <c:v>US</c:v>
                  </c:pt>
                  <c:pt idx="1357">
                    <c:v>US</c:v>
                  </c:pt>
                  <c:pt idx="1358">
                    <c:v>US</c:v>
                  </c:pt>
                  <c:pt idx="1359">
                    <c:v>US</c:v>
                  </c:pt>
                  <c:pt idx="1360">
                    <c:v>US</c:v>
                  </c:pt>
                  <c:pt idx="1361">
                    <c:v>GB</c:v>
                  </c:pt>
                  <c:pt idx="1362">
                    <c:v>US</c:v>
                  </c:pt>
                  <c:pt idx="1363">
                    <c:v>US</c:v>
                  </c:pt>
                  <c:pt idx="1364">
                    <c:v>DK</c:v>
                  </c:pt>
                  <c:pt idx="1365">
                    <c:v>US</c:v>
                  </c:pt>
                  <c:pt idx="1366">
                    <c:v>US</c:v>
                  </c:pt>
                  <c:pt idx="1367">
                    <c:v>US</c:v>
                  </c:pt>
                  <c:pt idx="1368">
                    <c:v>US</c:v>
                  </c:pt>
                  <c:pt idx="1369">
                    <c:v>US</c:v>
                  </c:pt>
                  <c:pt idx="1370">
                    <c:v>US</c:v>
                  </c:pt>
                  <c:pt idx="1371">
                    <c:v>US</c:v>
                  </c:pt>
                  <c:pt idx="1372">
                    <c:v>US</c:v>
                  </c:pt>
                  <c:pt idx="1373">
                    <c:v>US</c:v>
                  </c:pt>
                  <c:pt idx="1374">
                    <c:v>US</c:v>
                  </c:pt>
                  <c:pt idx="1375">
                    <c:v>FR</c:v>
                  </c:pt>
                  <c:pt idx="1376">
                    <c:v>GB</c:v>
                  </c:pt>
                  <c:pt idx="1377">
                    <c:v>US</c:v>
                  </c:pt>
                  <c:pt idx="1378">
                    <c:v>GB</c:v>
                  </c:pt>
                  <c:pt idx="1379">
                    <c:v>US</c:v>
                  </c:pt>
                  <c:pt idx="1380">
                    <c:v>US</c:v>
                  </c:pt>
                  <c:pt idx="1381">
                    <c:v>US</c:v>
                  </c:pt>
                  <c:pt idx="1382">
                    <c:v>US</c:v>
                  </c:pt>
                  <c:pt idx="1383">
                    <c:v>CA</c:v>
                  </c:pt>
                  <c:pt idx="1384">
                    <c:v>US</c:v>
                  </c:pt>
                  <c:pt idx="1385">
                    <c:v>DE</c:v>
                  </c:pt>
                  <c:pt idx="1386">
                    <c:v>US</c:v>
                  </c:pt>
                  <c:pt idx="1387">
                    <c:v>US</c:v>
                  </c:pt>
                  <c:pt idx="1388">
                    <c:v>US</c:v>
                  </c:pt>
                  <c:pt idx="1389">
                    <c:v>GB</c:v>
                  </c:pt>
                  <c:pt idx="1390">
                    <c:v>US</c:v>
                  </c:pt>
                  <c:pt idx="1391">
                    <c:v>US</c:v>
                  </c:pt>
                  <c:pt idx="1392">
                    <c:v>US</c:v>
                  </c:pt>
                  <c:pt idx="1393">
                    <c:v>US</c:v>
                  </c:pt>
                  <c:pt idx="1394">
                    <c:v>US</c:v>
                  </c:pt>
                  <c:pt idx="1395">
                    <c:v>US</c:v>
                  </c:pt>
                  <c:pt idx="1396">
                    <c:v>US</c:v>
                  </c:pt>
                  <c:pt idx="1397">
                    <c:v>US</c:v>
                  </c:pt>
                  <c:pt idx="1398">
                    <c:v>US</c:v>
                  </c:pt>
                  <c:pt idx="1399">
                    <c:v>US</c:v>
                  </c:pt>
                  <c:pt idx="1400">
                    <c:v>GB</c:v>
                  </c:pt>
                  <c:pt idx="1401">
                    <c:v>US</c:v>
                  </c:pt>
                  <c:pt idx="1402">
                    <c:v>GB</c:v>
                  </c:pt>
                  <c:pt idx="1403">
                    <c:v>US</c:v>
                  </c:pt>
                  <c:pt idx="1404">
                    <c:v>GB</c:v>
                  </c:pt>
                  <c:pt idx="1405">
                    <c:v>US</c:v>
                  </c:pt>
                  <c:pt idx="1406">
                    <c:v>IT</c:v>
                  </c:pt>
                  <c:pt idx="1407">
                    <c:v>US</c:v>
                  </c:pt>
                  <c:pt idx="1408">
                    <c:v>GB</c:v>
                  </c:pt>
                  <c:pt idx="1409">
                    <c:v>US</c:v>
                  </c:pt>
                  <c:pt idx="1410">
                    <c:v>IT</c:v>
                  </c:pt>
                  <c:pt idx="1411">
                    <c:v>GB</c:v>
                  </c:pt>
                  <c:pt idx="1412">
                    <c:v>US</c:v>
                  </c:pt>
                  <c:pt idx="1413">
                    <c:v>IT</c:v>
                  </c:pt>
                  <c:pt idx="1414">
                    <c:v>US</c:v>
                  </c:pt>
                  <c:pt idx="1415">
                    <c:v>US</c:v>
                  </c:pt>
                  <c:pt idx="1416">
                    <c:v>US</c:v>
                  </c:pt>
                  <c:pt idx="1417">
                    <c:v>US</c:v>
                  </c:pt>
                  <c:pt idx="1418">
                    <c:v>ES</c:v>
                  </c:pt>
                  <c:pt idx="1419">
                    <c:v>US</c:v>
                  </c:pt>
                  <c:pt idx="1420">
                    <c:v>US</c:v>
                  </c:pt>
                  <c:pt idx="1421">
                    <c:v>SE</c:v>
                  </c:pt>
                  <c:pt idx="1422">
                    <c:v>NZ</c:v>
                  </c:pt>
                  <c:pt idx="1423">
                    <c:v>AU</c:v>
                  </c:pt>
                  <c:pt idx="1424">
                    <c:v>US</c:v>
                  </c:pt>
                  <c:pt idx="1425">
                    <c:v>US</c:v>
                  </c:pt>
                  <c:pt idx="1426">
                    <c:v>DE</c:v>
                  </c:pt>
                  <c:pt idx="1427">
                    <c:v>DE</c:v>
                  </c:pt>
                  <c:pt idx="1428">
                    <c:v>ES</c:v>
                  </c:pt>
                  <c:pt idx="1429">
                    <c:v>US</c:v>
                  </c:pt>
                  <c:pt idx="1430">
                    <c:v>US</c:v>
                  </c:pt>
                  <c:pt idx="1431">
                    <c:v>US</c:v>
                  </c:pt>
                  <c:pt idx="1432">
                    <c:v>US</c:v>
                  </c:pt>
                  <c:pt idx="1433">
                    <c:v>IT</c:v>
                  </c:pt>
                  <c:pt idx="1434">
                    <c:v>DK</c:v>
                  </c:pt>
                  <c:pt idx="1435">
                    <c:v>IT</c:v>
                  </c:pt>
                  <c:pt idx="1436">
                    <c:v>DE</c:v>
                  </c:pt>
                  <c:pt idx="1437">
                    <c:v>US</c:v>
                  </c:pt>
                  <c:pt idx="1438">
                    <c:v>DK</c:v>
                  </c:pt>
                  <c:pt idx="1439">
                    <c:v>CA</c:v>
                  </c:pt>
                  <c:pt idx="1440">
                    <c:v>IT</c:v>
                  </c:pt>
                  <c:pt idx="1441">
                    <c:v>GB</c:v>
                  </c:pt>
                  <c:pt idx="1442">
                    <c:v>US</c:v>
                  </c:pt>
                  <c:pt idx="1443">
                    <c:v>FR</c:v>
                  </c:pt>
                  <c:pt idx="1444">
                    <c:v>DE</c:v>
                  </c:pt>
                  <c:pt idx="1445">
                    <c:v>DE</c:v>
                  </c:pt>
                  <c:pt idx="1446">
                    <c:v>IT</c:v>
                  </c:pt>
                  <c:pt idx="1447">
                    <c:v>US</c:v>
                  </c:pt>
                  <c:pt idx="1448">
                    <c:v>AU</c:v>
                  </c:pt>
                  <c:pt idx="1449">
                    <c:v>US</c:v>
                  </c:pt>
                  <c:pt idx="1450">
                    <c:v>US</c:v>
                  </c:pt>
                  <c:pt idx="1451">
                    <c:v>US</c:v>
                  </c:pt>
                  <c:pt idx="1452">
                    <c:v>US</c:v>
                  </c:pt>
                  <c:pt idx="1453">
                    <c:v>FR</c:v>
                  </c:pt>
                  <c:pt idx="1454">
                    <c:v>ES</c:v>
                  </c:pt>
                  <c:pt idx="1455">
                    <c:v>US</c:v>
                  </c:pt>
                  <c:pt idx="1456">
                    <c:v>IT</c:v>
                  </c:pt>
                  <c:pt idx="1457">
                    <c:v>US</c:v>
                  </c:pt>
                  <c:pt idx="1458">
                    <c:v>US</c:v>
                  </c:pt>
                  <c:pt idx="1459">
                    <c:v>DK</c:v>
                  </c:pt>
                  <c:pt idx="1460">
                    <c:v>US</c:v>
                  </c:pt>
                  <c:pt idx="1461">
                    <c:v>US</c:v>
                  </c:pt>
                  <c:pt idx="1462">
                    <c:v>US</c:v>
                  </c:pt>
                  <c:pt idx="1463">
                    <c:v>US</c:v>
                  </c:pt>
                  <c:pt idx="1464">
                    <c:v>US</c:v>
                  </c:pt>
                  <c:pt idx="1465">
                    <c:v>US</c:v>
                  </c:pt>
                  <c:pt idx="1466">
                    <c:v>US</c:v>
                  </c:pt>
                  <c:pt idx="1467">
                    <c:v>US</c:v>
                  </c:pt>
                  <c:pt idx="1468">
                    <c:v>US</c:v>
                  </c:pt>
                  <c:pt idx="1469">
                    <c:v>US</c:v>
                  </c:pt>
                  <c:pt idx="1470">
                    <c:v>US</c:v>
                  </c:pt>
                  <c:pt idx="1471">
                    <c:v>US</c:v>
                  </c:pt>
                  <c:pt idx="1472">
                    <c:v>US</c:v>
                  </c:pt>
                  <c:pt idx="1473">
                    <c:v>US</c:v>
                  </c:pt>
                  <c:pt idx="1474">
                    <c:v>US</c:v>
                  </c:pt>
                  <c:pt idx="1475">
                    <c:v>US</c:v>
                  </c:pt>
                  <c:pt idx="1476">
                    <c:v>US</c:v>
                  </c:pt>
                  <c:pt idx="1477">
                    <c:v>US</c:v>
                  </c:pt>
                  <c:pt idx="1478">
                    <c:v>US</c:v>
                  </c:pt>
                  <c:pt idx="1479">
                    <c:v>US</c:v>
                  </c:pt>
                  <c:pt idx="1480">
                    <c:v>US</c:v>
                  </c:pt>
                  <c:pt idx="1481">
                    <c:v>CA</c:v>
                  </c:pt>
                  <c:pt idx="1482">
                    <c:v>US</c:v>
                  </c:pt>
                  <c:pt idx="1483">
                    <c:v>US</c:v>
                  </c:pt>
                  <c:pt idx="1484">
                    <c:v>US</c:v>
                  </c:pt>
                  <c:pt idx="1485">
                    <c:v>US</c:v>
                  </c:pt>
                  <c:pt idx="1486">
                    <c:v>US</c:v>
                  </c:pt>
                  <c:pt idx="1487">
                    <c:v>US</c:v>
                  </c:pt>
                  <c:pt idx="1488">
                    <c:v>AU</c:v>
                  </c:pt>
                  <c:pt idx="1489">
                    <c:v>US</c:v>
                  </c:pt>
                  <c:pt idx="1490">
                    <c:v>US</c:v>
                  </c:pt>
                  <c:pt idx="1491">
                    <c:v>US</c:v>
                  </c:pt>
                  <c:pt idx="1492">
                    <c:v>US</c:v>
                  </c:pt>
                  <c:pt idx="1493">
                    <c:v>US</c:v>
                  </c:pt>
                  <c:pt idx="1494">
                    <c:v>US</c:v>
                  </c:pt>
                  <c:pt idx="1495">
                    <c:v>US</c:v>
                  </c:pt>
                  <c:pt idx="1496">
                    <c:v>US</c:v>
                  </c:pt>
                  <c:pt idx="1497">
                    <c:v>US</c:v>
                  </c:pt>
                  <c:pt idx="1498">
                    <c:v>US</c:v>
                  </c:pt>
                  <c:pt idx="1499">
                    <c:v>US</c:v>
                  </c:pt>
                  <c:pt idx="1500">
                    <c:v>US</c:v>
                  </c:pt>
                  <c:pt idx="1501">
                    <c:v>CA</c:v>
                  </c:pt>
                  <c:pt idx="1502">
                    <c:v>GB</c:v>
                  </c:pt>
                  <c:pt idx="1503">
                    <c:v>BE</c:v>
                  </c:pt>
                  <c:pt idx="1504">
                    <c:v>GB</c:v>
                  </c:pt>
                  <c:pt idx="1505">
                    <c:v>DE</c:v>
                  </c:pt>
                  <c:pt idx="1506">
                    <c:v>GB</c:v>
                  </c:pt>
                  <c:pt idx="1507">
                    <c:v>US</c:v>
                  </c:pt>
                  <c:pt idx="1508">
                    <c:v>US</c:v>
                  </c:pt>
                  <c:pt idx="1509">
                    <c:v>DE</c:v>
                  </c:pt>
                  <c:pt idx="1510">
                    <c:v>GB</c:v>
                  </c:pt>
                  <c:pt idx="1511">
                    <c:v>US</c:v>
                  </c:pt>
                  <c:pt idx="1512">
                    <c:v>US</c:v>
                  </c:pt>
                  <c:pt idx="1513">
                    <c:v>GB</c:v>
                  </c:pt>
                  <c:pt idx="1514">
                    <c:v>US</c:v>
                  </c:pt>
                  <c:pt idx="1515">
                    <c:v>NO</c:v>
                  </c:pt>
                  <c:pt idx="1516">
                    <c:v>US</c:v>
                  </c:pt>
                  <c:pt idx="1517">
                    <c:v>US</c:v>
                  </c:pt>
                  <c:pt idx="1518">
                    <c:v>US</c:v>
                  </c:pt>
                  <c:pt idx="1519">
                    <c:v>US</c:v>
                  </c:pt>
                  <c:pt idx="1520">
                    <c:v>US</c:v>
                  </c:pt>
                  <c:pt idx="1521">
                    <c:v>US</c:v>
                  </c:pt>
                  <c:pt idx="1522">
                    <c:v>US</c:v>
                  </c:pt>
                  <c:pt idx="1523">
                    <c:v>US</c:v>
                  </c:pt>
                  <c:pt idx="1524">
                    <c:v>SE</c:v>
                  </c:pt>
                  <c:pt idx="1525">
                    <c:v>US</c:v>
                  </c:pt>
                  <c:pt idx="1526">
                    <c:v>US</c:v>
                  </c:pt>
                  <c:pt idx="1527">
                    <c:v>US</c:v>
                  </c:pt>
                  <c:pt idx="1528">
                    <c:v>US</c:v>
                  </c:pt>
                  <c:pt idx="1529">
                    <c:v>US</c:v>
                  </c:pt>
                  <c:pt idx="1530">
                    <c:v>US</c:v>
                  </c:pt>
                  <c:pt idx="1531">
                    <c:v>US</c:v>
                  </c:pt>
                  <c:pt idx="1532">
                    <c:v>AU</c:v>
                  </c:pt>
                  <c:pt idx="1533">
                    <c:v>US</c:v>
                  </c:pt>
                  <c:pt idx="1534">
                    <c:v>US</c:v>
                  </c:pt>
                  <c:pt idx="1535">
                    <c:v>US</c:v>
                  </c:pt>
                  <c:pt idx="1536">
                    <c:v>US</c:v>
                  </c:pt>
                  <c:pt idx="1537">
                    <c:v>DE</c:v>
                  </c:pt>
                  <c:pt idx="1538">
                    <c:v>US</c:v>
                  </c:pt>
                  <c:pt idx="1539">
                    <c:v>US</c:v>
                  </c:pt>
                  <c:pt idx="1540">
                    <c:v>US</c:v>
                  </c:pt>
                  <c:pt idx="1541">
                    <c:v>US</c:v>
                  </c:pt>
                  <c:pt idx="1542">
                    <c:v>CA</c:v>
                  </c:pt>
                  <c:pt idx="1543">
                    <c:v>US</c:v>
                  </c:pt>
                  <c:pt idx="1544">
                    <c:v>US</c:v>
                  </c:pt>
                  <c:pt idx="1545">
                    <c:v>US</c:v>
                  </c:pt>
                  <c:pt idx="1546">
                    <c:v>GB</c:v>
                  </c:pt>
                  <c:pt idx="1547">
                    <c:v>US</c:v>
                  </c:pt>
                  <c:pt idx="1548">
                    <c:v>US</c:v>
                  </c:pt>
                  <c:pt idx="1549">
                    <c:v>US</c:v>
                  </c:pt>
                  <c:pt idx="1550">
                    <c:v>GB</c:v>
                  </c:pt>
                  <c:pt idx="1551">
                    <c:v>US</c:v>
                  </c:pt>
                  <c:pt idx="1552">
                    <c:v>US</c:v>
                  </c:pt>
                  <c:pt idx="1553">
                    <c:v>US</c:v>
                  </c:pt>
                  <c:pt idx="1554">
                    <c:v>AU</c:v>
                  </c:pt>
                  <c:pt idx="1555">
                    <c:v>US</c:v>
                  </c:pt>
                  <c:pt idx="1556">
                    <c:v>CA</c:v>
                  </c:pt>
                  <c:pt idx="1557">
                    <c:v>US</c:v>
                  </c:pt>
                  <c:pt idx="1558">
                    <c:v>GB</c:v>
                  </c:pt>
                  <c:pt idx="1559">
                    <c:v>US</c:v>
                  </c:pt>
                  <c:pt idx="1560">
                    <c:v>US</c:v>
                  </c:pt>
                  <c:pt idx="1561">
                    <c:v>US</c:v>
                  </c:pt>
                  <c:pt idx="1562">
                    <c:v>US</c:v>
                  </c:pt>
                  <c:pt idx="1563">
                    <c:v>GB</c:v>
                  </c:pt>
                  <c:pt idx="1564">
                    <c:v>US</c:v>
                  </c:pt>
                  <c:pt idx="1565">
                    <c:v>US</c:v>
                  </c:pt>
                  <c:pt idx="1566">
                    <c:v>US</c:v>
                  </c:pt>
                  <c:pt idx="1567">
                    <c:v>US</c:v>
                  </c:pt>
                  <c:pt idx="1568">
                    <c:v>US</c:v>
                  </c:pt>
                  <c:pt idx="1569">
                    <c:v>US</c:v>
                  </c:pt>
                  <c:pt idx="1570">
                    <c:v>US</c:v>
                  </c:pt>
                  <c:pt idx="1571">
                    <c:v>GB</c:v>
                  </c:pt>
                  <c:pt idx="1572">
                    <c:v>GB</c:v>
                  </c:pt>
                  <c:pt idx="1573">
                    <c:v>CA</c:v>
                  </c:pt>
                  <c:pt idx="1574">
                    <c:v>US</c:v>
                  </c:pt>
                  <c:pt idx="1575">
                    <c:v>US</c:v>
                  </c:pt>
                  <c:pt idx="1576">
                    <c:v>US</c:v>
                  </c:pt>
                  <c:pt idx="1577">
                    <c:v>US</c:v>
                  </c:pt>
                  <c:pt idx="1578">
                    <c:v>US</c:v>
                  </c:pt>
                  <c:pt idx="1579">
                    <c:v>US</c:v>
                  </c:pt>
                  <c:pt idx="1580">
                    <c:v>US</c:v>
                  </c:pt>
                  <c:pt idx="1581">
                    <c:v>GB</c:v>
                  </c:pt>
                  <c:pt idx="1582">
                    <c:v>US</c:v>
                  </c:pt>
                  <c:pt idx="1583">
                    <c:v>GB</c:v>
                  </c:pt>
                  <c:pt idx="1584">
                    <c:v>US</c:v>
                  </c:pt>
                  <c:pt idx="1585">
                    <c:v>CA</c:v>
                  </c:pt>
                  <c:pt idx="1586">
                    <c:v>US</c:v>
                  </c:pt>
                  <c:pt idx="1587">
                    <c:v>US</c:v>
                  </c:pt>
                  <c:pt idx="1588">
                    <c:v>US</c:v>
                  </c:pt>
                  <c:pt idx="1589">
                    <c:v>US</c:v>
                  </c:pt>
                  <c:pt idx="1590">
                    <c:v>IT</c:v>
                  </c:pt>
                  <c:pt idx="1591">
                    <c:v>GB</c:v>
                  </c:pt>
                  <c:pt idx="1592">
                    <c:v>US</c:v>
                  </c:pt>
                  <c:pt idx="1593">
                    <c:v>US</c:v>
                  </c:pt>
                  <c:pt idx="1594">
                    <c:v>US</c:v>
                  </c:pt>
                  <c:pt idx="1595">
                    <c:v>US</c:v>
                  </c:pt>
                  <c:pt idx="1596">
                    <c:v>GB</c:v>
                  </c:pt>
                  <c:pt idx="1597">
                    <c:v>US</c:v>
                  </c:pt>
                  <c:pt idx="1598">
                    <c:v>US</c:v>
                  </c:pt>
                  <c:pt idx="1599">
                    <c:v>GB</c:v>
                  </c:pt>
                  <c:pt idx="1600">
                    <c:v>US</c:v>
                  </c:pt>
                  <c:pt idx="1601">
                    <c:v>US</c:v>
                  </c:pt>
                  <c:pt idx="1602">
                    <c:v>US</c:v>
                  </c:pt>
                  <c:pt idx="1603">
                    <c:v>US</c:v>
                  </c:pt>
                  <c:pt idx="1604">
                    <c:v>US</c:v>
                  </c:pt>
                  <c:pt idx="1605">
                    <c:v>US</c:v>
                  </c:pt>
                  <c:pt idx="1606">
                    <c:v>US</c:v>
                  </c:pt>
                  <c:pt idx="1607">
                    <c:v>US</c:v>
                  </c:pt>
                  <c:pt idx="1608">
                    <c:v>US</c:v>
                  </c:pt>
                  <c:pt idx="1609">
                    <c:v>US</c:v>
                  </c:pt>
                  <c:pt idx="1610">
                    <c:v>US</c:v>
                  </c:pt>
                  <c:pt idx="1611">
                    <c:v>US</c:v>
                  </c:pt>
                  <c:pt idx="1612">
                    <c:v>US</c:v>
                  </c:pt>
                  <c:pt idx="1613">
                    <c:v>US</c:v>
                  </c:pt>
                  <c:pt idx="1614">
                    <c:v>US</c:v>
                  </c:pt>
                  <c:pt idx="1615">
                    <c:v>US</c:v>
                  </c:pt>
                  <c:pt idx="1616">
                    <c:v>US</c:v>
                  </c:pt>
                  <c:pt idx="1617">
                    <c:v>US</c:v>
                  </c:pt>
                  <c:pt idx="1618">
                    <c:v>US</c:v>
                  </c:pt>
                  <c:pt idx="1619">
                    <c:v>US</c:v>
                  </c:pt>
                  <c:pt idx="1620">
                    <c:v>US</c:v>
                  </c:pt>
                  <c:pt idx="1621">
                    <c:v>US</c:v>
                  </c:pt>
                  <c:pt idx="1622">
                    <c:v>US</c:v>
                  </c:pt>
                  <c:pt idx="1623">
                    <c:v>GB</c:v>
                  </c:pt>
                  <c:pt idx="1624">
                    <c:v>US</c:v>
                  </c:pt>
                  <c:pt idx="1625">
                    <c:v>US</c:v>
                  </c:pt>
                  <c:pt idx="1626">
                    <c:v>US</c:v>
                  </c:pt>
                  <c:pt idx="1627">
                    <c:v>US</c:v>
                  </c:pt>
                  <c:pt idx="1628">
                    <c:v>US</c:v>
                  </c:pt>
                  <c:pt idx="1629">
                    <c:v>US</c:v>
                  </c:pt>
                  <c:pt idx="1630">
                    <c:v>US</c:v>
                  </c:pt>
                  <c:pt idx="1631">
                    <c:v>US</c:v>
                  </c:pt>
                  <c:pt idx="1632">
                    <c:v>US</c:v>
                  </c:pt>
                  <c:pt idx="1633">
                    <c:v>US</c:v>
                  </c:pt>
                  <c:pt idx="1634">
                    <c:v>US</c:v>
                  </c:pt>
                  <c:pt idx="1635">
                    <c:v>US</c:v>
                  </c:pt>
                  <c:pt idx="1636">
                    <c:v>US</c:v>
                  </c:pt>
                  <c:pt idx="1637">
                    <c:v>US</c:v>
                  </c:pt>
                  <c:pt idx="1638">
                    <c:v>US</c:v>
                  </c:pt>
                  <c:pt idx="1639">
                    <c:v>US</c:v>
                  </c:pt>
                  <c:pt idx="1640">
                    <c:v>US</c:v>
                  </c:pt>
                  <c:pt idx="1641">
                    <c:v>US</c:v>
                  </c:pt>
                  <c:pt idx="1642">
                    <c:v>US</c:v>
                  </c:pt>
                  <c:pt idx="1643">
                    <c:v>US</c:v>
                  </c:pt>
                  <c:pt idx="1644">
                    <c:v>US</c:v>
                  </c:pt>
                  <c:pt idx="1645">
                    <c:v>US</c:v>
                  </c:pt>
                  <c:pt idx="1646">
                    <c:v>GB</c:v>
                  </c:pt>
                  <c:pt idx="1647">
                    <c:v>US</c:v>
                  </c:pt>
                  <c:pt idx="1648">
                    <c:v>US</c:v>
                  </c:pt>
                  <c:pt idx="1649">
                    <c:v>US</c:v>
                  </c:pt>
                  <c:pt idx="1650">
                    <c:v>US</c:v>
                  </c:pt>
                  <c:pt idx="1651">
                    <c:v>US</c:v>
                  </c:pt>
                  <c:pt idx="1652">
                    <c:v>US</c:v>
                  </c:pt>
                  <c:pt idx="1653">
                    <c:v>US</c:v>
                  </c:pt>
                  <c:pt idx="1654">
                    <c:v>US</c:v>
                  </c:pt>
                  <c:pt idx="1655">
                    <c:v>US</c:v>
                  </c:pt>
                  <c:pt idx="1656">
                    <c:v>US</c:v>
                  </c:pt>
                  <c:pt idx="1657">
                    <c:v>US</c:v>
                  </c:pt>
                  <c:pt idx="1658">
                    <c:v>US</c:v>
                  </c:pt>
                  <c:pt idx="1659">
                    <c:v>GB</c:v>
                  </c:pt>
                  <c:pt idx="1660">
                    <c:v>IT</c:v>
                  </c:pt>
                  <c:pt idx="1661">
                    <c:v>AT</c:v>
                  </c:pt>
                  <c:pt idx="1662">
                    <c:v>US</c:v>
                  </c:pt>
                  <c:pt idx="1663">
                    <c:v>US</c:v>
                  </c:pt>
                  <c:pt idx="1664">
                    <c:v>US</c:v>
                  </c:pt>
                  <c:pt idx="1665">
                    <c:v>US</c:v>
                  </c:pt>
                  <c:pt idx="1666">
                    <c:v>US</c:v>
                  </c:pt>
                  <c:pt idx="1667">
                    <c:v>US</c:v>
                  </c:pt>
                  <c:pt idx="1668">
                    <c:v>US</c:v>
                  </c:pt>
                  <c:pt idx="1669">
                    <c:v>US</c:v>
                  </c:pt>
                  <c:pt idx="1670">
                    <c:v>US</c:v>
                  </c:pt>
                  <c:pt idx="1671">
                    <c:v>US</c:v>
                  </c:pt>
                  <c:pt idx="1672">
                    <c:v>US</c:v>
                  </c:pt>
                  <c:pt idx="1673">
                    <c:v>US</c:v>
                  </c:pt>
                  <c:pt idx="1674">
                    <c:v>US</c:v>
                  </c:pt>
                  <c:pt idx="1675">
                    <c:v>US</c:v>
                  </c:pt>
                  <c:pt idx="1676">
                    <c:v>US</c:v>
                  </c:pt>
                  <c:pt idx="1677">
                    <c:v>ES</c:v>
                  </c:pt>
                  <c:pt idx="1678">
                    <c:v>US</c:v>
                  </c:pt>
                  <c:pt idx="1679">
                    <c:v>US</c:v>
                  </c:pt>
                  <c:pt idx="1680">
                    <c:v>US</c:v>
                  </c:pt>
                  <c:pt idx="1681">
                    <c:v>US</c:v>
                  </c:pt>
                  <c:pt idx="1682">
                    <c:v>US</c:v>
                  </c:pt>
                  <c:pt idx="1683">
                    <c:v>FR</c:v>
                  </c:pt>
                  <c:pt idx="1684">
                    <c:v>US</c:v>
                  </c:pt>
                  <c:pt idx="1685">
                    <c:v>US</c:v>
                  </c:pt>
                  <c:pt idx="1686">
                    <c:v>CA</c:v>
                  </c:pt>
                  <c:pt idx="1687">
                    <c:v>US</c:v>
                  </c:pt>
                  <c:pt idx="1688">
                    <c:v>US</c:v>
                  </c:pt>
                  <c:pt idx="1689">
                    <c:v>US</c:v>
                  </c:pt>
                  <c:pt idx="1690">
                    <c:v>US</c:v>
                  </c:pt>
                  <c:pt idx="1691">
                    <c:v>US</c:v>
                  </c:pt>
                  <c:pt idx="1692">
                    <c:v>US</c:v>
                  </c:pt>
                  <c:pt idx="1693">
                    <c:v>GB</c:v>
                  </c:pt>
                  <c:pt idx="1694">
                    <c:v>US</c:v>
                  </c:pt>
                  <c:pt idx="1695">
                    <c:v>US</c:v>
                  </c:pt>
                  <c:pt idx="1696">
                    <c:v>US</c:v>
                  </c:pt>
                  <c:pt idx="1697">
                    <c:v>US</c:v>
                  </c:pt>
                  <c:pt idx="1698">
                    <c:v>US</c:v>
                  </c:pt>
                  <c:pt idx="1699">
                    <c:v>US</c:v>
                  </c:pt>
                  <c:pt idx="1700">
                    <c:v>US</c:v>
                  </c:pt>
                  <c:pt idx="1701">
                    <c:v>US</c:v>
                  </c:pt>
                  <c:pt idx="1702">
                    <c:v>US</c:v>
                  </c:pt>
                  <c:pt idx="1703">
                    <c:v>US</c:v>
                  </c:pt>
                  <c:pt idx="1704">
                    <c:v>US</c:v>
                  </c:pt>
                  <c:pt idx="1705">
                    <c:v>US</c:v>
                  </c:pt>
                  <c:pt idx="1706">
                    <c:v>DE</c:v>
                  </c:pt>
                  <c:pt idx="1707">
                    <c:v>US</c:v>
                  </c:pt>
                  <c:pt idx="1708">
                    <c:v>US</c:v>
                  </c:pt>
                  <c:pt idx="1709">
                    <c:v>US</c:v>
                  </c:pt>
                  <c:pt idx="1710">
                    <c:v>DE</c:v>
                  </c:pt>
                  <c:pt idx="1711">
                    <c:v>US</c:v>
                  </c:pt>
                  <c:pt idx="1712">
                    <c:v>US</c:v>
                  </c:pt>
                  <c:pt idx="1713">
                    <c:v>US</c:v>
                  </c:pt>
                  <c:pt idx="1714">
                    <c:v>US</c:v>
                  </c:pt>
                  <c:pt idx="1715">
                    <c:v>US</c:v>
                  </c:pt>
                  <c:pt idx="1716">
                    <c:v>US</c:v>
                  </c:pt>
                  <c:pt idx="1717">
                    <c:v>US</c:v>
                  </c:pt>
                  <c:pt idx="1718">
                    <c:v>US</c:v>
                  </c:pt>
                  <c:pt idx="1719">
                    <c:v>US</c:v>
                  </c:pt>
                  <c:pt idx="1720">
                    <c:v>US</c:v>
                  </c:pt>
                  <c:pt idx="1721">
                    <c:v>US</c:v>
                  </c:pt>
                  <c:pt idx="1722">
                    <c:v>US</c:v>
                  </c:pt>
                  <c:pt idx="1723">
                    <c:v>US</c:v>
                  </c:pt>
                  <c:pt idx="1724">
                    <c:v>US</c:v>
                  </c:pt>
                  <c:pt idx="1725">
                    <c:v>US</c:v>
                  </c:pt>
                  <c:pt idx="1726">
                    <c:v>US</c:v>
                  </c:pt>
                  <c:pt idx="1727">
                    <c:v>GB</c:v>
                  </c:pt>
                  <c:pt idx="1728">
                    <c:v>US</c:v>
                  </c:pt>
                  <c:pt idx="1729">
                    <c:v>US</c:v>
                  </c:pt>
                  <c:pt idx="1730">
                    <c:v>US</c:v>
                  </c:pt>
                  <c:pt idx="1731">
                    <c:v>US</c:v>
                  </c:pt>
                  <c:pt idx="1732">
                    <c:v>US</c:v>
                  </c:pt>
                  <c:pt idx="1733">
                    <c:v>US</c:v>
                  </c:pt>
                  <c:pt idx="1734">
                    <c:v>US</c:v>
                  </c:pt>
                  <c:pt idx="1735">
                    <c:v>US</c:v>
                  </c:pt>
                  <c:pt idx="1736">
                    <c:v>US</c:v>
                  </c:pt>
                  <c:pt idx="1737">
                    <c:v>US</c:v>
                  </c:pt>
                  <c:pt idx="1738">
                    <c:v>US</c:v>
                  </c:pt>
                  <c:pt idx="1739">
                    <c:v>US</c:v>
                  </c:pt>
                  <c:pt idx="1740">
                    <c:v>US</c:v>
                  </c:pt>
                  <c:pt idx="1741">
                    <c:v>GB</c:v>
                  </c:pt>
                  <c:pt idx="1742">
                    <c:v>US</c:v>
                  </c:pt>
                  <c:pt idx="1743">
                    <c:v>US</c:v>
                  </c:pt>
                  <c:pt idx="1744">
                    <c:v>GB</c:v>
                  </c:pt>
                  <c:pt idx="1745">
                    <c:v>US</c:v>
                  </c:pt>
                  <c:pt idx="1746">
                    <c:v>US</c:v>
                  </c:pt>
                  <c:pt idx="1747">
                    <c:v>GB</c:v>
                  </c:pt>
                  <c:pt idx="1748">
                    <c:v>CA</c:v>
                  </c:pt>
                  <c:pt idx="1749">
                    <c:v>LU</c:v>
                  </c:pt>
                  <c:pt idx="1750">
                    <c:v>US</c:v>
                  </c:pt>
                  <c:pt idx="1751">
                    <c:v>US</c:v>
                  </c:pt>
                  <c:pt idx="1752">
                    <c:v>GB</c:v>
                  </c:pt>
                  <c:pt idx="1753">
                    <c:v>DK</c:v>
                  </c:pt>
                  <c:pt idx="1754">
                    <c:v>CA</c:v>
                  </c:pt>
                  <c:pt idx="1755">
                    <c:v>US</c:v>
                  </c:pt>
                  <c:pt idx="1756">
                    <c:v>US</c:v>
                  </c:pt>
                  <c:pt idx="1757">
                    <c:v>US</c:v>
                  </c:pt>
                  <c:pt idx="1758">
                    <c:v>US</c:v>
                  </c:pt>
                  <c:pt idx="1759">
                    <c:v>US</c:v>
                  </c:pt>
                  <c:pt idx="1760">
                    <c:v>US</c:v>
                  </c:pt>
                  <c:pt idx="1761">
                    <c:v>GB</c:v>
                  </c:pt>
                  <c:pt idx="1762">
                    <c:v>US</c:v>
                  </c:pt>
                  <c:pt idx="1763">
                    <c:v>US</c:v>
                  </c:pt>
                  <c:pt idx="1764">
                    <c:v>GB</c:v>
                  </c:pt>
                  <c:pt idx="1765">
                    <c:v>US</c:v>
                  </c:pt>
                  <c:pt idx="1766">
                    <c:v>AU</c:v>
                  </c:pt>
                  <c:pt idx="1767">
                    <c:v>US</c:v>
                  </c:pt>
                  <c:pt idx="1768">
                    <c:v>US</c:v>
                  </c:pt>
                  <c:pt idx="1769">
                    <c:v>US</c:v>
                  </c:pt>
                  <c:pt idx="1770">
                    <c:v>US</c:v>
                  </c:pt>
                  <c:pt idx="1771">
                    <c:v>GB</c:v>
                  </c:pt>
                  <c:pt idx="1772">
                    <c:v>GB</c:v>
                  </c:pt>
                  <c:pt idx="1773">
                    <c:v>US</c:v>
                  </c:pt>
                  <c:pt idx="1774">
                    <c:v>US</c:v>
                  </c:pt>
                  <c:pt idx="1775">
                    <c:v>US</c:v>
                  </c:pt>
                  <c:pt idx="1776">
                    <c:v>GB</c:v>
                  </c:pt>
                  <c:pt idx="1777">
                    <c:v>NL</c:v>
                  </c:pt>
                  <c:pt idx="1778">
                    <c:v>US</c:v>
                  </c:pt>
                  <c:pt idx="1779">
                    <c:v>US</c:v>
                  </c:pt>
                  <c:pt idx="1780">
                    <c:v>US</c:v>
                  </c:pt>
                  <c:pt idx="1781">
                    <c:v>US</c:v>
                  </c:pt>
                  <c:pt idx="1782">
                    <c:v>US</c:v>
                  </c:pt>
                  <c:pt idx="1783">
                    <c:v>US</c:v>
                  </c:pt>
                  <c:pt idx="1784">
                    <c:v>US</c:v>
                  </c:pt>
                  <c:pt idx="1785">
                    <c:v>US</c:v>
                  </c:pt>
                  <c:pt idx="1786">
                    <c:v>NL</c:v>
                  </c:pt>
                  <c:pt idx="1787">
                    <c:v>US</c:v>
                  </c:pt>
                  <c:pt idx="1788">
                    <c:v>GB</c:v>
                  </c:pt>
                  <c:pt idx="1789">
                    <c:v>US</c:v>
                  </c:pt>
                  <c:pt idx="1790">
                    <c:v>US</c:v>
                  </c:pt>
                  <c:pt idx="1791">
                    <c:v>GB</c:v>
                  </c:pt>
                  <c:pt idx="1792">
                    <c:v>US</c:v>
                  </c:pt>
                  <c:pt idx="1793">
                    <c:v>AU</c:v>
                  </c:pt>
                  <c:pt idx="1794">
                    <c:v>US</c:v>
                  </c:pt>
                  <c:pt idx="1795">
                    <c:v>DE</c:v>
                  </c:pt>
                  <c:pt idx="1796">
                    <c:v>GB</c:v>
                  </c:pt>
                  <c:pt idx="1797">
                    <c:v>US</c:v>
                  </c:pt>
                  <c:pt idx="1798">
                    <c:v>US</c:v>
                  </c:pt>
                  <c:pt idx="1799">
                    <c:v>GB</c:v>
                  </c:pt>
                  <c:pt idx="1800">
                    <c:v>GB</c:v>
                  </c:pt>
                  <c:pt idx="1801">
                    <c:v>GB</c:v>
                  </c:pt>
                  <c:pt idx="1802">
                    <c:v>DE</c:v>
                  </c:pt>
                  <c:pt idx="1803">
                    <c:v>US</c:v>
                  </c:pt>
                  <c:pt idx="1804">
                    <c:v>US</c:v>
                  </c:pt>
                  <c:pt idx="1805">
                    <c:v>DE</c:v>
                  </c:pt>
                  <c:pt idx="1806">
                    <c:v>GB</c:v>
                  </c:pt>
                  <c:pt idx="1807">
                    <c:v>US</c:v>
                  </c:pt>
                  <c:pt idx="1808">
                    <c:v>US</c:v>
                  </c:pt>
                  <c:pt idx="1809">
                    <c:v>CA</c:v>
                  </c:pt>
                  <c:pt idx="1810">
                    <c:v>US</c:v>
                  </c:pt>
                  <c:pt idx="1811">
                    <c:v>US</c:v>
                  </c:pt>
                  <c:pt idx="1812">
                    <c:v>GB</c:v>
                  </c:pt>
                  <c:pt idx="1813">
                    <c:v>GB</c:v>
                  </c:pt>
                  <c:pt idx="1814">
                    <c:v>GB</c:v>
                  </c:pt>
                  <c:pt idx="1815">
                    <c:v>US</c:v>
                  </c:pt>
                  <c:pt idx="1816">
                    <c:v>CH</c:v>
                  </c:pt>
                  <c:pt idx="1817">
                    <c:v>US</c:v>
                  </c:pt>
                  <c:pt idx="1818">
                    <c:v>US</c:v>
                  </c:pt>
                  <c:pt idx="1819">
                    <c:v>US</c:v>
                  </c:pt>
                  <c:pt idx="1820">
                    <c:v>US</c:v>
                  </c:pt>
                  <c:pt idx="1821">
                    <c:v>US</c:v>
                  </c:pt>
                  <c:pt idx="1822">
                    <c:v>CA</c:v>
                  </c:pt>
                  <c:pt idx="1823">
                    <c:v>US</c:v>
                  </c:pt>
                  <c:pt idx="1824">
                    <c:v>US</c:v>
                  </c:pt>
                  <c:pt idx="1825">
                    <c:v>US</c:v>
                  </c:pt>
                  <c:pt idx="1826">
                    <c:v>US</c:v>
                  </c:pt>
                  <c:pt idx="1827">
                    <c:v>US</c:v>
                  </c:pt>
                  <c:pt idx="1828">
                    <c:v>US</c:v>
                  </c:pt>
                  <c:pt idx="1829">
                    <c:v>US</c:v>
                  </c:pt>
                  <c:pt idx="1830">
                    <c:v>US</c:v>
                  </c:pt>
                  <c:pt idx="1831">
                    <c:v>US</c:v>
                  </c:pt>
                  <c:pt idx="1832">
                    <c:v>US</c:v>
                  </c:pt>
                  <c:pt idx="1833">
                    <c:v>US</c:v>
                  </c:pt>
                  <c:pt idx="1834">
                    <c:v>US</c:v>
                  </c:pt>
                  <c:pt idx="1835">
                    <c:v>GB</c:v>
                  </c:pt>
                  <c:pt idx="1836">
                    <c:v>US</c:v>
                  </c:pt>
                  <c:pt idx="1837">
                    <c:v>US</c:v>
                  </c:pt>
                  <c:pt idx="1838">
                    <c:v>US</c:v>
                  </c:pt>
                  <c:pt idx="1839">
                    <c:v>US</c:v>
                  </c:pt>
                  <c:pt idx="1840">
                    <c:v>US</c:v>
                  </c:pt>
                  <c:pt idx="1841">
                    <c:v>US</c:v>
                  </c:pt>
                  <c:pt idx="1842">
                    <c:v>US</c:v>
                  </c:pt>
                  <c:pt idx="1843">
                    <c:v>US</c:v>
                  </c:pt>
                  <c:pt idx="1844">
                    <c:v>US</c:v>
                  </c:pt>
                  <c:pt idx="1845">
                    <c:v>US</c:v>
                  </c:pt>
                  <c:pt idx="1846">
                    <c:v>US</c:v>
                  </c:pt>
                  <c:pt idx="1847">
                    <c:v>US</c:v>
                  </c:pt>
                  <c:pt idx="1848">
                    <c:v>US</c:v>
                  </c:pt>
                  <c:pt idx="1849">
                    <c:v>US</c:v>
                  </c:pt>
                  <c:pt idx="1850">
                    <c:v>US</c:v>
                  </c:pt>
                  <c:pt idx="1851">
                    <c:v>US</c:v>
                  </c:pt>
                  <c:pt idx="1852">
                    <c:v>US</c:v>
                  </c:pt>
                  <c:pt idx="1853">
                    <c:v>US</c:v>
                  </c:pt>
                  <c:pt idx="1854">
                    <c:v>US</c:v>
                  </c:pt>
                  <c:pt idx="1855">
                    <c:v>CA</c:v>
                  </c:pt>
                  <c:pt idx="1856">
                    <c:v>US</c:v>
                  </c:pt>
                  <c:pt idx="1857">
                    <c:v>US</c:v>
                  </c:pt>
                  <c:pt idx="1858">
                    <c:v>US</c:v>
                  </c:pt>
                  <c:pt idx="1859">
                    <c:v>US</c:v>
                  </c:pt>
                  <c:pt idx="1860">
                    <c:v>US</c:v>
                  </c:pt>
                  <c:pt idx="1861">
                    <c:v>GB</c:v>
                  </c:pt>
                  <c:pt idx="1862">
                    <c:v>US</c:v>
                  </c:pt>
                  <c:pt idx="1863">
                    <c:v>US</c:v>
                  </c:pt>
                  <c:pt idx="1864">
                    <c:v>US</c:v>
                  </c:pt>
                  <c:pt idx="1865">
                    <c:v>GB</c:v>
                  </c:pt>
                  <c:pt idx="1866">
                    <c:v>US</c:v>
                  </c:pt>
                  <c:pt idx="1867">
                    <c:v>US</c:v>
                  </c:pt>
                  <c:pt idx="1868">
                    <c:v>US</c:v>
                  </c:pt>
                  <c:pt idx="1869">
                    <c:v>US</c:v>
                  </c:pt>
                  <c:pt idx="1870">
                    <c:v>US</c:v>
                  </c:pt>
                  <c:pt idx="1871">
                    <c:v>US</c:v>
                  </c:pt>
                  <c:pt idx="1872">
                    <c:v>US</c:v>
                  </c:pt>
                  <c:pt idx="1873">
                    <c:v>CA</c:v>
                  </c:pt>
                  <c:pt idx="1874">
                    <c:v>US</c:v>
                  </c:pt>
                  <c:pt idx="1875">
                    <c:v>US</c:v>
                  </c:pt>
                  <c:pt idx="1876">
                    <c:v>AU</c:v>
                  </c:pt>
                  <c:pt idx="1877">
                    <c:v>US</c:v>
                  </c:pt>
                  <c:pt idx="1878">
                    <c:v>AU</c:v>
                  </c:pt>
                  <c:pt idx="1879">
                    <c:v>ES</c:v>
                  </c:pt>
                  <c:pt idx="1880">
                    <c:v>GB</c:v>
                  </c:pt>
                  <c:pt idx="1881">
                    <c:v>US</c:v>
                  </c:pt>
                  <c:pt idx="1882">
                    <c:v>US</c:v>
                  </c:pt>
                  <c:pt idx="1883">
                    <c:v>US</c:v>
                  </c:pt>
                  <c:pt idx="1884">
                    <c:v>US</c:v>
                  </c:pt>
                  <c:pt idx="1885">
                    <c:v>US</c:v>
                  </c:pt>
                  <c:pt idx="1886">
                    <c:v>US</c:v>
                  </c:pt>
                  <c:pt idx="1887">
                    <c:v>ES</c:v>
                  </c:pt>
                  <c:pt idx="1888">
                    <c:v>US</c:v>
                  </c:pt>
                  <c:pt idx="1889">
                    <c:v>US</c:v>
                  </c:pt>
                  <c:pt idx="1890">
                    <c:v>US</c:v>
                  </c:pt>
                  <c:pt idx="1891">
                    <c:v>US</c:v>
                  </c:pt>
                  <c:pt idx="1892">
                    <c:v>US</c:v>
                  </c:pt>
                  <c:pt idx="1893">
                    <c:v>US</c:v>
                  </c:pt>
                  <c:pt idx="1894">
                    <c:v>US</c:v>
                  </c:pt>
                  <c:pt idx="1895">
                    <c:v>US</c:v>
                  </c:pt>
                  <c:pt idx="1896">
                    <c:v>US</c:v>
                  </c:pt>
                  <c:pt idx="1897">
                    <c:v>US</c:v>
                  </c:pt>
                  <c:pt idx="1898">
                    <c:v>US</c:v>
                  </c:pt>
                  <c:pt idx="1899">
                    <c:v>US</c:v>
                  </c:pt>
                  <c:pt idx="1900">
                    <c:v>US</c:v>
                  </c:pt>
                  <c:pt idx="1901">
                    <c:v>GB</c:v>
                  </c:pt>
                  <c:pt idx="1902">
                    <c:v>NL</c:v>
                  </c:pt>
                  <c:pt idx="1903">
                    <c:v>US</c:v>
                  </c:pt>
                  <c:pt idx="1904">
                    <c:v>US</c:v>
                  </c:pt>
                  <c:pt idx="1905">
                    <c:v>US</c:v>
                  </c:pt>
                  <c:pt idx="1906">
                    <c:v>US</c:v>
                  </c:pt>
                  <c:pt idx="1907">
                    <c:v>US</c:v>
                  </c:pt>
                  <c:pt idx="1908">
                    <c:v>US</c:v>
                  </c:pt>
                  <c:pt idx="1909">
                    <c:v>US</c:v>
                  </c:pt>
                  <c:pt idx="1910">
                    <c:v>NL</c:v>
                  </c:pt>
                  <c:pt idx="1911">
                    <c:v>NZ</c:v>
                  </c:pt>
                  <c:pt idx="1912">
                    <c:v>US</c:v>
                  </c:pt>
                  <c:pt idx="1913">
                    <c:v>GB</c:v>
                  </c:pt>
                  <c:pt idx="1914">
                    <c:v>US</c:v>
                  </c:pt>
                  <c:pt idx="1915">
                    <c:v>US</c:v>
                  </c:pt>
                  <c:pt idx="1916">
                    <c:v>US</c:v>
                  </c:pt>
                  <c:pt idx="1917">
                    <c:v>HK</c:v>
                  </c:pt>
                  <c:pt idx="1918">
                    <c:v>US</c:v>
                  </c:pt>
                  <c:pt idx="1919">
                    <c:v>US</c:v>
                  </c:pt>
                  <c:pt idx="1920">
                    <c:v>GB</c:v>
                  </c:pt>
                  <c:pt idx="1921">
                    <c:v>US</c:v>
                  </c:pt>
                  <c:pt idx="1922">
                    <c:v>US</c:v>
                  </c:pt>
                  <c:pt idx="1923">
                    <c:v>US</c:v>
                  </c:pt>
                  <c:pt idx="1924">
                    <c:v>US</c:v>
                  </c:pt>
                  <c:pt idx="1925">
                    <c:v>US</c:v>
                  </c:pt>
                  <c:pt idx="1926">
                    <c:v>US</c:v>
                  </c:pt>
                  <c:pt idx="1927">
                    <c:v>US</c:v>
                  </c:pt>
                  <c:pt idx="1928">
                    <c:v>US</c:v>
                  </c:pt>
                  <c:pt idx="1929">
                    <c:v>US</c:v>
                  </c:pt>
                  <c:pt idx="1930">
                    <c:v>US</c:v>
                  </c:pt>
                  <c:pt idx="1931">
                    <c:v>US</c:v>
                  </c:pt>
                  <c:pt idx="1932">
                    <c:v>US</c:v>
                  </c:pt>
                  <c:pt idx="1933">
                    <c:v>US</c:v>
                  </c:pt>
                  <c:pt idx="1934">
                    <c:v>US</c:v>
                  </c:pt>
                  <c:pt idx="1935">
                    <c:v>US</c:v>
                  </c:pt>
                  <c:pt idx="1936">
                    <c:v>US</c:v>
                  </c:pt>
                  <c:pt idx="1937">
                    <c:v>US</c:v>
                  </c:pt>
                  <c:pt idx="1938">
                    <c:v>US</c:v>
                  </c:pt>
                  <c:pt idx="1939">
                    <c:v>US</c:v>
                  </c:pt>
                  <c:pt idx="1940">
                    <c:v>US</c:v>
                  </c:pt>
                  <c:pt idx="1941">
                    <c:v>US</c:v>
                  </c:pt>
                  <c:pt idx="1942">
                    <c:v>US</c:v>
                  </c:pt>
                  <c:pt idx="1943">
                    <c:v>US</c:v>
                  </c:pt>
                  <c:pt idx="1944">
                    <c:v>US</c:v>
                  </c:pt>
                  <c:pt idx="1945">
                    <c:v>ES</c:v>
                  </c:pt>
                  <c:pt idx="1946">
                    <c:v>US</c:v>
                  </c:pt>
                  <c:pt idx="1947">
                    <c:v>US</c:v>
                  </c:pt>
                  <c:pt idx="1948">
                    <c:v>US</c:v>
                  </c:pt>
                  <c:pt idx="1949">
                    <c:v>GB</c:v>
                  </c:pt>
                  <c:pt idx="1950">
                    <c:v>US</c:v>
                  </c:pt>
                  <c:pt idx="1951">
                    <c:v>US</c:v>
                  </c:pt>
                  <c:pt idx="1952">
                    <c:v>CA</c:v>
                  </c:pt>
                  <c:pt idx="1953">
                    <c:v>US</c:v>
                  </c:pt>
                  <c:pt idx="1954">
                    <c:v>US</c:v>
                  </c:pt>
                  <c:pt idx="1955">
                    <c:v>US</c:v>
                  </c:pt>
                  <c:pt idx="1956">
                    <c:v>US</c:v>
                  </c:pt>
                  <c:pt idx="1957">
                    <c:v>US</c:v>
                  </c:pt>
                  <c:pt idx="1958">
                    <c:v>US</c:v>
                  </c:pt>
                  <c:pt idx="1959">
                    <c:v>US</c:v>
                  </c:pt>
                  <c:pt idx="1960">
                    <c:v>SE</c:v>
                  </c:pt>
                  <c:pt idx="1961">
                    <c:v>US</c:v>
                  </c:pt>
                  <c:pt idx="1962">
                    <c:v>US</c:v>
                  </c:pt>
                  <c:pt idx="1963">
                    <c:v>GB</c:v>
                  </c:pt>
                  <c:pt idx="1964">
                    <c:v>IT</c:v>
                  </c:pt>
                  <c:pt idx="1965">
                    <c:v>US</c:v>
                  </c:pt>
                  <c:pt idx="1966">
                    <c:v>US</c:v>
                  </c:pt>
                  <c:pt idx="1967">
                    <c:v>US</c:v>
                  </c:pt>
                  <c:pt idx="1968">
                    <c:v>US</c:v>
                  </c:pt>
                  <c:pt idx="1969">
                    <c:v>GB</c:v>
                  </c:pt>
                  <c:pt idx="1970">
                    <c:v>US</c:v>
                  </c:pt>
                  <c:pt idx="1971">
                    <c:v>US</c:v>
                  </c:pt>
                  <c:pt idx="1972">
                    <c:v>US</c:v>
                  </c:pt>
                  <c:pt idx="1973">
                    <c:v>US</c:v>
                  </c:pt>
                  <c:pt idx="1974">
                    <c:v>GB</c:v>
                  </c:pt>
                  <c:pt idx="1975">
                    <c:v>US</c:v>
                  </c:pt>
                  <c:pt idx="1976">
                    <c:v>GB</c:v>
                  </c:pt>
                  <c:pt idx="1977">
                    <c:v>US</c:v>
                  </c:pt>
                  <c:pt idx="1978">
                    <c:v>US</c:v>
                  </c:pt>
                  <c:pt idx="1979">
                    <c:v>US</c:v>
                  </c:pt>
                  <c:pt idx="1980">
                    <c:v>DE</c:v>
                  </c:pt>
                  <c:pt idx="1981">
                    <c:v>CA</c:v>
                  </c:pt>
                  <c:pt idx="1982">
                    <c:v>HK</c:v>
                  </c:pt>
                  <c:pt idx="1983">
                    <c:v>US</c:v>
                  </c:pt>
                  <c:pt idx="1984">
                    <c:v>US</c:v>
                  </c:pt>
                  <c:pt idx="1985">
                    <c:v>GB</c:v>
                  </c:pt>
                  <c:pt idx="1986">
                    <c:v>GB</c:v>
                  </c:pt>
                  <c:pt idx="1987">
                    <c:v>GB</c:v>
                  </c:pt>
                  <c:pt idx="1988">
                    <c:v>US</c:v>
                  </c:pt>
                  <c:pt idx="1989">
                    <c:v>US</c:v>
                  </c:pt>
                  <c:pt idx="1990">
                    <c:v>US</c:v>
                  </c:pt>
                  <c:pt idx="1991">
                    <c:v>US</c:v>
                  </c:pt>
                  <c:pt idx="1992">
                    <c:v>US</c:v>
                  </c:pt>
                  <c:pt idx="1993">
                    <c:v>GB</c:v>
                  </c:pt>
                  <c:pt idx="1994">
                    <c:v>US</c:v>
                  </c:pt>
                  <c:pt idx="1995">
                    <c:v>CA</c:v>
                  </c:pt>
                  <c:pt idx="1996">
                    <c:v>US</c:v>
                  </c:pt>
                  <c:pt idx="1997">
                    <c:v>US</c:v>
                  </c:pt>
                  <c:pt idx="1998">
                    <c:v>US</c:v>
                  </c:pt>
                  <c:pt idx="1999">
                    <c:v>GB</c:v>
                  </c:pt>
                  <c:pt idx="2000">
                    <c:v>CA</c:v>
                  </c:pt>
                  <c:pt idx="2001">
                    <c:v>DE</c:v>
                  </c:pt>
                  <c:pt idx="2002">
                    <c:v>US</c:v>
                  </c:pt>
                  <c:pt idx="2003">
                    <c:v>US</c:v>
                  </c:pt>
                  <c:pt idx="2004">
                    <c:v>US</c:v>
                  </c:pt>
                  <c:pt idx="2005">
                    <c:v>US</c:v>
                  </c:pt>
                  <c:pt idx="2006">
                    <c:v>US</c:v>
                  </c:pt>
                  <c:pt idx="2007">
                    <c:v>US</c:v>
                  </c:pt>
                  <c:pt idx="2008">
                    <c:v>US</c:v>
                  </c:pt>
                  <c:pt idx="2009">
                    <c:v>DE</c:v>
                  </c:pt>
                  <c:pt idx="2010">
                    <c:v>US</c:v>
                  </c:pt>
                  <c:pt idx="2011">
                    <c:v>AT</c:v>
                  </c:pt>
                  <c:pt idx="2012">
                    <c:v>US</c:v>
                  </c:pt>
                  <c:pt idx="2013">
                    <c:v>US</c:v>
                  </c:pt>
                  <c:pt idx="2014">
                    <c:v>US</c:v>
                  </c:pt>
                  <c:pt idx="2015">
                    <c:v>US</c:v>
                  </c:pt>
                  <c:pt idx="2016">
                    <c:v>US</c:v>
                  </c:pt>
                  <c:pt idx="2017">
                    <c:v>US</c:v>
                  </c:pt>
                  <c:pt idx="2018">
                    <c:v>IE</c:v>
                  </c:pt>
                  <c:pt idx="2019">
                    <c:v>US</c:v>
                  </c:pt>
                  <c:pt idx="2020">
                    <c:v>US</c:v>
                  </c:pt>
                  <c:pt idx="2021">
                    <c:v>US</c:v>
                  </c:pt>
                  <c:pt idx="2022">
                    <c:v>US</c:v>
                  </c:pt>
                  <c:pt idx="2023">
                    <c:v>US</c:v>
                  </c:pt>
                  <c:pt idx="2024">
                    <c:v>US</c:v>
                  </c:pt>
                  <c:pt idx="2025">
                    <c:v>DE</c:v>
                  </c:pt>
                  <c:pt idx="2026">
                    <c:v>US</c:v>
                  </c:pt>
                  <c:pt idx="2027">
                    <c:v>US</c:v>
                  </c:pt>
                  <c:pt idx="2028">
                    <c:v>US</c:v>
                  </c:pt>
                  <c:pt idx="2029">
                    <c:v>US</c:v>
                  </c:pt>
                  <c:pt idx="2030">
                    <c:v>GB</c:v>
                  </c:pt>
                  <c:pt idx="2031">
                    <c:v>NL</c:v>
                  </c:pt>
                  <c:pt idx="2032">
                    <c:v>US</c:v>
                  </c:pt>
                  <c:pt idx="2033">
                    <c:v>US</c:v>
                  </c:pt>
                  <c:pt idx="2034">
                    <c:v>US</c:v>
                  </c:pt>
                  <c:pt idx="2035">
                    <c:v>US</c:v>
                  </c:pt>
                  <c:pt idx="2036">
                    <c:v>US</c:v>
                  </c:pt>
                  <c:pt idx="2037">
                    <c:v>US</c:v>
                  </c:pt>
                  <c:pt idx="2038">
                    <c:v>GB</c:v>
                  </c:pt>
                  <c:pt idx="2039">
                    <c:v>US</c:v>
                  </c:pt>
                  <c:pt idx="2040">
                    <c:v>US</c:v>
                  </c:pt>
                  <c:pt idx="2041">
                    <c:v>US</c:v>
                  </c:pt>
                  <c:pt idx="2042">
                    <c:v>US</c:v>
                  </c:pt>
                  <c:pt idx="2043">
                    <c:v>US</c:v>
                  </c:pt>
                  <c:pt idx="2044">
                    <c:v>US</c:v>
                  </c:pt>
                  <c:pt idx="2045">
                    <c:v>US</c:v>
                  </c:pt>
                  <c:pt idx="2046">
                    <c:v>US</c:v>
                  </c:pt>
                  <c:pt idx="2047">
                    <c:v>AU</c:v>
                  </c:pt>
                  <c:pt idx="2048">
                    <c:v>US</c:v>
                  </c:pt>
                  <c:pt idx="2049">
                    <c:v>GB</c:v>
                  </c:pt>
                  <c:pt idx="2050">
                    <c:v>US</c:v>
                  </c:pt>
                  <c:pt idx="2051">
                    <c:v>US</c:v>
                  </c:pt>
                  <c:pt idx="2052">
                    <c:v>US</c:v>
                  </c:pt>
                  <c:pt idx="2053">
                    <c:v>US</c:v>
                  </c:pt>
                  <c:pt idx="2054">
                    <c:v>GB</c:v>
                  </c:pt>
                  <c:pt idx="2055">
                    <c:v>US</c:v>
                  </c:pt>
                  <c:pt idx="2056">
                    <c:v>US</c:v>
                  </c:pt>
                  <c:pt idx="2057">
                    <c:v>GB</c:v>
                  </c:pt>
                  <c:pt idx="2058">
                    <c:v>GB</c:v>
                  </c:pt>
                  <c:pt idx="2059">
                    <c:v>US</c:v>
                  </c:pt>
                  <c:pt idx="2060">
                    <c:v>US</c:v>
                  </c:pt>
                  <c:pt idx="2061">
                    <c:v>US</c:v>
                  </c:pt>
                  <c:pt idx="2062">
                    <c:v>DK</c:v>
                  </c:pt>
                  <c:pt idx="2063">
                    <c:v>DE</c:v>
                  </c:pt>
                  <c:pt idx="2064">
                    <c:v>US</c:v>
                  </c:pt>
                  <c:pt idx="2065">
                    <c:v>GB</c:v>
                  </c:pt>
                  <c:pt idx="2066">
                    <c:v>US</c:v>
                  </c:pt>
                  <c:pt idx="2067">
                    <c:v>GB</c:v>
                  </c:pt>
                  <c:pt idx="2068">
                    <c:v>US</c:v>
                  </c:pt>
                  <c:pt idx="2069">
                    <c:v>US</c:v>
                  </c:pt>
                  <c:pt idx="2070">
                    <c:v>DE</c:v>
                  </c:pt>
                  <c:pt idx="2071">
                    <c:v>US</c:v>
                  </c:pt>
                  <c:pt idx="2072">
                    <c:v>US</c:v>
                  </c:pt>
                  <c:pt idx="2073">
                    <c:v>US</c:v>
                  </c:pt>
                  <c:pt idx="2074">
                    <c:v>US</c:v>
                  </c:pt>
                  <c:pt idx="2075">
                    <c:v>US</c:v>
                  </c:pt>
                  <c:pt idx="2076">
                    <c:v>GB</c:v>
                  </c:pt>
                  <c:pt idx="2077">
                    <c:v>US</c:v>
                  </c:pt>
                  <c:pt idx="2078">
                    <c:v>ES</c:v>
                  </c:pt>
                  <c:pt idx="2079">
                    <c:v>GB</c:v>
                  </c:pt>
                  <c:pt idx="2080">
                    <c:v>US</c:v>
                  </c:pt>
                  <c:pt idx="2081">
                    <c:v>US</c:v>
                  </c:pt>
                  <c:pt idx="2082">
                    <c:v>US</c:v>
                  </c:pt>
                  <c:pt idx="2083">
                    <c:v>US</c:v>
                  </c:pt>
                  <c:pt idx="2084">
                    <c:v>US</c:v>
                  </c:pt>
                  <c:pt idx="2085">
                    <c:v>US</c:v>
                  </c:pt>
                  <c:pt idx="2086">
                    <c:v>US</c:v>
                  </c:pt>
                  <c:pt idx="2087">
                    <c:v>US</c:v>
                  </c:pt>
                  <c:pt idx="2088">
                    <c:v>US</c:v>
                  </c:pt>
                  <c:pt idx="2089">
                    <c:v>US</c:v>
                  </c:pt>
                  <c:pt idx="2090">
                    <c:v>US</c:v>
                  </c:pt>
                  <c:pt idx="2091">
                    <c:v>US</c:v>
                  </c:pt>
                  <c:pt idx="2092">
                    <c:v>US</c:v>
                  </c:pt>
                  <c:pt idx="2093">
                    <c:v>US</c:v>
                  </c:pt>
                  <c:pt idx="2094">
                    <c:v>US</c:v>
                  </c:pt>
                  <c:pt idx="2095">
                    <c:v>US</c:v>
                  </c:pt>
                  <c:pt idx="2096">
                    <c:v>US</c:v>
                  </c:pt>
                  <c:pt idx="2097">
                    <c:v>US</c:v>
                  </c:pt>
                  <c:pt idx="2098">
                    <c:v>US</c:v>
                  </c:pt>
                  <c:pt idx="2099">
                    <c:v>US</c:v>
                  </c:pt>
                  <c:pt idx="2100">
                    <c:v>US</c:v>
                  </c:pt>
                  <c:pt idx="2101">
                    <c:v>US</c:v>
                  </c:pt>
                  <c:pt idx="2102">
                    <c:v>US</c:v>
                  </c:pt>
                  <c:pt idx="2103">
                    <c:v>US</c:v>
                  </c:pt>
                  <c:pt idx="2104">
                    <c:v>US</c:v>
                  </c:pt>
                  <c:pt idx="2105">
                    <c:v>US</c:v>
                  </c:pt>
                  <c:pt idx="2106">
                    <c:v>US</c:v>
                  </c:pt>
                  <c:pt idx="2107">
                    <c:v>US</c:v>
                  </c:pt>
                  <c:pt idx="2108">
                    <c:v>US</c:v>
                  </c:pt>
                  <c:pt idx="2109">
                    <c:v>US</c:v>
                  </c:pt>
                  <c:pt idx="2110">
                    <c:v>US</c:v>
                  </c:pt>
                  <c:pt idx="2111">
                    <c:v>US</c:v>
                  </c:pt>
                  <c:pt idx="2112">
                    <c:v>US</c:v>
                  </c:pt>
                  <c:pt idx="2113">
                    <c:v>US</c:v>
                  </c:pt>
                  <c:pt idx="2114">
                    <c:v>US</c:v>
                  </c:pt>
                  <c:pt idx="2115">
                    <c:v>US</c:v>
                  </c:pt>
                  <c:pt idx="2116">
                    <c:v>US</c:v>
                  </c:pt>
                  <c:pt idx="2117">
                    <c:v>US</c:v>
                  </c:pt>
                  <c:pt idx="2118">
                    <c:v>US</c:v>
                  </c:pt>
                  <c:pt idx="2119">
                    <c:v>US</c:v>
                  </c:pt>
                  <c:pt idx="2120">
                    <c:v>US</c:v>
                  </c:pt>
                  <c:pt idx="2121">
                    <c:v>CH</c:v>
                  </c:pt>
                  <c:pt idx="2122">
                    <c:v>MX</c:v>
                  </c:pt>
                  <c:pt idx="2123">
                    <c:v>US</c:v>
                  </c:pt>
                  <c:pt idx="2124">
                    <c:v>US</c:v>
                  </c:pt>
                  <c:pt idx="2125">
                    <c:v>US</c:v>
                  </c:pt>
                  <c:pt idx="2126">
                    <c:v>US</c:v>
                  </c:pt>
                  <c:pt idx="2127">
                    <c:v>GB</c:v>
                  </c:pt>
                  <c:pt idx="2128">
                    <c:v>CA</c:v>
                  </c:pt>
                  <c:pt idx="2129">
                    <c:v>US</c:v>
                  </c:pt>
                  <c:pt idx="2130">
                    <c:v>US</c:v>
                  </c:pt>
                  <c:pt idx="2131">
                    <c:v>US</c:v>
                  </c:pt>
                  <c:pt idx="2132">
                    <c:v>US</c:v>
                  </c:pt>
                  <c:pt idx="2133">
                    <c:v>US</c:v>
                  </c:pt>
                  <c:pt idx="2134">
                    <c:v>US</c:v>
                  </c:pt>
                  <c:pt idx="2135">
                    <c:v>US</c:v>
                  </c:pt>
                  <c:pt idx="2136">
                    <c:v>US</c:v>
                  </c:pt>
                  <c:pt idx="2137">
                    <c:v>CA</c:v>
                  </c:pt>
                  <c:pt idx="2138">
                    <c:v>GB</c:v>
                  </c:pt>
                  <c:pt idx="2139">
                    <c:v>US</c:v>
                  </c:pt>
                  <c:pt idx="2140">
                    <c:v>US</c:v>
                  </c:pt>
                  <c:pt idx="2141">
                    <c:v>US</c:v>
                  </c:pt>
                  <c:pt idx="2142">
                    <c:v>DE</c:v>
                  </c:pt>
                  <c:pt idx="2143">
                    <c:v>US</c:v>
                  </c:pt>
                  <c:pt idx="2144">
                    <c:v>US</c:v>
                  </c:pt>
                  <c:pt idx="2145">
                    <c:v>US</c:v>
                  </c:pt>
                  <c:pt idx="2146">
                    <c:v>US</c:v>
                  </c:pt>
                  <c:pt idx="2147">
                    <c:v>US</c:v>
                  </c:pt>
                  <c:pt idx="2148">
                    <c:v>GB</c:v>
                  </c:pt>
                  <c:pt idx="2149">
                    <c:v>US</c:v>
                  </c:pt>
                  <c:pt idx="2150">
                    <c:v>NO</c:v>
                  </c:pt>
                  <c:pt idx="2151">
                    <c:v>US</c:v>
                  </c:pt>
                  <c:pt idx="2152">
                    <c:v>US</c:v>
                  </c:pt>
                  <c:pt idx="2153">
                    <c:v>US</c:v>
                  </c:pt>
                  <c:pt idx="2154">
                    <c:v>US</c:v>
                  </c:pt>
                  <c:pt idx="2155">
                    <c:v>GB</c:v>
                  </c:pt>
                  <c:pt idx="2156">
                    <c:v>US</c:v>
                  </c:pt>
                  <c:pt idx="2157">
                    <c:v>US</c:v>
                  </c:pt>
                  <c:pt idx="2158">
                    <c:v>US</c:v>
                  </c:pt>
                  <c:pt idx="2159">
                    <c:v>US</c:v>
                  </c:pt>
                  <c:pt idx="2160">
                    <c:v>US</c:v>
                  </c:pt>
                  <c:pt idx="2161">
                    <c:v>US</c:v>
                  </c:pt>
                  <c:pt idx="2162">
                    <c:v>US</c:v>
                  </c:pt>
                  <c:pt idx="2163">
                    <c:v>US</c:v>
                  </c:pt>
                  <c:pt idx="2164">
                    <c:v>US</c:v>
                  </c:pt>
                  <c:pt idx="2165">
                    <c:v>FR</c:v>
                  </c:pt>
                  <c:pt idx="2166">
                    <c:v>US</c:v>
                  </c:pt>
                  <c:pt idx="2167">
                    <c:v>US</c:v>
                  </c:pt>
                  <c:pt idx="2168">
                    <c:v>US</c:v>
                  </c:pt>
                  <c:pt idx="2169">
                    <c:v>US</c:v>
                  </c:pt>
                  <c:pt idx="2170">
                    <c:v>US</c:v>
                  </c:pt>
                  <c:pt idx="2171">
                    <c:v>US</c:v>
                  </c:pt>
                  <c:pt idx="2172">
                    <c:v>US</c:v>
                  </c:pt>
                  <c:pt idx="2173">
                    <c:v>US</c:v>
                  </c:pt>
                  <c:pt idx="2174">
                    <c:v>GB</c:v>
                  </c:pt>
                  <c:pt idx="2175">
                    <c:v>US</c:v>
                  </c:pt>
                  <c:pt idx="2176">
                    <c:v>US</c:v>
                  </c:pt>
                  <c:pt idx="2177">
                    <c:v>US</c:v>
                  </c:pt>
                  <c:pt idx="2178">
                    <c:v>US</c:v>
                  </c:pt>
                  <c:pt idx="2179">
                    <c:v>US</c:v>
                  </c:pt>
                  <c:pt idx="2180">
                    <c:v>US</c:v>
                  </c:pt>
                  <c:pt idx="2181">
                    <c:v>US</c:v>
                  </c:pt>
                  <c:pt idx="2182">
                    <c:v>CA</c:v>
                  </c:pt>
                  <c:pt idx="2183">
                    <c:v>US</c:v>
                  </c:pt>
                  <c:pt idx="2184">
                    <c:v>US</c:v>
                  </c:pt>
                  <c:pt idx="2185">
                    <c:v>GB</c:v>
                  </c:pt>
                  <c:pt idx="2186">
                    <c:v>US</c:v>
                  </c:pt>
                  <c:pt idx="2187">
                    <c:v>US</c:v>
                  </c:pt>
                  <c:pt idx="2188">
                    <c:v>AU</c:v>
                  </c:pt>
                  <c:pt idx="2189">
                    <c:v>GB</c:v>
                  </c:pt>
                  <c:pt idx="2190">
                    <c:v>US</c:v>
                  </c:pt>
                  <c:pt idx="2191">
                    <c:v>GB</c:v>
                  </c:pt>
                  <c:pt idx="2192">
                    <c:v>GB</c:v>
                  </c:pt>
                  <c:pt idx="2193">
                    <c:v>US</c:v>
                  </c:pt>
                  <c:pt idx="2194">
                    <c:v>US</c:v>
                  </c:pt>
                  <c:pt idx="2195">
                    <c:v>US</c:v>
                  </c:pt>
                  <c:pt idx="2196">
                    <c:v>US</c:v>
                  </c:pt>
                  <c:pt idx="2197">
                    <c:v>US</c:v>
                  </c:pt>
                  <c:pt idx="2198">
                    <c:v>US</c:v>
                  </c:pt>
                  <c:pt idx="2199">
                    <c:v>IE</c:v>
                  </c:pt>
                  <c:pt idx="2200">
                    <c:v>GB</c:v>
                  </c:pt>
                  <c:pt idx="2201">
                    <c:v>GB</c:v>
                  </c:pt>
                  <c:pt idx="2202">
                    <c:v>US</c:v>
                  </c:pt>
                  <c:pt idx="2203">
                    <c:v>CA</c:v>
                  </c:pt>
                  <c:pt idx="2204">
                    <c:v>US</c:v>
                  </c:pt>
                  <c:pt idx="2205">
                    <c:v>US</c:v>
                  </c:pt>
                  <c:pt idx="2206">
                    <c:v>US</c:v>
                  </c:pt>
                  <c:pt idx="2207">
                    <c:v>US</c:v>
                  </c:pt>
                  <c:pt idx="2208">
                    <c:v>US</c:v>
                  </c:pt>
                  <c:pt idx="2209">
                    <c:v>GB</c:v>
                  </c:pt>
                  <c:pt idx="2210">
                    <c:v>US</c:v>
                  </c:pt>
                  <c:pt idx="2211">
                    <c:v>US</c:v>
                  </c:pt>
                  <c:pt idx="2212">
                    <c:v>US</c:v>
                  </c:pt>
                  <c:pt idx="2213">
                    <c:v>US</c:v>
                  </c:pt>
                  <c:pt idx="2214">
                    <c:v>US</c:v>
                  </c:pt>
                  <c:pt idx="2215">
                    <c:v>US</c:v>
                  </c:pt>
                  <c:pt idx="2216">
                    <c:v>US</c:v>
                  </c:pt>
                  <c:pt idx="2217">
                    <c:v>US</c:v>
                  </c:pt>
                  <c:pt idx="2218">
                    <c:v>US</c:v>
                  </c:pt>
                  <c:pt idx="2219">
                    <c:v>US</c:v>
                  </c:pt>
                  <c:pt idx="2220">
                    <c:v>US</c:v>
                  </c:pt>
                  <c:pt idx="2221">
                    <c:v>US</c:v>
                  </c:pt>
                  <c:pt idx="2222">
                    <c:v>US</c:v>
                  </c:pt>
                  <c:pt idx="2223">
                    <c:v>CA</c:v>
                  </c:pt>
                  <c:pt idx="2224">
                    <c:v>US</c:v>
                  </c:pt>
                  <c:pt idx="2225">
                    <c:v>GB</c:v>
                  </c:pt>
                  <c:pt idx="2226">
                    <c:v>US</c:v>
                  </c:pt>
                  <c:pt idx="2227">
                    <c:v>GB</c:v>
                  </c:pt>
                  <c:pt idx="2228">
                    <c:v>DE</c:v>
                  </c:pt>
                  <c:pt idx="2229">
                    <c:v>US</c:v>
                  </c:pt>
                  <c:pt idx="2230">
                    <c:v>US</c:v>
                  </c:pt>
                  <c:pt idx="2231">
                    <c:v>US</c:v>
                  </c:pt>
                  <c:pt idx="2232">
                    <c:v>US</c:v>
                  </c:pt>
                  <c:pt idx="2233">
                    <c:v>GB</c:v>
                  </c:pt>
                  <c:pt idx="2234">
                    <c:v>US</c:v>
                  </c:pt>
                  <c:pt idx="2235">
                    <c:v>CA</c:v>
                  </c:pt>
                  <c:pt idx="2236">
                    <c:v>US</c:v>
                  </c:pt>
                  <c:pt idx="2237">
                    <c:v>US</c:v>
                  </c:pt>
                  <c:pt idx="2238">
                    <c:v>DE</c:v>
                  </c:pt>
                  <c:pt idx="2239">
                    <c:v>US</c:v>
                  </c:pt>
                  <c:pt idx="2240">
                    <c:v>US</c:v>
                  </c:pt>
                  <c:pt idx="2241">
                    <c:v>GB</c:v>
                  </c:pt>
                  <c:pt idx="2242">
                    <c:v>US</c:v>
                  </c:pt>
                  <c:pt idx="2243">
                    <c:v>US</c:v>
                  </c:pt>
                  <c:pt idx="2244">
                    <c:v>US</c:v>
                  </c:pt>
                  <c:pt idx="2245">
                    <c:v>US</c:v>
                  </c:pt>
                  <c:pt idx="2246">
                    <c:v>GB</c:v>
                  </c:pt>
                  <c:pt idx="2247">
                    <c:v>US</c:v>
                  </c:pt>
                  <c:pt idx="2248">
                    <c:v>GB</c:v>
                  </c:pt>
                  <c:pt idx="2249">
                    <c:v>US</c:v>
                  </c:pt>
                  <c:pt idx="2250">
                    <c:v>US</c:v>
                  </c:pt>
                  <c:pt idx="2251">
                    <c:v>US</c:v>
                  </c:pt>
                  <c:pt idx="2252">
                    <c:v>ES</c:v>
                  </c:pt>
                  <c:pt idx="2253">
                    <c:v>US</c:v>
                  </c:pt>
                  <c:pt idx="2254">
                    <c:v>US</c:v>
                  </c:pt>
                  <c:pt idx="2255">
                    <c:v>US</c:v>
                  </c:pt>
                  <c:pt idx="2256">
                    <c:v>GB</c:v>
                  </c:pt>
                  <c:pt idx="2257">
                    <c:v>GB</c:v>
                  </c:pt>
                  <c:pt idx="2258">
                    <c:v>US</c:v>
                  </c:pt>
                  <c:pt idx="2259">
                    <c:v>GB</c:v>
                  </c:pt>
                  <c:pt idx="2260">
                    <c:v>US</c:v>
                  </c:pt>
                  <c:pt idx="2261">
                    <c:v>AU</c:v>
                  </c:pt>
                  <c:pt idx="2262">
                    <c:v>US</c:v>
                  </c:pt>
                  <c:pt idx="2263">
                    <c:v>SE</c:v>
                  </c:pt>
                  <c:pt idx="2264">
                    <c:v>US</c:v>
                  </c:pt>
                  <c:pt idx="2265">
                    <c:v>GB</c:v>
                  </c:pt>
                  <c:pt idx="2266">
                    <c:v>US</c:v>
                  </c:pt>
                  <c:pt idx="2267">
                    <c:v>US</c:v>
                  </c:pt>
                  <c:pt idx="2268">
                    <c:v>US</c:v>
                  </c:pt>
                  <c:pt idx="2269">
                    <c:v>US</c:v>
                  </c:pt>
                  <c:pt idx="2270">
                    <c:v>US</c:v>
                  </c:pt>
                  <c:pt idx="2271">
                    <c:v>US</c:v>
                  </c:pt>
                  <c:pt idx="2272">
                    <c:v>US</c:v>
                  </c:pt>
                  <c:pt idx="2273">
                    <c:v>CA</c:v>
                  </c:pt>
                  <c:pt idx="2274">
                    <c:v>US</c:v>
                  </c:pt>
                  <c:pt idx="2275">
                    <c:v>GB</c:v>
                  </c:pt>
                  <c:pt idx="2276">
                    <c:v>US</c:v>
                  </c:pt>
                  <c:pt idx="2277">
                    <c:v>US</c:v>
                  </c:pt>
                  <c:pt idx="2278">
                    <c:v>IT</c:v>
                  </c:pt>
                  <c:pt idx="2279">
                    <c:v>US</c:v>
                  </c:pt>
                  <c:pt idx="2280">
                    <c:v>US</c:v>
                  </c:pt>
                  <c:pt idx="2281">
                    <c:v>US</c:v>
                  </c:pt>
                  <c:pt idx="2282">
                    <c:v>US</c:v>
                  </c:pt>
                  <c:pt idx="2283">
                    <c:v>US</c:v>
                  </c:pt>
                  <c:pt idx="2284">
                    <c:v>US</c:v>
                  </c:pt>
                  <c:pt idx="2285">
                    <c:v>US</c:v>
                  </c:pt>
                  <c:pt idx="2286">
                    <c:v>US</c:v>
                  </c:pt>
                  <c:pt idx="2287">
                    <c:v>US</c:v>
                  </c:pt>
                  <c:pt idx="2288">
                    <c:v>US</c:v>
                  </c:pt>
                  <c:pt idx="2289">
                    <c:v>US</c:v>
                  </c:pt>
                  <c:pt idx="2290">
                    <c:v>US</c:v>
                  </c:pt>
                  <c:pt idx="2291">
                    <c:v>US</c:v>
                  </c:pt>
                  <c:pt idx="2292">
                    <c:v>US</c:v>
                  </c:pt>
                  <c:pt idx="2293">
                    <c:v>US</c:v>
                  </c:pt>
                  <c:pt idx="2294">
                    <c:v>US</c:v>
                  </c:pt>
                  <c:pt idx="2295">
                    <c:v>US</c:v>
                  </c:pt>
                  <c:pt idx="2296">
                    <c:v>US</c:v>
                  </c:pt>
                  <c:pt idx="2297">
                    <c:v>US</c:v>
                  </c:pt>
                  <c:pt idx="2298">
                    <c:v>US</c:v>
                  </c:pt>
                  <c:pt idx="2299">
                    <c:v>US</c:v>
                  </c:pt>
                  <c:pt idx="2300">
                    <c:v>US</c:v>
                  </c:pt>
                  <c:pt idx="2301">
                    <c:v>US</c:v>
                  </c:pt>
                  <c:pt idx="2302">
                    <c:v>US</c:v>
                  </c:pt>
                  <c:pt idx="2303">
                    <c:v>US</c:v>
                  </c:pt>
                  <c:pt idx="2304">
                    <c:v>US</c:v>
                  </c:pt>
                  <c:pt idx="2305">
                    <c:v>US</c:v>
                  </c:pt>
                  <c:pt idx="2306">
                    <c:v>US</c:v>
                  </c:pt>
                  <c:pt idx="2307">
                    <c:v>US</c:v>
                  </c:pt>
                  <c:pt idx="2308">
                    <c:v>US</c:v>
                  </c:pt>
                  <c:pt idx="2309">
                    <c:v>US</c:v>
                  </c:pt>
                  <c:pt idx="2310">
                    <c:v>US</c:v>
                  </c:pt>
                  <c:pt idx="2311">
                    <c:v>US</c:v>
                  </c:pt>
                  <c:pt idx="2312">
                    <c:v>US</c:v>
                  </c:pt>
                  <c:pt idx="2313">
                    <c:v>US</c:v>
                  </c:pt>
                  <c:pt idx="2314">
                    <c:v>US</c:v>
                  </c:pt>
                  <c:pt idx="2315">
                    <c:v>US</c:v>
                  </c:pt>
                  <c:pt idx="2316">
                    <c:v>US</c:v>
                  </c:pt>
                  <c:pt idx="2317">
                    <c:v>US</c:v>
                  </c:pt>
                  <c:pt idx="2318">
                    <c:v>US</c:v>
                  </c:pt>
                  <c:pt idx="2319">
                    <c:v>US</c:v>
                  </c:pt>
                  <c:pt idx="2320">
                    <c:v>US</c:v>
                  </c:pt>
                  <c:pt idx="2321">
                    <c:v>AT</c:v>
                  </c:pt>
                  <c:pt idx="2322">
                    <c:v>US</c:v>
                  </c:pt>
                  <c:pt idx="2323">
                    <c:v>US</c:v>
                  </c:pt>
                  <c:pt idx="2324">
                    <c:v>GB</c:v>
                  </c:pt>
                  <c:pt idx="2325">
                    <c:v>US</c:v>
                  </c:pt>
                  <c:pt idx="2326">
                    <c:v>US</c:v>
                  </c:pt>
                  <c:pt idx="2327">
                    <c:v>US</c:v>
                  </c:pt>
                  <c:pt idx="2328">
                    <c:v>US</c:v>
                  </c:pt>
                  <c:pt idx="2329">
                    <c:v>US</c:v>
                  </c:pt>
                  <c:pt idx="2330">
                    <c:v>US</c:v>
                  </c:pt>
                  <c:pt idx="2331">
                    <c:v>US</c:v>
                  </c:pt>
                  <c:pt idx="2332">
                    <c:v>US</c:v>
                  </c:pt>
                  <c:pt idx="2333">
                    <c:v>US</c:v>
                  </c:pt>
                  <c:pt idx="2334">
                    <c:v>US</c:v>
                  </c:pt>
                  <c:pt idx="2335">
                    <c:v>US</c:v>
                  </c:pt>
                  <c:pt idx="2336">
                    <c:v>US</c:v>
                  </c:pt>
                  <c:pt idx="2337">
                    <c:v>US</c:v>
                  </c:pt>
                  <c:pt idx="2338">
                    <c:v>US</c:v>
                  </c:pt>
                  <c:pt idx="2339">
                    <c:v>US</c:v>
                  </c:pt>
                  <c:pt idx="2340">
                    <c:v>US</c:v>
                  </c:pt>
                  <c:pt idx="2341">
                    <c:v>US</c:v>
                  </c:pt>
                  <c:pt idx="2342">
                    <c:v>US</c:v>
                  </c:pt>
                  <c:pt idx="2343">
                    <c:v>US</c:v>
                  </c:pt>
                  <c:pt idx="2344">
                    <c:v>CA</c:v>
                  </c:pt>
                  <c:pt idx="2345">
                    <c:v>US</c:v>
                  </c:pt>
                  <c:pt idx="2346">
                    <c:v>US</c:v>
                  </c:pt>
                  <c:pt idx="2347">
                    <c:v>US</c:v>
                  </c:pt>
                  <c:pt idx="2348">
                    <c:v>US</c:v>
                  </c:pt>
                  <c:pt idx="2349">
                    <c:v>SE</c:v>
                  </c:pt>
                  <c:pt idx="2350">
                    <c:v>IE</c:v>
                  </c:pt>
                  <c:pt idx="2351">
                    <c:v>NZ</c:v>
                  </c:pt>
                  <c:pt idx="2352">
                    <c:v>US</c:v>
                  </c:pt>
                  <c:pt idx="2353">
                    <c:v>US</c:v>
                  </c:pt>
                  <c:pt idx="2354">
                    <c:v>US</c:v>
                  </c:pt>
                  <c:pt idx="2355">
                    <c:v>AU</c:v>
                  </c:pt>
                  <c:pt idx="2356">
                    <c:v>NL</c:v>
                  </c:pt>
                  <c:pt idx="2357">
                    <c:v>GB</c:v>
                  </c:pt>
                  <c:pt idx="2358">
                    <c:v>GB</c:v>
                  </c:pt>
                  <c:pt idx="2359">
                    <c:v>US</c:v>
                  </c:pt>
                  <c:pt idx="2360">
                    <c:v>CA</c:v>
                  </c:pt>
                  <c:pt idx="2361">
                    <c:v>CA</c:v>
                  </c:pt>
                  <c:pt idx="2362">
                    <c:v>US</c:v>
                  </c:pt>
                  <c:pt idx="2363">
                    <c:v>US</c:v>
                  </c:pt>
                  <c:pt idx="2364">
                    <c:v>US</c:v>
                  </c:pt>
                  <c:pt idx="2365">
                    <c:v>IT</c:v>
                  </c:pt>
                  <c:pt idx="2366">
                    <c:v>GB</c:v>
                  </c:pt>
                  <c:pt idx="2367">
                    <c:v>US</c:v>
                  </c:pt>
                  <c:pt idx="2368">
                    <c:v>US</c:v>
                  </c:pt>
                  <c:pt idx="2369">
                    <c:v>US</c:v>
                  </c:pt>
                  <c:pt idx="2370">
                    <c:v>US</c:v>
                  </c:pt>
                  <c:pt idx="2371">
                    <c:v>US</c:v>
                  </c:pt>
                  <c:pt idx="2372">
                    <c:v>AU</c:v>
                  </c:pt>
                  <c:pt idx="2373">
                    <c:v>SE</c:v>
                  </c:pt>
                  <c:pt idx="2374">
                    <c:v>US</c:v>
                  </c:pt>
                  <c:pt idx="2375">
                    <c:v>US</c:v>
                  </c:pt>
                  <c:pt idx="2376">
                    <c:v>US</c:v>
                  </c:pt>
                  <c:pt idx="2377">
                    <c:v>CA</c:v>
                  </c:pt>
                  <c:pt idx="2378">
                    <c:v>US</c:v>
                  </c:pt>
                  <c:pt idx="2379">
                    <c:v>US</c:v>
                  </c:pt>
                  <c:pt idx="2380">
                    <c:v>US</c:v>
                  </c:pt>
                  <c:pt idx="2381">
                    <c:v>US</c:v>
                  </c:pt>
                  <c:pt idx="2382">
                    <c:v>US</c:v>
                  </c:pt>
                  <c:pt idx="2383">
                    <c:v>NZ</c:v>
                  </c:pt>
                  <c:pt idx="2384">
                    <c:v>US</c:v>
                  </c:pt>
                  <c:pt idx="2385">
                    <c:v>US</c:v>
                  </c:pt>
                  <c:pt idx="2386">
                    <c:v>CA</c:v>
                  </c:pt>
                  <c:pt idx="2387">
                    <c:v>US</c:v>
                  </c:pt>
                  <c:pt idx="2388">
                    <c:v>US</c:v>
                  </c:pt>
                  <c:pt idx="2389">
                    <c:v>FR</c:v>
                  </c:pt>
                  <c:pt idx="2390">
                    <c:v>AU</c:v>
                  </c:pt>
                  <c:pt idx="2391">
                    <c:v>US</c:v>
                  </c:pt>
                  <c:pt idx="2392">
                    <c:v>US</c:v>
                  </c:pt>
                  <c:pt idx="2393">
                    <c:v>US</c:v>
                  </c:pt>
                  <c:pt idx="2394">
                    <c:v>IE</c:v>
                  </c:pt>
                  <c:pt idx="2395">
                    <c:v>US</c:v>
                  </c:pt>
                  <c:pt idx="2396">
                    <c:v>CH</c:v>
                  </c:pt>
                  <c:pt idx="2397">
                    <c:v>US</c:v>
                  </c:pt>
                  <c:pt idx="2398">
                    <c:v>US</c:v>
                  </c:pt>
                  <c:pt idx="2399">
                    <c:v>SE</c:v>
                  </c:pt>
                  <c:pt idx="2400">
                    <c:v>AU</c:v>
                  </c:pt>
                  <c:pt idx="2401">
                    <c:v>US</c:v>
                  </c:pt>
                  <c:pt idx="2402">
                    <c:v>US</c:v>
                  </c:pt>
                  <c:pt idx="2403">
                    <c:v>GB</c:v>
                  </c:pt>
                  <c:pt idx="2404">
                    <c:v>US</c:v>
                  </c:pt>
                  <c:pt idx="2405">
                    <c:v>US</c:v>
                  </c:pt>
                  <c:pt idx="2406">
                    <c:v>US</c:v>
                  </c:pt>
                  <c:pt idx="2407">
                    <c:v>US</c:v>
                  </c:pt>
                  <c:pt idx="2408">
                    <c:v>US</c:v>
                  </c:pt>
                  <c:pt idx="2409">
                    <c:v>US</c:v>
                  </c:pt>
                  <c:pt idx="2410">
                    <c:v>AU</c:v>
                  </c:pt>
                  <c:pt idx="2411">
                    <c:v>US</c:v>
                  </c:pt>
                  <c:pt idx="2412">
                    <c:v>FR</c:v>
                  </c:pt>
                  <c:pt idx="2413">
                    <c:v>US</c:v>
                  </c:pt>
                  <c:pt idx="2414">
                    <c:v>US</c:v>
                  </c:pt>
                  <c:pt idx="2415">
                    <c:v>US</c:v>
                  </c:pt>
                  <c:pt idx="2416">
                    <c:v>US</c:v>
                  </c:pt>
                  <c:pt idx="2417">
                    <c:v>US</c:v>
                  </c:pt>
                  <c:pt idx="2418">
                    <c:v>US</c:v>
                  </c:pt>
                  <c:pt idx="2419">
                    <c:v>US</c:v>
                  </c:pt>
                  <c:pt idx="2420">
                    <c:v>US</c:v>
                  </c:pt>
                  <c:pt idx="2421">
                    <c:v>US</c:v>
                  </c:pt>
                  <c:pt idx="2422">
                    <c:v>US</c:v>
                  </c:pt>
                  <c:pt idx="2423">
                    <c:v>US</c:v>
                  </c:pt>
                  <c:pt idx="2424">
                    <c:v>US</c:v>
                  </c:pt>
                  <c:pt idx="2425">
                    <c:v>US</c:v>
                  </c:pt>
                  <c:pt idx="2426">
                    <c:v>US</c:v>
                  </c:pt>
                  <c:pt idx="2427">
                    <c:v>US</c:v>
                  </c:pt>
                  <c:pt idx="2428">
                    <c:v>US</c:v>
                  </c:pt>
                  <c:pt idx="2429">
                    <c:v>NO</c:v>
                  </c:pt>
                  <c:pt idx="2430">
                    <c:v>US</c:v>
                  </c:pt>
                  <c:pt idx="2431">
                    <c:v>US</c:v>
                  </c:pt>
                  <c:pt idx="2432">
                    <c:v>US</c:v>
                  </c:pt>
                  <c:pt idx="2433">
                    <c:v>US</c:v>
                  </c:pt>
                  <c:pt idx="2434">
                    <c:v>US</c:v>
                  </c:pt>
                  <c:pt idx="2435">
                    <c:v>SE</c:v>
                  </c:pt>
                  <c:pt idx="2436">
                    <c:v>CA</c:v>
                  </c:pt>
                  <c:pt idx="2437">
                    <c:v>US</c:v>
                  </c:pt>
                  <c:pt idx="2438">
                    <c:v>US</c:v>
                  </c:pt>
                  <c:pt idx="2439">
                    <c:v>US</c:v>
                  </c:pt>
                  <c:pt idx="2440">
                    <c:v>BE</c:v>
                  </c:pt>
                  <c:pt idx="2441">
                    <c:v>US</c:v>
                  </c:pt>
                  <c:pt idx="2442">
                    <c:v>US</c:v>
                  </c:pt>
                  <c:pt idx="2443">
                    <c:v>US</c:v>
                  </c:pt>
                  <c:pt idx="2444">
                    <c:v>US</c:v>
                  </c:pt>
                  <c:pt idx="2445">
                    <c:v>US</c:v>
                  </c:pt>
                  <c:pt idx="2446">
                    <c:v>US</c:v>
                  </c:pt>
                  <c:pt idx="2447">
                    <c:v>US</c:v>
                  </c:pt>
                  <c:pt idx="2448">
                    <c:v>US</c:v>
                  </c:pt>
                  <c:pt idx="2449">
                    <c:v>US</c:v>
                  </c:pt>
                  <c:pt idx="2450">
                    <c:v>US</c:v>
                  </c:pt>
                  <c:pt idx="2451">
                    <c:v>US</c:v>
                  </c:pt>
                  <c:pt idx="2452">
                    <c:v>US</c:v>
                  </c:pt>
                  <c:pt idx="2453">
                    <c:v>US</c:v>
                  </c:pt>
                  <c:pt idx="2454">
                    <c:v>US</c:v>
                  </c:pt>
                  <c:pt idx="2455">
                    <c:v>US</c:v>
                  </c:pt>
                  <c:pt idx="2456">
                    <c:v>US</c:v>
                  </c:pt>
                  <c:pt idx="2457">
                    <c:v>US</c:v>
                  </c:pt>
                  <c:pt idx="2458">
                    <c:v>US</c:v>
                  </c:pt>
                  <c:pt idx="2459">
                    <c:v>US</c:v>
                  </c:pt>
                  <c:pt idx="2460">
                    <c:v>US</c:v>
                  </c:pt>
                  <c:pt idx="2461">
                    <c:v>US</c:v>
                  </c:pt>
                  <c:pt idx="2462">
                    <c:v>US</c:v>
                  </c:pt>
                  <c:pt idx="2463">
                    <c:v>US</c:v>
                  </c:pt>
                  <c:pt idx="2464">
                    <c:v>CA</c:v>
                  </c:pt>
                  <c:pt idx="2465">
                    <c:v>US</c:v>
                  </c:pt>
                  <c:pt idx="2466">
                    <c:v>US</c:v>
                  </c:pt>
                  <c:pt idx="2467">
                    <c:v>US</c:v>
                  </c:pt>
                  <c:pt idx="2468">
                    <c:v>US</c:v>
                  </c:pt>
                  <c:pt idx="2469">
                    <c:v>US</c:v>
                  </c:pt>
                  <c:pt idx="2470">
                    <c:v>US</c:v>
                  </c:pt>
                  <c:pt idx="2471">
                    <c:v>US</c:v>
                  </c:pt>
                  <c:pt idx="2472">
                    <c:v>US</c:v>
                  </c:pt>
                  <c:pt idx="2473">
                    <c:v>US</c:v>
                  </c:pt>
                  <c:pt idx="2474">
                    <c:v>US</c:v>
                  </c:pt>
                  <c:pt idx="2475">
                    <c:v>US</c:v>
                  </c:pt>
                  <c:pt idx="2476">
                    <c:v>US</c:v>
                  </c:pt>
                  <c:pt idx="2477">
                    <c:v>US</c:v>
                  </c:pt>
                  <c:pt idx="2478">
                    <c:v>US</c:v>
                  </c:pt>
                  <c:pt idx="2479">
                    <c:v>US</c:v>
                  </c:pt>
                  <c:pt idx="2480">
                    <c:v>US</c:v>
                  </c:pt>
                  <c:pt idx="2481">
                    <c:v>US</c:v>
                  </c:pt>
                  <c:pt idx="2482">
                    <c:v>US</c:v>
                  </c:pt>
                  <c:pt idx="2483">
                    <c:v>US</c:v>
                  </c:pt>
                  <c:pt idx="2484">
                    <c:v>US</c:v>
                  </c:pt>
                  <c:pt idx="2485">
                    <c:v>US</c:v>
                  </c:pt>
                  <c:pt idx="2486">
                    <c:v>US</c:v>
                  </c:pt>
                  <c:pt idx="2487">
                    <c:v>US</c:v>
                  </c:pt>
                  <c:pt idx="2488">
                    <c:v>US</c:v>
                  </c:pt>
                  <c:pt idx="2489">
                    <c:v>US</c:v>
                  </c:pt>
                  <c:pt idx="2490">
                    <c:v>US</c:v>
                  </c:pt>
                  <c:pt idx="2491">
                    <c:v>US</c:v>
                  </c:pt>
                  <c:pt idx="2492">
                    <c:v>US</c:v>
                  </c:pt>
                  <c:pt idx="2493">
                    <c:v>US</c:v>
                  </c:pt>
                  <c:pt idx="2494">
                    <c:v>US</c:v>
                  </c:pt>
                  <c:pt idx="2495">
                    <c:v>US</c:v>
                  </c:pt>
                  <c:pt idx="2496">
                    <c:v>US</c:v>
                  </c:pt>
                  <c:pt idx="2497">
                    <c:v>US</c:v>
                  </c:pt>
                  <c:pt idx="2498">
                    <c:v>US</c:v>
                  </c:pt>
                  <c:pt idx="2499">
                    <c:v>US</c:v>
                  </c:pt>
                  <c:pt idx="2500">
                    <c:v>US</c:v>
                  </c:pt>
                  <c:pt idx="2501">
                    <c:v>CA</c:v>
                  </c:pt>
                  <c:pt idx="2502">
                    <c:v>US</c:v>
                  </c:pt>
                  <c:pt idx="2503">
                    <c:v>US</c:v>
                  </c:pt>
                  <c:pt idx="2504">
                    <c:v>US</c:v>
                  </c:pt>
                  <c:pt idx="2505">
                    <c:v>US</c:v>
                  </c:pt>
                  <c:pt idx="2506">
                    <c:v>GB</c:v>
                  </c:pt>
                  <c:pt idx="2507">
                    <c:v>US</c:v>
                  </c:pt>
                  <c:pt idx="2508">
                    <c:v>US</c:v>
                  </c:pt>
                  <c:pt idx="2509">
                    <c:v>GB</c:v>
                  </c:pt>
                  <c:pt idx="2510">
                    <c:v>US</c:v>
                  </c:pt>
                  <c:pt idx="2511">
                    <c:v>GB</c:v>
                  </c:pt>
                  <c:pt idx="2512">
                    <c:v>US</c:v>
                  </c:pt>
                  <c:pt idx="2513">
                    <c:v>DE</c:v>
                  </c:pt>
                  <c:pt idx="2514">
                    <c:v>US</c:v>
                  </c:pt>
                  <c:pt idx="2515">
                    <c:v>US</c:v>
                  </c:pt>
                  <c:pt idx="2516">
                    <c:v>US</c:v>
                  </c:pt>
                  <c:pt idx="2517">
                    <c:v>CA</c:v>
                  </c:pt>
                  <c:pt idx="2518">
                    <c:v>US</c:v>
                  </c:pt>
                  <c:pt idx="2519">
                    <c:v>US</c:v>
                  </c:pt>
                  <c:pt idx="2520">
                    <c:v>US</c:v>
                  </c:pt>
                  <c:pt idx="2521">
                    <c:v>US</c:v>
                  </c:pt>
                  <c:pt idx="2522">
                    <c:v>US</c:v>
                  </c:pt>
                  <c:pt idx="2523">
                    <c:v>US</c:v>
                  </c:pt>
                  <c:pt idx="2524">
                    <c:v>US</c:v>
                  </c:pt>
                  <c:pt idx="2525">
                    <c:v>US</c:v>
                  </c:pt>
                  <c:pt idx="2526">
                    <c:v>US</c:v>
                  </c:pt>
                  <c:pt idx="2527">
                    <c:v>US</c:v>
                  </c:pt>
                  <c:pt idx="2528">
                    <c:v>GB</c:v>
                  </c:pt>
                  <c:pt idx="2529">
                    <c:v>US</c:v>
                  </c:pt>
                  <c:pt idx="2530">
                    <c:v>US</c:v>
                  </c:pt>
                  <c:pt idx="2531">
                    <c:v>US</c:v>
                  </c:pt>
                  <c:pt idx="2532">
                    <c:v>US</c:v>
                  </c:pt>
                  <c:pt idx="2533">
                    <c:v>US</c:v>
                  </c:pt>
                  <c:pt idx="2534">
                    <c:v>US</c:v>
                  </c:pt>
                  <c:pt idx="2535">
                    <c:v>US</c:v>
                  </c:pt>
                  <c:pt idx="2536">
                    <c:v>US</c:v>
                  </c:pt>
                  <c:pt idx="2537">
                    <c:v>US</c:v>
                  </c:pt>
                  <c:pt idx="2538">
                    <c:v>US</c:v>
                  </c:pt>
                  <c:pt idx="2539">
                    <c:v>US</c:v>
                  </c:pt>
                  <c:pt idx="2540">
                    <c:v>US</c:v>
                  </c:pt>
                  <c:pt idx="2541">
                    <c:v>GB</c:v>
                  </c:pt>
                  <c:pt idx="2542">
                    <c:v>US</c:v>
                  </c:pt>
                  <c:pt idx="2543">
                    <c:v>US</c:v>
                  </c:pt>
                  <c:pt idx="2544">
                    <c:v>US</c:v>
                  </c:pt>
                  <c:pt idx="2545">
                    <c:v>US</c:v>
                  </c:pt>
                  <c:pt idx="2546">
                    <c:v>US</c:v>
                  </c:pt>
                  <c:pt idx="2547">
                    <c:v>US</c:v>
                  </c:pt>
                  <c:pt idx="2548">
                    <c:v>FR</c:v>
                  </c:pt>
                  <c:pt idx="2549">
                    <c:v>GB</c:v>
                  </c:pt>
                  <c:pt idx="2550">
                    <c:v>US</c:v>
                  </c:pt>
                  <c:pt idx="2551">
                    <c:v>US</c:v>
                  </c:pt>
                  <c:pt idx="2552">
                    <c:v>US</c:v>
                  </c:pt>
                  <c:pt idx="2553">
                    <c:v>US</c:v>
                  </c:pt>
                  <c:pt idx="2554">
                    <c:v>US</c:v>
                  </c:pt>
                  <c:pt idx="2555">
                    <c:v>US</c:v>
                  </c:pt>
                  <c:pt idx="2556">
                    <c:v>US</c:v>
                  </c:pt>
                  <c:pt idx="2557">
                    <c:v>GB</c:v>
                  </c:pt>
                  <c:pt idx="2558">
                    <c:v>AU</c:v>
                  </c:pt>
                  <c:pt idx="2559">
                    <c:v>US</c:v>
                  </c:pt>
                  <c:pt idx="2560">
                    <c:v>GB</c:v>
                  </c:pt>
                  <c:pt idx="2561">
                    <c:v>CA</c:v>
                  </c:pt>
                  <c:pt idx="2562">
                    <c:v>DE</c:v>
                  </c:pt>
                  <c:pt idx="2563">
                    <c:v>US</c:v>
                  </c:pt>
                  <c:pt idx="2564">
                    <c:v>CA</c:v>
                  </c:pt>
                  <c:pt idx="2565">
                    <c:v>US</c:v>
                  </c:pt>
                  <c:pt idx="2566">
                    <c:v>US</c:v>
                  </c:pt>
                  <c:pt idx="2567">
                    <c:v>US</c:v>
                  </c:pt>
                  <c:pt idx="2568">
                    <c:v>GB</c:v>
                  </c:pt>
                  <c:pt idx="2569">
                    <c:v>US</c:v>
                  </c:pt>
                  <c:pt idx="2570">
                    <c:v>US</c:v>
                  </c:pt>
                  <c:pt idx="2571">
                    <c:v>AU</c:v>
                  </c:pt>
                  <c:pt idx="2572">
                    <c:v>US</c:v>
                  </c:pt>
                  <c:pt idx="2573">
                    <c:v>US</c:v>
                  </c:pt>
                  <c:pt idx="2574">
                    <c:v>US</c:v>
                  </c:pt>
                  <c:pt idx="2575">
                    <c:v>US</c:v>
                  </c:pt>
                  <c:pt idx="2576">
                    <c:v>US</c:v>
                  </c:pt>
                  <c:pt idx="2577">
                    <c:v>US</c:v>
                  </c:pt>
                  <c:pt idx="2578">
                    <c:v>US</c:v>
                  </c:pt>
                  <c:pt idx="2579">
                    <c:v>US</c:v>
                  </c:pt>
                  <c:pt idx="2580">
                    <c:v>US</c:v>
                  </c:pt>
                  <c:pt idx="2581">
                    <c:v>US</c:v>
                  </c:pt>
                  <c:pt idx="2582">
                    <c:v>US</c:v>
                  </c:pt>
                  <c:pt idx="2583">
                    <c:v>US</c:v>
                  </c:pt>
                  <c:pt idx="2584">
                    <c:v>US</c:v>
                  </c:pt>
                  <c:pt idx="2585">
                    <c:v>US</c:v>
                  </c:pt>
                  <c:pt idx="2586">
                    <c:v>GB</c:v>
                  </c:pt>
                  <c:pt idx="2587">
                    <c:v>US</c:v>
                  </c:pt>
                  <c:pt idx="2588">
                    <c:v>US</c:v>
                  </c:pt>
                  <c:pt idx="2589">
                    <c:v>DK</c:v>
                  </c:pt>
                  <c:pt idx="2590">
                    <c:v>AU</c:v>
                  </c:pt>
                  <c:pt idx="2591">
                    <c:v>US</c:v>
                  </c:pt>
                  <c:pt idx="2592">
                    <c:v>US</c:v>
                  </c:pt>
                  <c:pt idx="2593">
                    <c:v>US</c:v>
                  </c:pt>
                  <c:pt idx="2594">
                    <c:v>US</c:v>
                  </c:pt>
                  <c:pt idx="2595">
                    <c:v>US</c:v>
                  </c:pt>
                  <c:pt idx="2596">
                    <c:v>CA</c:v>
                  </c:pt>
                  <c:pt idx="2597">
                    <c:v>GB</c:v>
                  </c:pt>
                  <c:pt idx="2598">
                    <c:v>US</c:v>
                  </c:pt>
                  <c:pt idx="2599">
                    <c:v>US</c:v>
                  </c:pt>
                  <c:pt idx="2600">
                    <c:v>US</c:v>
                  </c:pt>
                  <c:pt idx="2601">
                    <c:v>US</c:v>
                  </c:pt>
                  <c:pt idx="2602">
                    <c:v>US</c:v>
                  </c:pt>
                  <c:pt idx="2603">
                    <c:v>US</c:v>
                  </c:pt>
                  <c:pt idx="2604">
                    <c:v>US</c:v>
                  </c:pt>
                  <c:pt idx="2605">
                    <c:v>US</c:v>
                  </c:pt>
                  <c:pt idx="2606">
                    <c:v>US</c:v>
                  </c:pt>
                  <c:pt idx="2607">
                    <c:v>US</c:v>
                  </c:pt>
                  <c:pt idx="2608">
                    <c:v>US</c:v>
                  </c:pt>
                  <c:pt idx="2609">
                    <c:v>US</c:v>
                  </c:pt>
                  <c:pt idx="2610">
                    <c:v>US</c:v>
                  </c:pt>
                  <c:pt idx="2611">
                    <c:v>DE</c:v>
                  </c:pt>
                  <c:pt idx="2612">
                    <c:v>US</c:v>
                  </c:pt>
                  <c:pt idx="2613">
                    <c:v>US</c:v>
                  </c:pt>
                  <c:pt idx="2614">
                    <c:v>US</c:v>
                  </c:pt>
                  <c:pt idx="2615">
                    <c:v>GB</c:v>
                  </c:pt>
                  <c:pt idx="2616">
                    <c:v>US</c:v>
                  </c:pt>
                  <c:pt idx="2617">
                    <c:v>US</c:v>
                  </c:pt>
                  <c:pt idx="2618">
                    <c:v>US</c:v>
                  </c:pt>
                  <c:pt idx="2619">
                    <c:v>US</c:v>
                  </c:pt>
                  <c:pt idx="2620">
                    <c:v>AU</c:v>
                  </c:pt>
                  <c:pt idx="2621">
                    <c:v>US</c:v>
                  </c:pt>
                  <c:pt idx="2622">
                    <c:v>IT</c:v>
                  </c:pt>
                  <c:pt idx="2623">
                    <c:v>US</c:v>
                  </c:pt>
                  <c:pt idx="2624">
                    <c:v>US</c:v>
                  </c:pt>
                  <c:pt idx="2625">
                    <c:v>DE</c:v>
                  </c:pt>
                  <c:pt idx="2626">
                    <c:v>US</c:v>
                  </c:pt>
                  <c:pt idx="2627">
                    <c:v>US</c:v>
                  </c:pt>
                  <c:pt idx="2628">
                    <c:v>US</c:v>
                  </c:pt>
                  <c:pt idx="2629">
                    <c:v>GB</c:v>
                  </c:pt>
                  <c:pt idx="2630">
                    <c:v>AU</c:v>
                  </c:pt>
                  <c:pt idx="2631">
                    <c:v>US</c:v>
                  </c:pt>
                  <c:pt idx="2632">
                    <c:v>US</c:v>
                  </c:pt>
                  <c:pt idx="2633">
                    <c:v>US</c:v>
                  </c:pt>
                  <c:pt idx="2634">
                    <c:v>US</c:v>
                  </c:pt>
                  <c:pt idx="2635">
                    <c:v>CA</c:v>
                  </c:pt>
                  <c:pt idx="2636">
                    <c:v>US</c:v>
                  </c:pt>
                  <c:pt idx="2637">
                    <c:v>US</c:v>
                  </c:pt>
                  <c:pt idx="2638">
                    <c:v>US</c:v>
                  </c:pt>
                  <c:pt idx="2639">
                    <c:v>GB</c:v>
                  </c:pt>
                  <c:pt idx="2640">
                    <c:v>US</c:v>
                  </c:pt>
                  <c:pt idx="2641">
                    <c:v>US</c:v>
                  </c:pt>
                  <c:pt idx="2642">
                    <c:v>DE</c:v>
                  </c:pt>
                  <c:pt idx="2643">
                    <c:v>US</c:v>
                  </c:pt>
                  <c:pt idx="2644">
                    <c:v>US</c:v>
                  </c:pt>
                  <c:pt idx="2645">
                    <c:v>AU</c:v>
                  </c:pt>
                  <c:pt idx="2646">
                    <c:v>US</c:v>
                  </c:pt>
                  <c:pt idx="2647">
                    <c:v>CA</c:v>
                  </c:pt>
                  <c:pt idx="2648">
                    <c:v>US</c:v>
                  </c:pt>
                  <c:pt idx="2649">
                    <c:v>US</c:v>
                  </c:pt>
                  <c:pt idx="2650">
                    <c:v>US</c:v>
                  </c:pt>
                  <c:pt idx="2651">
                    <c:v>US</c:v>
                  </c:pt>
                  <c:pt idx="2652">
                    <c:v>AU</c:v>
                  </c:pt>
                  <c:pt idx="2653">
                    <c:v>US</c:v>
                  </c:pt>
                  <c:pt idx="2654">
                    <c:v>US</c:v>
                  </c:pt>
                  <c:pt idx="2655">
                    <c:v>US</c:v>
                  </c:pt>
                  <c:pt idx="2656">
                    <c:v>US</c:v>
                  </c:pt>
                  <c:pt idx="2657">
                    <c:v>US</c:v>
                  </c:pt>
                  <c:pt idx="2658">
                    <c:v>US</c:v>
                  </c:pt>
                  <c:pt idx="2659">
                    <c:v>US</c:v>
                  </c:pt>
                  <c:pt idx="2660">
                    <c:v>US</c:v>
                  </c:pt>
                  <c:pt idx="2661">
                    <c:v>US</c:v>
                  </c:pt>
                  <c:pt idx="2662">
                    <c:v>US</c:v>
                  </c:pt>
                  <c:pt idx="2663">
                    <c:v>CA</c:v>
                  </c:pt>
                  <c:pt idx="2664">
                    <c:v>US</c:v>
                  </c:pt>
                  <c:pt idx="2665">
                    <c:v>US</c:v>
                  </c:pt>
                  <c:pt idx="2666">
                    <c:v>US</c:v>
                  </c:pt>
                  <c:pt idx="2667">
                    <c:v>US</c:v>
                  </c:pt>
                  <c:pt idx="2668">
                    <c:v>CA</c:v>
                  </c:pt>
                  <c:pt idx="2669">
                    <c:v>US</c:v>
                  </c:pt>
                  <c:pt idx="2670">
                    <c:v>AU</c:v>
                  </c:pt>
                  <c:pt idx="2671">
                    <c:v>US</c:v>
                  </c:pt>
                  <c:pt idx="2672">
                    <c:v>US</c:v>
                  </c:pt>
                  <c:pt idx="2673">
                    <c:v>US</c:v>
                  </c:pt>
                  <c:pt idx="2674">
                    <c:v>US</c:v>
                  </c:pt>
                  <c:pt idx="2675">
                    <c:v>US</c:v>
                  </c:pt>
                  <c:pt idx="2676">
                    <c:v>CA</c:v>
                  </c:pt>
                  <c:pt idx="2677">
                    <c:v>US</c:v>
                  </c:pt>
                  <c:pt idx="2678">
                    <c:v>ES</c:v>
                  </c:pt>
                  <c:pt idx="2679">
                    <c:v>US</c:v>
                  </c:pt>
                  <c:pt idx="2680">
                    <c:v>ES</c:v>
                  </c:pt>
                  <c:pt idx="2681">
                    <c:v>US</c:v>
                  </c:pt>
                  <c:pt idx="2682">
                    <c:v>US</c:v>
                  </c:pt>
                  <c:pt idx="2683">
                    <c:v>US</c:v>
                  </c:pt>
                  <c:pt idx="2684">
                    <c:v>US</c:v>
                  </c:pt>
                  <c:pt idx="2685">
                    <c:v>US</c:v>
                  </c:pt>
                  <c:pt idx="2686">
                    <c:v>US</c:v>
                  </c:pt>
                  <c:pt idx="2687">
                    <c:v>US</c:v>
                  </c:pt>
                  <c:pt idx="2688">
                    <c:v>US</c:v>
                  </c:pt>
                  <c:pt idx="2689">
                    <c:v>US</c:v>
                  </c:pt>
                  <c:pt idx="2690">
                    <c:v>US</c:v>
                  </c:pt>
                  <c:pt idx="2691">
                    <c:v>CA</c:v>
                  </c:pt>
                  <c:pt idx="2692">
                    <c:v>US</c:v>
                  </c:pt>
                  <c:pt idx="2693">
                    <c:v>US</c:v>
                  </c:pt>
                  <c:pt idx="2694">
                    <c:v>US</c:v>
                  </c:pt>
                  <c:pt idx="2695">
                    <c:v>US</c:v>
                  </c:pt>
                  <c:pt idx="2696">
                    <c:v>US</c:v>
                  </c:pt>
                  <c:pt idx="2697">
                    <c:v>US</c:v>
                  </c:pt>
                  <c:pt idx="2698">
                    <c:v>US</c:v>
                  </c:pt>
                  <c:pt idx="2699">
                    <c:v>CA</c:v>
                  </c:pt>
                  <c:pt idx="2700">
                    <c:v>US</c:v>
                  </c:pt>
                  <c:pt idx="2701">
                    <c:v>IE</c:v>
                  </c:pt>
                  <c:pt idx="2702">
                    <c:v>US</c:v>
                  </c:pt>
                  <c:pt idx="2703">
                    <c:v>MX</c:v>
                  </c:pt>
                  <c:pt idx="2704">
                    <c:v>US</c:v>
                  </c:pt>
                  <c:pt idx="2705">
                    <c:v>US</c:v>
                  </c:pt>
                  <c:pt idx="2706">
                    <c:v>US</c:v>
                  </c:pt>
                  <c:pt idx="2707">
                    <c:v>US</c:v>
                  </c:pt>
                  <c:pt idx="2708">
                    <c:v>GB</c:v>
                  </c:pt>
                  <c:pt idx="2709">
                    <c:v>US</c:v>
                  </c:pt>
                  <c:pt idx="2710">
                    <c:v>US</c:v>
                  </c:pt>
                  <c:pt idx="2711">
                    <c:v>GB</c:v>
                  </c:pt>
                  <c:pt idx="2712">
                    <c:v>US</c:v>
                  </c:pt>
                  <c:pt idx="2713">
                    <c:v>US</c:v>
                  </c:pt>
                  <c:pt idx="2714">
                    <c:v>US</c:v>
                  </c:pt>
                  <c:pt idx="2715">
                    <c:v>US</c:v>
                  </c:pt>
                  <c:pt idx="2716">
                    <c:v>DE</c:v>
                  </c:pt>
                  <c:pt idx="2717">
                    <c:v>US</c:v>
                  </c:pt>
                  <c:pt idx="2718">
                    <c:v>US</c:v>
                  </c:pt>
                  <c:pt idx="2719">
                    <c:v>US</c:v>
                  </c:pt>
                  <c:pt idx="2720">
                    <c:v>US</c:v>
                  </c:pt>
                  <c:pt idx="2721">
                    <c:v>GB</c:v>
                  </c:pt>
                  <c:pt idx="2722">
                    <c:v>US</c:v>
                  </c:pt>
                  <c:pt idx="2723">
                    <c:v>US</c:v>
                  </c:pt>
                  <c:pt idx="2724">
                    <c:v>GB</c:v>
                  </c:pt>
                  <c:pt idx="2725">
                    <c:v>CA</c:v>
                  </c:pt>
                  <c:pt idx="2726">
                    <c:v>US</c:v>
                  </c:pt>
                  <c:pt idx="2727">
                    <c:v>US</c:v>
                  </c:pt>
                  <c:pt idx="2728">
                    <c:v>US</c:v>
                  </c:pt>
                  <c:pt idx="2729">
                    <c:v>US</c:v>
                  </c:pt>
                  <c:pt idx="2730">
                    <c:v>US</c:v>
                  </c:pt>
                  <c:pt idx="2731">
                    <c:v>US</c:v>
                  </c:pt>
                  <c:pt idx="2732">
                    <c:v>US</c:v>
                  </c:pt>
                  <c:pt idx="2733">
                    <c:v>US</c:v>
                  </c:pt>
                  <c:pt idx="2734">
                    <c:v>US</c:v>
                  </c:pt>
                  <c:pt idx="2735">
                    <c:v>GB</c:v>
                  </c:pt>
                  <c:pt idx="2736">
                    <c:v>CA</c:v>
                  </c:pt>
                  <c:pt idx="2737">
                    <c:v>US</c:v>
                  </c:pt>
                  <c:pt idx="2738">
                    <c:v>US</c:v>
                  </c:pt>
                  <c:pt idx="2739">
                    <c:v>GB</c:v>
                  </c:pt>
                  <c:pt idx="2740">
                    <c:v>US</c:v>
                  </c:pt>
                  <c:pt idx="2741">
                    <c:v>US</c:v>
                  </c:pt>
                  <c:pt idx="2742">
                    <c:v>US</c:v>
                  </c:pt>
                  <c:pt idx="2743">
                    <c:v>US</c:v>
                  </c:pt>
                  <c:pt idx="2744">
                    <c:v>US</c:v>
                  </c:pt>
                  <c:pt idx="2745">
                    <c:v>US</c:v>
                  </c:pt>
                  <c:pt idx="2746">
                    <c:v>US</c:v>
                  </c:pt>
                  <c:pt idx="2747">
                    <c:v>US</c:v>
                  </c:pt>
                  <c:pt idx="2748">
                    <c:v>US</c:v>
                  </c:pt>
                  <c:pt idx="2749">
                    <c:v>US</c:v>
                  </c:pt>
                  <c:pt idx="2750">
                    <c:v>US</c:v>
                  </c:pt>
                  <c:pt idx="2751">
                    <c:v>US</c:v>
                  </c:pt>
                  <c:pt idx="2752">
                    <c:v>US</c:v>
                  </c:pt>
                  <c:pt idx="2753">
                    <c:v>US</c:v>
                  </c:pt>
                  <c:pt idx="2754">
                    <c:v>US</c:v>
                  </c:pt>
                  <c:pt idx="2755">
                    <c:v>IE</c:v>
                  </c:pt>
                  <c:pt idx="2756">
                    <c:v>US</c:v>
                  </c:pt>
                  <c:pt idx="2757">
                    <c:v>US</c:v>
                  </c:pt>
                  <c:pt idx="2758">
                    <c:v>AU</c:v>
                  </c:pt>
                  <c:pt idx="2759">
                    <c:v>AU</c:v>
                  </c:pt>
                  <c:pt idx="2760">
                    <c:v>GB</c:v>
                  </c:pt>
                  <c:pt idx="2761">
                    <c:v>US</c:v>
                  </c:pt>
                  <c:pt idx="2762">
                    <c:v>US</c:v>
                  </c:pt>
                  <c:pt idx="2763">
                    <c:v>US</c:v>
                  </c:pt>
                  <c:pt idx="2764">
                    <c:v>US</c:v>
                  </c:pt>
                  <c:pt idx="2765">
                    <c:v>US</c:v>
                  </c:pt>
                  <c:pt idx="2766">
                    <c:v>US</c:v>
                  </c:pt>
                  <c:pt idx="2767">
                    <c:v>CA</c:v>
                  </c:pt>
                  <c:pt idx="2768">
                    <c:v>US</c:v>
                  </c:pt>
                  <c:pt idx="2769">
                    <c:v>GB</c:v>
                  </c:pt>
                  <c:pt idx="2770">
                    <c:v>US</c:v>
                  </c:pt>
                  <c:pt idx="2771">
                    <c:v>US</c:v>
                  </c:pt>
                  <c:pt idx="2772">
                    <c:v>US</c:v>
                  </c:pt>
                  <c:pt idx="2773">
                    <c:v>CA</c:v>
                  </c:pt>
                  <c:pt idx="2774">
                    <c:v>US</c:v>
                  </c:pt>
                  <c:pt idx="2775">
                    <c:v>US</c:v>
                  </c:pt>
                  <c:pt idx="2776">
                    <c:v>US</c:v>
                  </c:pt>
                  <c:pt idx="2777">
                    <c:v>US</c:v>
                  </c:pt>
                  <c:pt idx="2778">
                    <c:v>US</c:v>
                  </c:pt>
                  <c:pt idx="2779">
                    <c:v>US</c:v>
                  </c:pt>
                  <c:pt idx="2780">
                    <c:v>IT</c:v>
                  </c:pt>
                  <c:pt idx="2781">
                    <c:v>US</c:v>
                  </c:pt>
                  <c:pt idx="2782">
                    <c:v>US</c:v>
                  </c:pt>
                  <c:pt idx="2783">
                    <c:v>GB</c:v>
                  </c:pt>
                  <c:pt idx="2784">
                    <c:v>US</c:v>
                  </c:pt>
                  <c:pt idx="2785">
                    <c:v>US</c:v>
                  </c:pt>
                  <c:pt idx="2786">
                    <c:v>GB</c:v>
                  </c:pt>
                  <c:pt idx="2787">
                    <c:v>US</c:v>
                  </c:pt>
                  <c:pt idx="2788">
                    <c:v>US</c:v>
                  </c:pt>
                  <c:pt idx="2789">
                    <c:v>US</c:v>
                  </c:pt>
                  <c:pt idx="2790">
                    <c:v>US</c:v>
                  </c:pt>
                  <c:pt idx="2791">
                    <c:v>US</c:v>
                  </c:pt>
                  <c:pt idx="2792">
                    <c:v>US</c:v>
                  </c:pt>
                  <c:pt idx="2793">
                    <c:v>AU</c:v>
                  </c:pt>
                  <c:pt idx="2794">
                    <c:v>GB</c:v>
                  </c:pt>
                  <c:pt idx="2795">
                    <c:v>US</c:v>
                  </c:pt>
                  <c:pt idx="2796">
                    <c:v>GB</c:v>
                  </c:pt>
                  <c:pt idx="2797">
                    <c:v>GB</c:v>
                  </c:pt>
                  <c:pt idx="2798">
                    <c:v>GB</c:v>
                  </c:pt>
                  <c:pt idx="2799">
                    <c:v>GB</c:v>
                  </c:pt>
                  <c:pt idx="2800">
                    <c:v>GB</c:v>
                  </c:pt>
                  <c:pt idx="2801">
                    <c:v>AU</c:v>
                  </c:pt>
                  <c:pt idx="2802">
                    <c:v>GB</c:v>
                  </c:pt>
                  <c:pt idx="2803">
                    <c:v>US</c:v>
                  </c:pt>
                  <c:pt idx="2804">
                    <c:v>GB</c:v>
                  </c:pt>
                  <c:pt idx="2805">
                    <c:v>GB</c:v>
                  </c:pt>
                  <c:pt idx="2806">
                    <c:v>GB</c:v>
                  </c:pt>
                  <c:pt idx="2807">
                    <c:v>US</c:v>
                  </c:pt>
                  <c:pt idx="2808">
                    <c:v>US</c:v>
                  </c:pt>
                  <c:pt idx="2809">
                    <c:v>US</c:v>
                  </c:pt>
                  <c:pt idx="2810">
                    <c:v>US</c:v>
                  </c:pt>
                  <c:pt idx="2811">
                    <c:v>GB</c:v>
                  </c:pt>
                  <c:pt idx="2812">
                    <c:v>CA</c:v>
                  </c:pt>
                  <c:pt idx="2813">
                    <c:v>US</c:v>
                  </c:pt>
                  <c:pt idx="2814">
                    <c:v>GB</c:v>
                  </c:pt>
                  <c:pt idx="2815">
                    <c:v>CA</c:v>
                  </c:pt>
                  <c:pt idx="2816">
                    <c:v>GB</c:v>
                  </c:pt>
                  <c:pt idx="2817">
                    <c:v>GB</c:v>
                  </c:pt>
                  <c:pt idx="2818">
                    <c:v>US</c:v>
                  </c:pt>
                  <c:pt idx="2819">
                    <c:v>GB</c:v>
                  </c:pt>
                  <c:pt idx="2820">
                    <c:v>GB</c:v>
                  </c:pt>
                  <c:pt idx="2821">
                    <c:v>GB</c:v>
                  </c:pt>
                  <c:pt idx="2822">
                    <c:v>US</c:v>
                  </c:pt>
                  <c:pt idx="2823">
                    <c:v>GB</c:v>
                  </c:pt>
                  <c:pt idx="2824">
                    <c:v>US</c:v>
                  </c:pt>
                  <c:pt idx="2825">
                    <c:v>GB</c:v>
                  </c:pt>
                  <c:pt idx="2826">
                    <c:v>US</c:v>
                  </c:pt>
                  <c:pt idx="2827">
                    <c:v>US</c:v>
                  </c:pt>
                  <c:pt idx="2828">
                    <c:v>GB</c:v>
                  </c:pt>
                  <c:pt idx="2829">
                    <c:v>GB</c:v>
                  </c:pt>
                  <c:pt idx="2830">
                    <c:v>US</c:v>
                  </c:pt>
                  <c:pt idx="2831">
                    <c:v>US</c:v>
                  </c:pt>
                  <c:pt idx="2832">
                    <c:v>GB</c:v>
                  </c:pt>
                  <c:pt idx="2833">
                    <c:v>US</c:v>
                  </c:pt>
                  <c:pt idx="2834">
                    <c:v>GB</c:v>
                  </c:pt>
                  <c:pt idx="2835">
                    <c:v>GB</c:v>
                  </c:pt>
                  <c:pt idx="2836">
                    <c:v>US</c:v>
                  </c:pt>
                  <c:pt idx="2837">
                    <c:v>CA</c:v>
                  </c:pt>
                  <c:pt idx="2838">
                    <c:v>US</c:v>
                  </c:pt>
                  <c:pt idx="2839">
                    <c:v>US</c:v>
                  </c:pt>
                  <c:pt idx="2840">
                    <c:v>GB</c:v>
                  </c:pt>
                  <c:pt idx="2841">
                    <c:v>GB</c:v>
                  </c:pt>
                  <c:pt idx="2842">
                    <c:v>GB</c:v>
                  </c:pt>
                  <c:pt idx="2843">
                    <c:v>US</c:v>
                  </c:pt>
                  <c:pt idx="2844">
                    <c:v>AT</c:v>
                  </c:pt>
                  <c:pt idx="2845">
                    <c:v>US</c:v>
                  </c:pt>
                  <c:pt idx="2846">
                    <c:v>US</c:v>
                  </c:pt>
                  <c:pt idx="2847">
                    <c:v>US</c:v>
                  </c:pt>
                  <c:pt idx="2848">
                    <c:v>US</c:v>
                  </c:pt>
                  <c:pt idx="2849">
                    <c:v>GB</c:v>
                  </c:pt>
                  <c:pt idx="2850">
                    <c:v>US</c:v>
                  </c:pt>
                  <c:pt idx="2851">
                    <c:v>IE</c:v>
                  </c:pt>
                  <c:pt idx="2852">
                    <c:v>US</c:v>
                  </c:pt>
                  <c:pt idx="2853">
                    <c:v>CA</c:v>
                  </c:pt>
                  <c:pt idx="2854">
                    <c:v>GB</c:v>
                  </c:pt>
                  <c:pt idx="2855">
                    <c:v>US</c:v>
                  </c:pt>
                  <c:pt idx="2856">
                    <c:v>US</c:v>
                  </c:pt>
                  <c:pt idx="2857">
                    <c:v>MX</c:v>
                  </c:pt>
                  <c:pt idx="2858">
                    <c:v>NL</c:v>
                  </c:pt>
                  <c:pt idx="2859">
                    <c:v>AU</c:v>
                  </c:pt>
                  <c:pt idx="2860">
                    <c:v>US</c:v>
                  </c:pt>
                  <c:pt idx="2861">
                    <c:v>AU</c:v>
                  </c:pt>
                  <c:pt idx="2862">
                    <c:v>US</c:v>
                  </c:pt>
                  <c:pt idx="2863">
                    <c:v>US</c:v>
                  </c:pt>
                  <c:pt idx="2864">
                    <c:v>GB</c:v>
                  </c:pt>
                  <c:pt idx="2865">
                    <c:v>US</c:v>
                  </c:pt>
                  <c:pt idx="2866">
                    <c:v>US</c:v>
                  </c:pt>
                  <c:pt idx="2867">
                    <c:v>US</c:v>
                  </c:pt>
                  <c:pt idx="2868">
                    <c:v>US</c:v>
                  </c:pt>
                  <c:pt idx="2869">
                    <c:v>US</c:v>
                  </c:pt>
                  <c:pt idx="2870">
                    <c:v>US</c:v>
                  </c:pt>
                  <c:pt idx="2871">
                    <c:v>US</c:v>
                  </c:pt>
                  <c:pt idx="2872">
                    <c:v>US</c:v>
                  </c:pt>
                  <c:pt idx="2873">
                    <c:v>US</c:v>
                  </c:pt>
                  <c:pt idx="2874">
                    <c:v>US</c:v>
                  </c:pt>
                  <c:pt idx="2875">
                    <c:v>US</c:v>
                  </c:pt>
                  <c:pt idx="2876">
                    <c:v>US</c:v>
                  </c:pt>
                  <c:pt idx="2877">
                    <c:v>US</c:v>
                  </c:pt>
                  <c:pt idx="2878">
                    <c:v>GB</c:v>
                  </c:pt>
                  <c:pt idx="2879">
                    <c:v>US</c:v>
                  </c:pt>
                  <c:pt idx="2880">
                    <c:v>US</c:v>
                  </c:pt>
                  <c:pt idx="2881">
                    <c:v>US</c:v>
                  </c:pt>
                  <c:pt idx="2882">
                    <c:v>US</c:v>
                  </c:pt>
                  <c:pt idx="2883">
                    <c:v>US</c:v>
                  </c:pt>
                  <c:pt idx="2884">
                    <c:v>US</c:v>
                  </c:pt>
                  <c:pt idx="2885">
                    <c:v>US</c:v>
                  </c:pt>
                  <c:pt idx="2886">
                    <c:v>US</c:v>
                  </c:pt>
                  <c:pt idx="2887">
                    <c:v>US</c:v>
                  </c:pt>
                  <c:pt idx="2888">
                    <c:v>US</c:v>
                  </c:pt>
                  <c:pt idx="2889">
                    <c:v>US</c:v>
                  </c:pt>
                  <c:pt idx="2890">
                    <c:v>US</c:v>
                  </c:pt>
                  <c:pt idx="2891">
                    <c:v>US</c:v>
                  </c:pt>
                  <c:pt idx="2892">
                    <c:v>US</c:v>
                  </c:pt>
                  <c:pt idx="2893">
                    <c:v>US</c:v>
                  </c:pt>
                  <c:pt idx="2894">
                    <c:v>US</c:v>
                  </c:pt>
                  <c:pt idx="2895">
                    <c:v>US</c:v>
                  </c:pt>
                  <c:pt idx="2896">
                    <c:v>US</c:v>
                  </c:pt>
                  <c:pt idx="2897">
                    <c:v>US</c:v>
                  </c:pt>
                  <c:pt idx="2898">
                    <c:v>US</c:v>
                  </c:pt>
                  <c:pt idx="2899">
                    <c:v>US</c:v>
                  </c:pt>
                  <c:pt idx="2900">
                    <c:v>US</c:v>
                  </c:pt>
                  <c:pt idx="2901">
                    <c:v>US</c:v>
                  </c:pt>
                  <c:pt idx="2902">
                    <c:v>US</c:v>
                  </c:pt>
                  <c:pt idx="2903">
                    <c:v>US</c:v>
                  </c:pt>
                  <c:pt idx="2904">
                    <c:v>GB</c:v>
                  </c:pt>
                  <c:pt idx="2905">
                    <c:v>US</c:v>
                  </c:pt>
                  <c:pt idx="2906">
                    <c:v>US</c:v>
                  </c:pt>
                  <c:pt idx="2907">
                    <c:v>US</c:v>
                  </c:pt>
                  <c:pt idx="2908">
                    <c:v>US</c:v>
                  </c:pt>
                  <c:pt idx="2909">
                    <c:v>US</c:v>
                  </c:pt>
                  <c:pt idx="2910">
                    <c:v>GB</c:v>
                  </c:pt>
                  <c:pt idx="2911">
                    <c:v>US</c:v>
                  </c:pt>
                  <c:pt idx="2912">
                    <c:v>US</c:v>
                  </c:pt>
                  <c:pt idx="2913">
                    <c:v>US</c:v>
                  </c:pt>
                  <c:pt idx="2914">
                    <c:v>GB</c:v>
                  </c:pt>
                  <c:pt idx="2915">
                    <c:v>GB</c:v>
                  </c:pt>
                  <c:pt idx="2916">
                    <c:v>GB</c:v>
                  </c:pt>
                  <c:pt idx="2917">
                    <c:v>US</c:v>
                  </c:pt>
                  <c:pt idx="2918">
                    <c:v>US</c:v>
                  </c:pt>
                  <c:pt idx="2919">
                    <c:v>US</c:v>
                  </c:pt>
                  <c:pt idx="2920">
                    <c:v>CA</c:v>
                  </c:pt>
                  <c:pt idx="2921">
                    <c:v>US</c:v>
                  </c:pt>
                  <c:pt idx="2922">
                    <c:v>GB</c:v>
                  </c:pt>
                  <c:pt idx="2923">
                    <c:v>US</c:v>
                  </c:pt>
                  <c:pt idx="2924">
                    <c:v>US</c:v>
                  </c:pt>
                  <c:pt idx="2925">
                    <c:v>US</c:v>
                  </c:pt>
                  <c:pt idx="2926">
                    <c:v>US</c:v>
                  </c:pt>
                  <c:pt idx="2927">
                    <c:v>US</c:v>
                  </c:pt>
                  <c:pt idx="2928">
                    <c:v>US</c:v>
                  </c:pt>
                  <c:pt idx="2929">
                    <c:v>US</c:v>
                  </c:pt>
                  <c:pt idx="2930">
                    <c:v>GB</c:v>
                  </c:pt>
                  <c:pt idx="2931">
                    <c:v>CA</c:v>
                  </c:pt>
                  <c:pt idx="2932">
                    <c:v>AU</c:v>
                  </c:pt>
                  <c:pt idx="2933">
                    <c:v>US</c:v>
                  </c:pt>
                  <c:pt idx="2934">
                    <c:v>CA</c:v>
                  </c:pt>
                  <c:pt idx="2935">
                    <c:v>US</c:v>
                  </c:pt>
                  <c:pt idx="2936">
                    <c:v>US</c:v>
                  </c:pt>
                  <c:pt idx="2937">
                    <c:v>GB</c:v>
                  </c:pt>
                  <c:pt idx="2938">
                    <c:v>US</c:v>
                  </c:pt>
                  <c:pt idx="2939">
                    <c:v>US</c:v>
                  </c:pt>
                  <c:pt idx="2940">
                    <c:v>US</c:v>
                  </c:pt>
                  <c:pt idx="2941">
                    <c:v>US</c:v>
                  </c:pt>
                  <c:pt idx="2942">
                    <c:v>CA</c:v>
                  </c:pt>
                  <c:pt idx="2943">
                    <c:v>US</c:v>
                  </c:pt>
                  <c:pt idx="2944">
                    <c:v>US</c:v>
                  </c:pt>
                  <c:pt idx="2945">
                    <c:v>US</c:v>
                  </c:pt>
                  <c:pt idx="2946">
                    <c:v>GB</c:v>
                  </c:pt>
                  <c:pt idx="2947">
                    <c:v>US</c:v>
                  </c:pt>
                  <c:pt idx="2948">
                    <c:v>US</c:v>
                  </c:pt>
                  <c:pt idx="2949">
                    <c:v>US</c:v>
                  </c:pt>
                  <c:pt idx="2950">
                    <c:v>US</c:v>
                  </c:pt>
                  <c:pt idx="2951">
                    <c:v>US</c:v>
                  </c:pt>
                  <c:pt idx="2952">
                    <c:v>US</c:v>
                  </c:pt>
                  <c:pt idx="2953">
                    <c:v>US</c:v>
                  </c:pt>
                  <c:pt idx="2954">
                    <c:v>US</c:v>
                  </c:pt>
                  <c:pt idx="2955">
                    <c:v>US</c:v>
                  </c:pt>
                  <c:pt idx="2956">
                    <c:v>US</c:v>
                  </c:pt>
                  <c:pt idx="2957">
                    <c:v>US</c:v>
                  </c:pt>
                  <c:pt idx="2958">
                    <c:v>US</c:v>
                  </c:pt>
                  <c:pt idx="2959">
                    <c:v>GB</c:v>
                  </c:pt>
                  <c:pt idx="2960">
                    <c:v>US</c:v>
                  </c:pt>
                  <c:pt idx="2961">
                    <c:v>US</c:v>
                  </c:pt>
                  <c:pt idx="2962">
                    <c:v>US</c:v>
                  </c:pt>
                  <c:pt idx="2963">
                    <c:v>US</c:v>
                  </c:pt>
                  <c:pt idx="2964">
                    <c:v>US</c:v>
                  </c:pt>
                  <c:pt idx="2965">
                    <c:v>US</c:v>
                  </c:pt>
                  <c:pt idx="2966">
                    <c:v>US</c:v>
                  </c:pt>
                  <c:pt idx="2967">
                    <c:v>US</c:v>
                  </c:pt>
                  <c:pt idx="2968">
                    <c:v>US</c:v>
                  </c:pt>
                  <c:pt idx="2969">
                    <c:v>CA</c:v>
                  </c:pt>
                  <c:pt idx="2970">
                    <c:v>US</c:v>
                  </c:pt>
                  <c:pt idx="2971">
                    <c:v>US</c:v>
                  </c:pt>
                  <c:pt idx="2972">
                    <c:v>US</c:v>
                  </c:pt>
                  <c:pt idx="2973">
                    <c:v>US</c:v>
                  </c:pt>
                  <c:pt idx="2974">
                    <c:v>US</c:v>
                  </c:pt>
                  <c:pt idx="2975">
                    <c:v>US</c:v>
                  </c:pt>
                  <c:pt idx="2976">
                    <c:v>GB</c:v>
                  </c:pt>
                  <c:pt idx="2977">
                    <c:v>US</c:v>
                  </c:pt>
                  <c:pt idx="2978">
                    <c:v>US</c:v>
                  </c:pt>
                  <c:pt idx="2979">
                    <c:v>US</c:v>
                  </c:pt>
                  <c:pt idx="2980">
                    <c:v>US</c:v>
                  </c:pt>
                  <c:pt idx="2981">
                    <c:v>IE</c:v>
                  </c:pt>
                  <c:pt idx="2982">
                    <c:v>GB</c:v>
                  </c:pt>
                  <c:pt idx="2983">
                    <c:v>US</c:v>
                  </c:pt>
                  <c:pt idx="2984">
                    <c:v>US</c:v>
                  </c:pt>
                  <c:pt idx="2985">
                    <c:v>NZ</c:v>
                  </c:pt>
                  <c:pt idx="2986">
                    <c:v>GB</c:v>
                  </c:pt>
                  <c:pt idx="2987">
                    <c:v>US</c:v>
                  </c:pt>
                  <c:pt idx="2988">
                    <c:v>GB</c:v>
                  </c:pt>
                  <c:pt idx="2989">
                    <c:v>US</c:v>
                  </c:pt>
                  <c:pt idx="2990">
                    <c:v>US</c:v>
                  </c:pt>
                  <c:pt idx="2991">
                    <c:v>US</c:v>
                  </c:pt>
                  <c:pt idx="2992">
                    <c:v>US</c:v>
                  </c:pt>
                  <c:pt idx="2993">
                    <c:v>US</c:v>
                  </c:pt>
                  <c:pt idx="2994">
                    <c:v>GB</c:v>
                  </c:pt>
                  <c:pt idx="2995">
                    <c:v>US</c:v>
                  </c:pt>
                  <c:pt idx="2996">
                    <c:v>US</c:v>
                  </c:pt>
                  <c:pt idx="2997">
                    <c:v>US</c:v>
                  </c:pt>
                  <c:pt idx="2998">
                    <c:v>US</c:v>
                  </c:pt>
                  <c:pt idx="2999">
                    <c:v>US</c:v>
                  </c:pt>
                  <c:pt idx="3000">
                    <c:v>US</c:v>
                  </c:pt>
                  <c:pt idx="3001">
                    <c:v>US</c:v>
                  </c:pt>
                  <c:pt idx="3002">
                    <c:v>US</c:v>
                  </c:pt>
                  <c:pt idx="3003">
                    <c:v>US</c:v>
                  </c:pt>
                  <c:pt idx="3004">
                    <c:v>US</c:v>
                  </c:pt>
                  <c:pt idx="3005">
                    <c:v>US</c:v>
                  </c:pt>
                  <c:pt idx="3006">
                    <c:v>CA</c:v>
                  </c:pt>
                  <c:pt idx="3007">
                    <c:v>US</c:v>
                  </c:pt>
                  <c:pt idx="3008">
                    <c:v>US</c:v>
                  </c:pt>
                  <c:pt idx="3009">
                    <c:v>US</c:v>
                  </c:pt>
                  <c:pt idx="3010">
                    <c:v>US</c:v>
                  </c:pt>
                  <c:pt idx="3011">
                    <c:v>ES</c:v>
                  </c:pt>
                  <c:pt idx="3012">
                    <c:v>US</c:v>
                  </c:pt>
                  <c:pt idx="3013">
                    <c:v>US</c:v>
                  </c:pt>
                  <c:pt idx="3014">
                    <c:v>US</c:v>
                  </c:pt>
                  <c:pt idx="3015">
                    <c:v>US</c:v>
                  </c:pt>
                  <c:pt idx="3016">
                    <c:v>US</c:v>
                  </c:pt>
                  <c:pt idx="3017">
                    <c:v>US</c:v>
                  </c:pt>
                  <c:pt idx="3018">
                    <c:v>FR</c:v>
                  </c:pt>
                  <c:pt idx="3019">
                    <c:v>US</c:v>
                  </c:pt>
                  <c:pt idx="3020">
                    <c:v>US</c:v>
                  </c:pt>
                  <c:pt idx="3021">
                    <c:v>US</c:v>
                  </c:pt>
                  <c:pt idx="3022">
                    <c:v>US</c:v>
                  </c:pt>
                  <c:pt idx="3023">
                    <c:v>GB</c:v>
                  </c:pt>
                  <c:pt idx="3024">
                    <c:v>US</c:v>
                  </c:pt>
                  <c:pt idx="3025">
                    <c:v>GB</c:v>
                  </c:pt>
                  <c:pt idx="3026">
                    <c:v>GB</c:v>
                  </c:pt>
                  <c:pt idx="3027">
                    <c:v>US</c:v>
                  </c:pt>
                  <c:pt idx="3028">
                    <c:v>US</c:v>
                  </c:pt>
                  <c:pt idx="3029">
                    <c:v>US</c:v>
                  </c:pt>
                  <c:pt idx="3030">
                    <c:v>US</c:v>
                  </c:pt>
                  <c:pt idx="3031">
                    <c:v>US</c:v>
                  </c:pt>
                  <c:pt idx="3032">
                    <c:v>US</c:v>
                  </c:pt>
                  <c:pt idx="3033">
                    <c:v>US</c:v>
                  </c:pt>
                  <c:pt idx="3034">
                    <c:v>US</c:v>
                  </c:pt>
                  <c:pt idx="3035">
                    <c:v>US</c:v>
                  </c:pt>
                  <c:pt idx="3036">
                    <c:v>US</c:v>
                  </c:pt>
                  <c:pt idx="3037">
                    <c:v>US</c:v>
                  </c:pt>
                  <c:pt idx="3038">
                    <c:v>US</c:v>
                  </c:pt>
                  <c:pt idx="3039">
                    <c:v>US</c:v>
                  </c:pt>
                  <c:pt idx="3040">
                    <c:v>US</c:v>
                  </c:pt>
                  <c:pt idx="3041">
                    <c:v>US</c:v>
                  </c:pt>
                  <c:pt idx="3042">
                    <c:v>GB</c:v>
                  </c:pt>
                  <c:pt idx="3043">
                    <c:v>CA</c:v>
                  </c:pt>
                  <c:pt idx="3044">
                    <c:v>US</c:v>
                  </c:pt>
                  <c:pt idx="3045">
                    <c:v>US</c:v>
                  </c:pt>
                  <c:pt idx="3046">
                    <c:v>US</c:v>
                  </c:pt>
                  <c:pt idx="3047">
                    <c:v>US</c:v>
                  </c:pt>
                  <c:pt idx="3048">
                    <c:v>US</c:v>
                  </c:pt>
                  <c:pt idx="3049">
                    <c:v>US</c:v>
                  </c:pt>
                  <c:pt idx="3050">
                    <c:v>US</c:v>
                  </c:pt>
                  <c:pt idx="3051">
                    <c:v>GB</c:v>
                  </c:pt>
                  <c:pt idx="3052">
                    <c:v>US</c:v>
                  </c:pt>
                  <c:pt idx="3053">
                    <c:v>US</c:v>
                  </c:pt>
                  <c:pt idx="3054">
                    <c:v>US</c:v>
                  </c:pt>
                  <c:pt idx="3055">
                    <c:v>US</c:v>
                  </c:pt>
                  <c:pt idx="3056">
                    <c:v>US</c:v>
                  </c:pt>
                  <c:pt idx="3057">
                    <c:v>GB</c:v>
                  </c:pt>
                  <c:pt idx="3058">
                    <c:v>IT</c:v>
                  </c:pt>
                  <c:pt idx="3059">
                    <c:v>US</c:v>
                  </c:pt>
                  <c:pt idx="3060">
                    <c:v>US</c:v>
                  </c:pt>
                  <c:pt idx="3061">
                    <c:v>US</c:v>
                  </c:pt>
                  <c:pt idx="3062">
                    <c:v>US</c:v>
                  </c:pt>
                  <c:pt idx="3063">
                    <c:v>US</c:v>
                  </c:pt>
                  <c:pt idx="3064">
                    <c:v>US</c:v>
                  </c:pt>
                  <c:pt idx="3065">
                    <c:v>US</c:v>
                  </c:pt>
                  <c:pt idx="3066">
                    <c:v>AU</c:v>
                  </c:pt>
                  <c:pt idx="3067">
                    <c:v>NZ</c:v>
                  </c:pt>
                  <c:pt idx="3068">
                    <c:v>US</c:v>
                  </c:pt>
                  <c:pt idx="3069">
                    <c:v>US</c:v>
                  </c:pt>
                  <c:pt idx="3070">
                    <c:v>GB</c:v>
                  </c:pt>
                  <c:pt idx="3071">
                    <c:v>US</c:v>
                  </c:pt>
                  <c:pt idx="3072">
                    <c:v>US</c:v>
                  </c:pt>
                  <c:pt idx="3073">
                    <c:v>US</c:v>
                  </c:pt>
                  <c:pt idx="3074">
                    <c:v>FR</c:v>
                  </c:pt>
                  <c:pt idx="3075">
                    <c:v>US</c:v>
                  </c:pt>
                  <c:pt idx="3076">
                    <c:v>US</c:v>
                  </c:pt>
                  <c:pt idx="3077">
                    <c:v>CA</c:v>
                  </c:pt>
                  <c:pt idx="3078">
                    <c:v>US</c:v>
                  </c:pt>
                  <c:pt idx="3079">
                    <c:v>US</c:v>
                  </c:pt>
                  <c:pt idx="3080">
                    <c:v>US</c:v>
                  </c:pt>
                  <c:pt idx="3081">
                    <c:v>US</c:v>
                  </c:pt>
                  <c:pt idx="3082">
                    <c:v>US</c:v>
                  </c:pt>
                  <c:pt idx="3083">
                    <c:v>US</c:v>
                  </c:pt>
                  <c:pt idx="3084">
                    <c:v>US</c:v>
                  </c:pt>
                  <c:pt idx="3085">
                    <c:v>US</c:v>
                  </c:pt>
                  <c:pt idx="3086">
                    <c:v>IT</c:v>
                  </c:pt>
                  <c:pt idx="3087">
                    <c:v>US</c:v>
                  </c:pt>
                  <c:pt idx="3088">
                    <c:v>US</c:v>
                  </c:pt>
                  <c:pt idx="3089">
                    <c:v>US</c:v>
                  </c:pt>
                  <c:pt idx="3090">
                    <c:v>US</c:v>
                  </c:pt>
                  <c:pt idx="3091">
                    <c:v>US</c:v>
                  </c:pt>
                  <c:pt idx="3092">
                    <c:v>US</c:v>
                  </c:pt>
                  <c:pt idx="3093">
                    <c:v>CA</c:v>
                  </c:pt>
                  <c:pt idx="3094">
                    <c:v>US</c:v>
                  </c:pt>
                  <c:pt idx="3095">
                    <c:v>US</c:v>
                  </c:pt>
                  <c:pt idx="3096">
                    <c:v>US</c:v>
                  </c:pt>
                  <c:pt idx="3097">
                    <c:v>GB</c:v>
                  </c:pt>
                  <c:pt idx="3098">
                    <c:v>US</c:v>
                  </c:pt>
                  <c:pt idx="3099">
                    <c:v>US</c:v>
                  </c:pt>
                  <c:pt idx="3100">
                    <c:v>US</c:v>
                  </c:pt>
                  <c:pt idx="3101">
                    <c:v>FR</c:v>
                  </c:pt>
                  <c:pt idx="3102">
                    <c:v>GB</c:v>
                  </c:pt>
                  <c:pt idx="3103">
                    <c:v>US</c:v>
                  </c:pt>
                  <c:pt idx="3104">
                    <c:v>AU</c:v>
                  </c:pt>
                  <c:pt idx="3105">
                    <c:v>US</c:v>
                  </c:pt>
                  <c:pt idx="3106">
                    <c:v>GB</c:v>
                  </c:pt>
                  <c:pt idx="3107">
                    <c:v>US</c:v>
                  </c:pt>
                  <c:pt idx="3108">
                    <c:v>US</c:v>
                  </c:pt>
                  <c:pt idx="3109">
                    <c:v>US</c:v>
                  </c:pt>
                  <c:pt idx="3110">
                    <c:v>US</c:v>
                  </c:pt>
                  <c:pt idx="3111">
                    <c:v>US</c:v>
                  </c:pt>
                  <c:pt idx="3112">
                    <c:v>US</c:v>
                  </c:pt>
                  <c:pt idx="3113">
                    <c:v>US</c:v>
                  </c:pt>
                  <c:pt idx="3114">
                    <c:v>US</c:v>
                  </c:pt>
                  <c:pt idx="3115">
                    <c:v>SE</c:v>
                  </c:pt>
                  <c:pt idx="3116">
                    <c:v>US</c:v>
                  </c:pt>
                  <c:pt idx="3117">
                    <c:v>GB</c:v>
                  </c:pt>
                  <c:pt idx="3118">
                    <c:v>SE</c:v>
                  </c:pt>
                  <c:pt idx="3119">
                    <c:v>US</c:v>
                  </c:pt>
                  <c:pt idx="3120">
                    <c:v>NL</c:v>
                  </c:pt>
                  <c:pt idx="3121">
                    <c:v>CA</c:v>
                  </c:pt>
                  <c:pt idx="3122">
                    <c:v>US</c:v>
                  </c:pt>
                  <c:pt idx="3123">
                    <c:v>US</c:v>
                  </c:pt>
                  <c:pt idx="3124">
                    <c:v>US</c:v>
                  </c:pt>
                  <c:pt idx="3125">
                    <c:v>US</c:v>
                  </c:pt>
                  <c:pt idx="3126">
                    <c:v>US</c:v>
                  </c:pt>
                  <c:pt idx="3127">
                    <c:v>US</c:v>
                  </c:pt>
                  <c:pt idx="3128">
                    <c:v>US</c:v>
                  </c:pt>
                  <c:pt idx="3129">
                    <c:v>US</c:v>
                  </c:pt>
                  <c:pt idx="3130">
                    <c:v>US</c:v>
                  </c:pt>
                  <c:pt idx="3131">
                    <c:v>US</c:v>
                  </c:pt>
                  <c:pt idx="3132">
                    <c:v>US</c:v>
                  </c:pt>
                  <c:pt idx="3133">
                    <c:v>GB</c:v>
                  </c:pt>
                  <c:pt idx="3134">
                    <c:v>GB</c:v>
                  </c:pt>
                  <c:pt idx="3135">
                    <c:v>US</c:v>
                  </c:pt>
                  <c:pt idx="3136">
                    <c:v>GB</c:v>
                  </c:pt>
                  <c:pt idx="3137">
                    <c:v>US</c:v>
                  </c:pt>
                  <c:pt idx="3138">
                    <c:v>GB</c:v>
                  </c:pt>
                  <c:pt idx="3139">
                    <c:v>MX</c:v>
                  </c:pt>
                  <c:pt idx="3140">
                    <c:v>FR</c:v>
                  </c:pt>
                  <c:pt idx="3141">
                    <c:v>NL</c:v>
                  </c:pt>
                  <c:pt idx="3142">
                    <c:v>GB</c:v>
                  </c:pt>
                  <c:pt idx="3143">
                    <c:v>GB</c:v>
                  </c:pt>
                  <c:pt idx="3144">
                    <c:v>US</c:v>
                  </c:pt>
                  <c:pt idx="3145">
                    <c:v>US</c:v>
                  </c:pt>
                  <c:pt idx="3146">
                    <c:v>MX</c:v>
                  </c:pt>
                  <c:pt idx="3147">
                    <c:v>US</c:v>
                  </c:pt>
                  <c:pt idx="3148">
                    <c:v>US</c:v>
                  </c:pt>
                  <c:pt idx="3149">
                    <c:v>US</c:v>
                  </c:pt>
                  <c:pt idx="3150">
                    <c:v>US</c:v>
                  </c:pt>
                  <c:pt idx="3151">
                    <c:v>US</c:v>
                  </c:pt>
                  <c:pt idx="3152">
                    <c:v>GB</c:v>
                  </c:pt>
                  <c:pt idx="3153">
                    <c:v>US</c:v>
                  </c:pt>
                  <c:pt idx="3154">
                    <c:v>US</c:v>
                  </c:pt>
                  <c:pt idx="3155">
                    <c:v>GB</c:v>
                  </c:pt>
                  <c:pt idx="3156">
                    <c:v>US</c:v>
                  </c:pt>
                  <c:pt idx="3157">
                    <c:v>US</c:v>
                  </c:pt>
                  <c:pt idx="3158">
                    <c:v>US</c:v>
                  </c:pt>
                  <c:pt idx="3159">
                    <c:v>US</c:v>
                  </c:pt>
                  <c:pt idx="3160">
                    <c:v>US</c:v>
                  </c:pt>
                  <c:pt idx="3161">
                    <c:v>GB</c:v>
                  </c:pt>
                  <c:pt idx="3162">
                    <c:v>US</c:v>
                  </c:pt>
                  <c:pt idx="3163">
                    <c:v>US</c:v>
                  </c:pt>
                  <c:pt idx="3164">
                    <c:v>US</c:v>
                  </c:pt>
                  <c:pt idx="3165">
                    <c:v>US</c:v>
                  </c:pt>
                  <c:pt idx="3166">
                    <c:v>US</c:v>
                  </c:pt>
                  <c:pt idx="3167">
                    <c:v>US</c:v>
                  </c:pt>
                  <c:pt idx="3168">
                    <c:v>US</c:v>
                  </c:pt>
                  <c:pt idx="3169">
                    <c:v>US</c:v>
                  </c:pt>
                  <c:pt idx="3170">
                    <c:v>US</c:v>
                  </c:pt>
                  <c:pt idx="3171">
                    <c:v>GB</c:v>
                  </c:pt>
                  <c:pt idx="3172">
                    <c:v>US</c:v>
                  </c:pt>
                  <c:pt idx="3173">
                    <c:v>US</c:v>
                  </c:pt>
                  <c:pt idx="3174">
                    <c:v>US</c:v>
                  </c:pt>
                  <c:pt idx="3175">
                    <c:v>US</c:v>
                  </c:pt>
                  <c:pt idx="3176">
                    <c:v>US</c:v>
                  </c:pt>
                  <c:pt idx="3177">
                    <c:v>US</c:v>
                  </c:pt>
                  <c:pt idx="3178">
                    <c:v>GB</c:v>
                  </c:pt>
                  <c:pt idx="3179">
                    <c:v>US</c:v>
                  </c:pt>
                  <c:pt idx="3180">
                    <c:v>GB</c:v>
                  </c:pt>
                  <c:pt idx="3181">
                    <c:v>GB</c:v>
                  </c:pt>
                  <c:pt idx="3182">
                    <c:v>US</c:v>
                  </c:pt>
                  <c:pt idx="3183">
                    <c:v>US</c:v>
                  </c:pt>
                  <c:pt idx="3184">
                    <c:v>US</c:v>
                  </c:pt>
                  <c:pt idx="3185">
                    <c:v>GB</c:v>
                  </c:pt>
                  <c:pt idx="3186">
                    <c:v>GB</c:v>
                  </c:pt>
                  <c:pt idx="3187">
                    <c:v>US</c:v>
                  </c:pt>
                  <c:pt idx="3188">
                    <c:v>GB</c:v>
                  </c:pt>
                  <c:pt idx="3189">
                    <c:v>SE</c:v>
                  </c:pt>
                  <c:pt idx="3190">
                    <c:v>CA</c:v>
                  </c:pt>
                  <c:pt idx="3191">
                    <c:v>US</c:v>
                  </c:pt>
                  <c:pt idx="3192">
                    <c:v>GB</c:v>
                  </c:pt>
                  <c:pt idx="3193">
                    <c:v>GB</c:v>
                  </c:pt>
                  <c:pt idx="3194">
                    <c:v>US</c:v>
                  </c:pt>
                  <c:pt idx="3195">
                    <c:v>US</c:v>
                  </c:pt>
                  <c:pt idx="3196">
                    <c:v>US</c:v>
                  </c:pt>
                  <c:pt idx="3197">
                    <c:v>NO</c:v>
                  </c:pt>
                  <c:pt idx="3198">
                    <c:v>DK</c:v>
                  </c:pt>
                  <c:pt idx="3199">
                    <c:v>US</c:v>
                  </c:pt>
                  <c:pt idx="3200">
                    <c:v>US</c:v>
                  </c:pt>
                  <c:pt idx="3201">
                    <c:v>GB</c:v>
                  </c:pt>
                  <c:pt idx="3202">
                    <c:v>US</c:v>
                  </c:pt>
                  <c:pt idx="3203">
                    <c:v>US</c:v>
                  </c:pt>
                  <c:pt idx="3204">
                    <c:v>US</c:v>
                  </c:pt>
                  <c:pt idx="3205">
                    <c:v>GB</c:v>
                  </c:pt>
                  <c:pt idx="3206">
                    <c:v>US</c:v>
                  </c:pt>
                  <c:pt idx="3207">
                    <c:v>US</c:v>
                  </c:pt>
                  <c:pt idx="3208">
                    <c:v>US</c:v>
                  </c:pt>
                  <c:pt idx="3209">
                    <c:v>US</c:v>
                  </c:pt>
                  <c:pt idx="3210">
                    <c:v>US</c:v>
                  </c:pt>
                  <c:pt idx="3211">
                    <c:v>US</c:v>
                  </c:pt>
                  <c:pt idx="3212">
                    <c:v>US</c:v>
                  </c:pt>
                  <c:pt idx="3213">
                    <c:v>GB</c:v>
                  </c:pt>
                  <c:pt idx="3214">
                    <c:v>GB</c:v>
                  </c:pt>
                  <c:pt idx="3215">
                    <c:v>US</c:v>
                  </c:pt>
                  <c:pt idx="3216">
                    <c:v>GB</c:v>
                  </c:pt>
                  <c:pt idx="3217">
                    <c:v>US</c:v>
                  </c:pt>
                  <c:pt idx="3218">
                    <c:v>GB</c:v>
                  </c:pt>
                  <c:pt idx="3219">
                    <c:v>US</c:v>
                  </c:pt>
                  <c:pt idx="3220">
                    <c:v>US</c:v>
                  </c:pt>
                  <c:pt idx="3221">
                    <c:v>GB</c:v>
                  </c:pt>
                  <c:pt idx="3222">
                    <c:v>US</c:v>
                  </c:pt>
                  <c:pt idx="3223">
                    <c:v>US</c:v>
                  </c:pt>
                  <c:pt idx="3224">
                    <c:v>US</c:v>
                  </c:pt>
                  <c:pt idx="3225">
                    <c:v>US</c:v>
                  </c:pt>
                  <c:pt idx="3226">
                    <c:v>GB</c:v>
                  </c:pt>
                  <c:pt idx="3227">
                    <c:v>GB</c:v>
                  </c:pt>
                  <c:pt idx="3228">
                    <c:v>US</c:v>
                  </c:pt>
                  <c:pt idx="3229">
                    <c:v>US</c:v>
                  </c:pt>
                  <c:pt idx="3230">
                    <c:v>US</c:v>
                  </c:pt>
                  <c:pt idx="3231">
                    <c:v>US</c:v>
                  </c:pt>
                  <c:pt idx="3232">
                    <c:v>US</c:v>
                  </c:pt>
                  <c:pt idx="3233">
                    <c:v>US</c:v>
                  </c:pt>
                  <c:pt idx="3234">
                    <c:v>GB</c:v>
                  </c:pt>
                  <c:pt idx="3235">
                    <c:v>US</c:v>
                  </c:pt>
                  <c:pt idx="3236">
                    <c:v>US</c:v>
                  </c:pt>
                  <c:pt idx="3237">
                    <c:v>US</c:v>
                  </c:pt>
                  <c:pt idx="3238">
                    <c:v>GB</c:v>
                  </c:pt>
                  <c:pt idx="3239">
                    <c:v>GB</c:v>
                  </c:pt>
                  <c:pt idx="3240">
                    <c:v>GB</c:v>
                  </c:pt>
                  <c:pt idx="3241">
                    <c:v>US</c:v>
                  </c:pt>
                  <c:pt idx="3242">
                    <c:v>US</c:v>
                  </c:pt>
                  <c:pt idx="3243">
                    <c:v>US</c:v>
                  </c:pt>
                  <c:pt idx="3244">
                    <c:v>GB</c:v>
                  </c:pt>
                  <c:pt idx="3245">
                    <c:v>US</c:v>
                  </c:pt>
                  <c:pt idx="3246">
                    <c:v>US</c:v>
                  </c:pt>
                  <c:pt idx="3247">
                    <c:v>GB</c:v>
                  </c:pt>
                  <c:pt idx="3248">
                    <c:v>US</c:v>
                  </c:pt>
                  <c:pt idx="3249">
                    <c:v>US</c:v>
                  </c:pt>
                  <c:pt idx="3250">
                    <c:v>US</c:v>
                  </c:pt>
                  <c:pt idx="3251">
                    <c:v>US</c:v>
                  </c:pt>
                  <c:pt idx="3252">
                    <c:v>GB</c:v>
                  </c:pt>
                  <c:pt idx="3253">
                    <c:v>US</c:v>
                  </c:pt>
                  <c:pt idx="3254">
                    <c:v>GB</c:v>
                  </c:pt>
                  <c:pt idx="3255">
                    <c:v>GB</c:v>
                  </c:pt>
                  <c:pt idx="3256">
                    <c:v>US</c:v>
                  </c:pt>
                  <c:pt idx="3257">
                    <c:v>GB</c:v>
                  </c:pt>
                  <c:pt idx="3258">
                    <c:v>US</c:v>
                  </c:pt>
                  <c:pt idx="3259">
                    <c:v>US</c:v>
                  </c:pt>
                  <c:pt idx="3260">
                    <c:v>US</c:v>
                  </c:pt>
                  <c:pt idx="3261">
                    <c:v>US</c:v>
                  </c:pt>
                  <c:pt idx="3262">
                    <c:v>US</c:v>
                  </c:pt>
                  <c:pt idx="3263">
                    <c:v>US</c:v>
                  </c:pt>
                  <c:pt idx="3264">
                    <c:v>US</c:v>
                  </c:pt>
                  <c:pt idx="3265">
                    <c:v>IE</c:v>
                  </c:pt>
                  <c:pt idx="3266">
                    <c:v>US</c:v>
                  </c:pt>
                  <c:pt idx="3267">
                    <c:v>US</c:v>
                  </c:pt>
                  <c:pt idx="3268">
                    <c:v>US</c:v>
                  </c:pt>
                  <c:pt idx="3269">
                    <c:v>GB</c:v>
                  </c:pt>
                  <c:pt idx="3270">
                    <c:v>GB</c:v>
                  </c:pt>
                  <c:pt idx="3271">
                    <c:v>GB</c:v>
                  </c:pt>
                  <c:pt idx="3272">
                    <c:v>US</c:v>
                  </c:pt>
                  <c:pt idx="3273">
                    <c:v>US</c:v>
                  </c:pt>
                  <c:pt idx="3274">
                    <c:v>US</c:v>
                  </c:pt>
                  <c:pt idx="3275">
                    <c:v>US</c:v>
                  </c:pt>
                  <c:pt idx="3276">
                    <c:v>CA</c:v>
                  </c:pt>
                  <c:pt idx="3277">
                    <c:v>GB</c:v>
                  </c:pt>
                  <c:pt idx="3278">
                    <c:v>GB</c:v>
                  </c:pt>
                  <c:pt idx="3279">
                    <c:v>US</c:v>
                  </c:pt>
                  <c:pt idx="3280">
                    <c:v>US</c:v>
                  </c:pt>
                  <c:pt idx="3281">
                    <c:v>US</c:v>
                  </c:pt>
                  <c:pt idx="3282">
                    <c:v>US</c:v>
                  </c:pt>
                  <c:pt idx="3283">
                    <c:v>GB</c:v>
                  </c:pt>
                  <c:pt idx="3284">
                    <c:v>US</c:v>
                  </c:pt>
                  <c:pt idx="3285">
                    <c:v>US</c:v>
                  </c:pt>
                  <c:pt idx="3286">
                    <c:v>US</c:v>
                  </c:pt>
                  <c:pt idx="3287">
                    <c:v>CA</c:v>
                  </c:pt>
                  <c:pt idx="3288">
                    <c:v>GB</c:v>
                  </c:pt>
                  <c:pt idx="3289">
                    <c:v>GB</c:v>
                  </c:pt>
                  <c:pt idx="3290">
                    <c:v>GB</c:v>
                  </c:pt>
                  <c:pt idx="3291">
                    <c:v>US</c:v>
                  </c:pt>
                  <c:pt idx="3292">
                    <c:v>GB</c:v>
                  </c:pt>
                  <c:pt idx="3293">
                    <c:v>NZ</c:v>
                  </c:pt>
                  <c:pt idx="3294">
                    <c:v>GB</c:v>
                  </c:pt>
                  <c:pt idx="3295">
                    <c:v>GB</c:v>
                  </c:pt>
                  <c:pt idx="3296">
                    <c:v>GB</c:v>
                  </c:pt>
                  <c:pt idx="3297">
                    <c:v>GB</c:v>
                  </c:pt>
                  <c:pt idx="3298">
                    <c:v>US</c:v>
                  </c:pt>
                  <c:pt idx="3299">
                    <c:v>US</c:v>
                  </c:pt>
                  <c:pt idx="3300">
                    <c:v>US</c:v>
                  </c:pt>
                  <c:pt idx="3301">
                    <c:v>US</c:v>
                  </c:pt>
                  <c:pt idx="3302">
                    <c:v>ES</c:v>
                  </c:pt>
                  <c:pt idx="3303">
                    <c:v>US</c:v>
                  </c:pt>
                  <c:pt idx="3304">
                    <c:v>US</c:v>
                  </c:pt>
                  <c:pt idx="3305">
                    <c:v>US</c:v>
                  </c:pt>
                  <c:pt idx="3306">
                    <c:v>US</c:v>
                  </c:pt>
                  <c:pt idx="3307">
                    <c:v>US</c:v>
                  </c:pt>
                  <c:pt idx="3308">
                    <c:v>US</c:v>
                  </c:pt>
                  <c:pt idx="3309">
                    <c:v>GB</c:v>
                  </c:pt>
                  <c:pt idx="3310">
                    <c:v>US</c:v>
                  </c:pt>
                  <c:pt idx="3311">
                    <c:v>US</c:v>
                  </c:pt>
                  <c:pt idx="3312">
                    <c:v>US</c:v>
                  </c:pt>
                  <c:pt idx="3313">
                    <c:v>US</c:v>
                  </c:pt>
                  <c:pt idx="3314">
                    <c:v>GB</c:v>
                  </c:pt>
                  <c:pt idx="3315">
                    <c:v>GB</c:v>
                  </c:pt>
                  <c:pt idx="3316">
                    <c:v>US</c:v>
                  </c:pt>
                  <c:pt idx="3317">
                    <c:v>US</c:v>
                  </c:pt>
                  <c:pt idx="3318">
                    <c:v>CA</c:v>
                  </c:pt>
                  <c:pt idx="3319">
                    <c:v>GB</c:v>
                  </c:pt>
                  <c:pt idx="3320">
                    <c:v>US</c:v>
                  </c:pt>
                  <c:pt idx="3321">
                    <c:v>US</c:v>
                  </c:pt>
                  <c:pt idx="3322">
                    <c:v>US</c:v>
                  </c:pt>
                  <c:pt idx="3323">
                    <c:v>GB</c:v>
                  </c:pt>
                  <c:pt idx="3324">
                    <c:v>IE</c:v>
                  </c:pt>
                  <c:pt idx="3325">
                    <c:v>GB</c:v>
                  </c:pt>
                  <c:pt idx="3326">
                    <c:v>US</c:v>
                  </c:pt>
                  <c:pt idx="3327">
                    <c:v>GB</c:v>
                  </c:pt>
                  <c:pt idx="3328">
                    <c:v>US</c:v>
                  </c:pt>
                  <c:pt idx="3329">
                    <c:v>GB</c:v>
                  </c:pt>
                  <c:pt idx="3330">
                    <c:v>GB</c:v>
                  </c:pt>
                  <c:pt idx="3331">
                    <c:v>US</c:v>
                  </c:pt>
                  <c:pt idx="3332">
                    <c:v>US</c:v>
                  </c:pt>
                  <c:pt idx="3333">
                    <c:v>US</c:v>
                  </c:pt>
                  <c:pt idx="3334">
                    <c:v>US</c:v>
                  </c:pt>
                  <c:pt idx="3335">
                    <c:v>GB</c:v>
                  </c:pt>
                  <c:pt idx="3336">
                    <c:v>GB</c:v>
                  </c:pt>
                  <c:pt idx="3337">
                    <c:v>GB</c:v>
                  </c:pt>
                  <c:pt idx="3338">
                    <c:v>US</c:v>
                  </c:pt>
                  <c:pt idx="3339">
                    <c:v>US</c:v>
                  </c:pt>
                  <c:pt idx="3340">
                    <c:v>US</c:v>
                  </c:pt>
                  <c:pt idx="3341">
                    <c:v>GB</c:v>
                  </c:pt>
                  <c:pt idx="3342">
                    <c:v>US</c:v>
                  </c:pt>
                  <c:pt idx="3343">
                    <c:v>GB</c:v>
                  </c:pt>
                  <c:pt idx="3344">
                    <c:v>US</c:v>
                  </c:pt>
                  <c:pt idx="3345">
                    <c:v>US</c:v>
                  </c:pt>
                  <c:pt idx="3346">
                    <c:v>US</c:v>
                  </c:pt>
                  <c:pt idx="3347">
                    <c:v>GB</c:v>
                  </c:pt>
                  <c:pt idx="3348">
                    <c:v>US</c:v>
                  </c:pt>
                  <c:pt idx="3349">
                    <c:v>US</c:v>
                  </c:pt>
                  <c:pt idx="3350">
                    <c:v>LU</c:v>
                  </c:pt>
                  <c:pt idx="3351">
                    <c:v>GB</c:v>
                  </c:pt>
                  <c:pt idx="3352">
                    <c:v>GB</c:v>
                  </c:pt>
                  <c:pt idx="3353">
                    <c:v>GB</c:v>
                  </c:pt>
                  <c:pt idx="3354">
                    <c:v>US</c:v>
                  </c:pt>
                  <c:pt idx="3355">
                    <c:v>GB</c:v>
                  </c:pt>
                  <c:pt idx="3356">
                    <c:v>GB</c:v>
                  </c:pt>
                  <c:pt idx="3357">
                    <c:v>GB</c:v>
                  </c:pt>
                  <c:pt idx="3358">
                    <c:v>US</c:v>
                  </c:pt>
                  <c:pt idx="3359">
                    <c:v>US</c:v>
                  </c:pt>
                  <c:pt idx="3360">
                    <c:v>SG</c:v>
                  </c:pt>
                  <c:pt idx="3361">
                    <c:v>US</c:v>
                  </c:pt>
                  <c:pt idx="3362">
                    <c:v>US</c:v>
                  </c:pt>
                  <c:pt idx="3363">
                    <c:v>US</c:v>
                  </c:pt>
                  <c:pt idx="3364">
                    <c:v>GB</c:v>
                  </c:pt>
                  <c:pt idx="3365">
                    <c:v>US</c:v>
                  </c:pt>
                  <c:pt idx="3366">
                    <c:v>US</c:v>
                  </c:pt>
                  <c:pt idx="3367">
                    <c:v>GB</c:v>
                  </c:pt>
                  <c:pt idx="3368">
                    <c:v>US</c:v>
                  </c:pt>
                  <c:pt idx="3369">
                    <c:v>IE</c:v>
                  </c:pt>
                  <c:pt idx="3370">
                    <c:v>US</c:v>
                  </c:pt>
                  <c:pt idx="3371">
                    <c:v>US</c:v>
                  </c:pt>
                  <c:pt idx="3372">
                    <c:v>US</c:v>
                  </c:pt>
                  <c:pt idx="3373">
                    <c:v>GB</c:v>
                  </c:pt>
                  <c:pt idx="3374">
                    <c:v>CA</c:v>
                  </c:pt>
                  <c:pt idx="3375">
                    <c:v>GB</c:v>
                  </c:pt>
                  <c:pt idx="3376">
                    <c:v>US</c:v>
                  </c:pt>
                  <c:pt idx="3377">
                    <c:v>GB</c:v>
                  </c:pt>
                  <c:pt idx="3378">
                    <c:v>GB</c:v>
                  </c:pt>
                  <c:pt idx="3379">
                    <c:v>GB</c:v>
                  </c:pt>
                  <c:pt idx="3380">
                    <c:v>US</c:v>
                  </c:pt>
                  <c:pt idx="3381">
                    <c:v>US</c:v>
                  </c:pt>
                  <c:pt idx="3382">
                    <c:v>GB</c:v>
                  </c:pt>
                  <c:pt idx="3383">
                    <c:v>US</c:v>
                  </c:pt>
                  <c:pt idx="3384">
                    <c:v>US</c:v>
                  </c:pt>
                  <c:pt idx="3385">
                    <c:v>US</c:v>
                  </c:pt>
                  <c:pt idx="3386">
                    <c:v>US</c:v>
                  </c:pt>
                  <c:pt idx="3387">
                    <c:v>US</c:v>
                  </c:pt>
                  <c:pt idx="3388">
                    <c:v>GB</c:v>
                  </c:pt>
                  <c:pt idx="3389">
                    <c:v>US</c:v>
                  </c:pt>
                  <c:pt idx="3390">
                    <c:v>US</c:v>
                  </c:pt>
                  <c:pt idx="3391">
                    <c:v>US</c:v>
                  </c:pt>
                  <c:pt idx="3392">
                    <c:v>GB</c:v>
                  </c:pt>
                  <c:pt idx="3393">
                    <c:v>US</c:v>
                  </c:pt>
                  <c:pt idx="3394">
                    <c:v>GB</c:v>
                  </c:pt>
                  <c:pt idx="3395">
                    <c:v>GB</c:v>
                  </c:pt>
                  <c:pt idx="3396">
                    <c:v>US</c:v>
                  </c:pt>
                  <c:pt idx="3397">
                    <c:v>GB</c:v>
                  </c:pt>
                  <c:pt idx="3398">
                    <c:v>US</c:v>
                  </c:pt>
                  <c:pt idx="3399">
                    <c:v>GB</c:v>
                  </c:pt>
                  <c:pt idx="3400">
                    <c:v>US</c:v>
                  </c:pt>
                  <c:pt idx="3401">
                    <c:v>GB</c:v>
                  </c:pt>
                  <c:pt idx="3402">
                    <c:v>US</c:v>
                  </c:pt>
                  <c:pt idx="3403">
                    <c:v>GB</c:v>
                  </c:pt>
                  <c:pt idx="3404">
                    <c:v>US</c:v>
                  </c:pt>
                  <c:pt idx="3405">
                    <c:v>GB</c:v>
                  </c:pt>
                  <c:pt idx="3406">
                    <c:v>US</c:v>
                  </c:pt>
                  <c:pt idx="3407">
                    <c:v>GB</c:v>
                  </c:pt>
                  <c:pt idx="3408">
                    <c:v>US</c:v>
                  </c:pt>
                  <c:pt idx="3409">
                    <c:v>GB</c:v>
                  </c:pt>
                  <c:pt idx="3410">
                    <c:v>US</c:v>
                  </c:pt>
                  <c:pt idx="3411">
                    <c:v>US</c:v>
                  </c:pt>
                  <c:pt idx="3412">
                    <c:v>GB</c:v>
                  </c:pt>
                  <c:pt idx="3413">
                    <c:v>US</c:v>
                  </c:pt>
                  <c:pt idx="3414">
                    <c:v>US</c:v>
                  </c:pt>
                  <c:pt idx="3415">
                    <c:v>US</c:v>
                  </c:pt>
                  <c:pt idx="3416">
                    <c:v>GB</c:v>
                  </c:pt>
                  <c:pt idx="3417">
                    <c:v>US</c:v>
                  </c:pt>
                  <c:pt idx="3418">
                    <c:v>US</c:v>
                  </c:pt>
                  <c:pt idx="3419">
                    <c:v>IE</c:v>
                  </c:pt>
                  <c:pt idx="3420">
                    <c:v>GB</c:v>
                  </c:pt>
                  <c:pt idx="3421">
                    <c:v>US</c:v>
                  </c:pt>
                  <c:pt idx="3422">
                    <c:v>GB</c:v>
                  </c:pt>
                  <c:pt idx="3423">
                    <c:v>US</c:v>
                  </c:pt>
                  <c:pt idx="3424">
                    <c:v>US</c:v>
                  </c:pt>
                  <c:pt idx="3425">
                    <c:v>US</c:v>
                  </c:pt>
                  <c:pt idx="3426">
                    <c:v>US</c:v>
                  </c:pt>
                  <c:pt idx="3427">
                    <c:v>GB</c:v>
                  </c:pt>
                  <c:pt idx="3428">
                    <c:v>GB</c:v>
                  </c:pt>
                  <c:pt idx="3429">
                    <c:v>GB</c:v>
                  </c:pt>
                  <c:pt idx="3430">
                    <c:v>GB</c:v>
                  </c:pt>
                  <c:pt idx="3431">
                    <c:v>US</c:v>
                  </c:pt>
                  <c:pt idx="3432">
                    <c:v>US</c:v>
                  </c:pt>
                  <c:pt idx="3433">
                    <c:v>US</c:v>
                  </c:pt>
                  <c:pt idx="3434">
                    <c:v>US</c:v>
                  </c:pt>
                  <c:pt idx="3435">
                    <c:v>US</c:v>
                  </c:pt>
                  <c:pt idx="3436">
                    <c:v>US</c:v>
                  </c:pt>
                  <c:pt idx="3437">
                    <c:v>US</c:v>
                  </c:pt>
                  <c:pt idx="3438">
                    <c:v>GB</c:v>
                  </c:pt>
                  <c:pt idx="3439">
                    <c:v>US</c:v>
                  </c:pt>
                  <c:pt idx="3440">
                    <c:v>US</c:v>
                  </c:pt>
                  <c:pt idx="3441">
                    <c:v>US</c:v>
                  </c:pt>
                  <c:pt idx="3442">
                    <c:v>US</c:v>
                  </c:pt>
                  <c:pt idx="3443">
                    <c:v>US</c:v>
                  </c:pt>
                  <c:pt idx="3444">
                    <c:v>AU</c:v>
                  </c:pt>
                  <c:pt idx="3445">
                    <c:v>GB</c:v>
                  </c:pt>
                  <c:pt idx="3446">
                    <c:v>GB</c:v>
                  </c:pt>
                  <c:pt idx="3447">
                    <c:v>US</c:v>
                  </c:pt>
                  <c:pt idx="3448">
                    <c:v>US</c:v>
                  </c:pt>
                  <c:pt idx="3449">
                    <c:v>US</c:v>
                  </c:pt>
                  <c:pt idx="3450">
                    <c:v>GB</c:v>
                  </c:pt>
                  <c:pt idx="3451">
                    <c:v>US</c:v>
                  </c:pt>
                  <c:pt idx="3452">
                    <c:v>US</c:v>
                  </c:pt>
                  <c:pt idx="3453">
                    <c:v>GB</c:v>
                  </c:pt>
                  <c:pt idx="3454">
                    <c:v>GB</c:v>
                  </c:pt>
                  <c:pt idx="3455">
                    <c:v>US</c:v>
                  </c:pt>
                  <c:pt idx="3456">
                    <c:v>US</c:v>
                  </c:pt>
                  <c:pt idx="3457">
                    <c:v>US</c:v>
                  </c:pt>
                  <c:pt idx="3458">
                    <c:v>US</c:v>
                  </c:pt>
                  <c:pt idx="3459">
                    <c:v>GB</c:v>
                  </c:pt>
                  <c:pt idx="3460">
                    <c:v>GB</c:v>
                  </c:pt>
                  <c:pt idx="3461">
                    <c:v>US</c:v>
                  </c:pt>
                  <c:pt idx="3462">
                    <c:v>US</c:v>
                  </c:pt>
                  <c:pt idx="3463">
                    <c:v>CA</c:v>
                  </c:pt>
                  <c:pt idx="3464">
                    <c:v>US</c:v>
                  </c:pt>
                  <c:pt idx="3465">
                    <c:v>GB</c:v>
                  </c:pt>
                  <c:pt idx="3466">
                    <c:v>US</c:v>
                  </c:pt>
                  <c:pt idx="3467">
                    <c:v>US</c:v>
                  </c:pt>
                  <c:pt idx="3468">
                    <c:v>US</c:v>
                  </c:pt>
                  <c:pt idx="3469">
                    <c:v>US</c:v>
                  </c:pt>
                  <c:pt idx="3470">
                    <c:v>US</c:v>
                  </c:pt>
                  <c:pt idx="3471">
                    <c:v>GB</c:v>
                  </c:pt>
                  <c:pt idx="3472">
                    <c:v>US</c:v>
                  </c:pt>
                  <c:pt idx="3473">
                    <c:v>US</c:v>
                  </c:pt>
                  <c:pt idx="3474">
                    <c:v>GB</c:v>
                  </c:pt>
                  <c:pt idx="3475">
                    <c:v>GB</c:v>
                  </c:pt>
                  <c:pt idx="3476">
                    <c:v>US</c:v>
                  </c:pt>
                  <c:pt idx="3477">
                    <c:v>US</c:v>
                  </c:pt>
                  <c:pt idx="3478">
                    <c:v>US</c:v>
                  </c:pt>
                  <c:pt idx="3479">
                    <c:v>GB</c:v>
                  </c:pt>
                  <c:pt idx="3480">
                    <c:v>US</c:v>
                  </c:pt>
                  <c:pt idx="3481">
                    <c:v>AU</c:v>
                  </c:pt>
                  <c:pt idx="3482">
                    <c:v>GB</c:v>
                  </c:pt>
                  <c:pt idx="3483">
                    <c:v>US</c:v>
                  </c:pt>
                  <c:pt idx="3484">
                    <c:v>US</c:v>
                  </c:pt>
                  <c:pt idx="3485">
                    <c:v>US</c:v>
                  </c:pt>
                  <c:pt idx="3486">
                    <c:v>US</c:v>
                  </c:pt>
                  <c:pt idx="3487">
                    <c:v>GB</c:v>
                  </c:pt>
                  <c:pt idx="3488">
                    <c:v>US</c:v>
                  </c:pt>
                  <c:pt idx="3489">
                    <c:v>GB</c:v>
                  </c:pt>
                  <c:pt idx="3490">
                    <c:v>US</c:v>
                  </c:pt>
                  <c:pt idx="3491">
                    <c:v>US</c:v>
                  </c:pt>
                  <c:pt idx="3492">
                    <c:v>US</c:v>
                  </c:pt>
                  <c:pt idx="3493">
                    <c:v>US</c:v>
                  </c:pt>
                  <c:pt idx="3494">
                    <c:v>US</c:v>
                  </c:pt>
                  <c:pt idx="3495">
                    <c:v>CA</c:v>
                  </c:pt>
                  <c:pt idx="3496">
                    <c:v>US</c:v>
                  </c:pt>
                  <c:pt idx="3497">
                    <c:v>US</c:v>
                  </c:pt>
                  <c:pt idx="3498">
                    <c:v>CA</c:v>
                  </c:pt>
                  <c:pt idx="3499">
                    <c:v>US</c:v>
                  </c:pt>
                  <c:pt idx="3500">
                    <c:v>US</c:v>
                  </c:pt>
                  <c:pt idx="3501">
                    <c:v>GB</c:v>
                  </c:pt>
                  <c:pt idx="3502">
                    <c:v>US</c:v>
                  </c:pt>
                  <c:pt idx="3503">
                    <c:v>GB</c:v>
                  </c:pt>
                  <c:pt idx="3504">
                    <c:v>US</c:v>
                  </c:pt>
                  <c:pt idx="3505">
                    <c:v>US</c:v>
                  </c:pt>
                  <c:pt idx="3506">
                    <c:v>US</c:v>
                  </c:pt>
                  <c:pt idx="3507">
                    <c:v>US</c:v>
                  </c:pt>
                  <c:pt idx="3508">
                    <c:v>GB</c:v>
                  </c:pt>
                  <c:pt idx="3509">
                    <c:v>US</c:v>
                  </c:pt>
                  <c:pt idx="3510">
                    <c:v>US</c:v>
                  </c:pt>
                  <c:pt idx="3511">
                    <c:v>GB</c:v>
                  </c:pt>
                  <c:pt idx="3512">
                    <c:v>GB</c:v>
                  </c:pt>
                  <c:pt idx="3513">
                    <c:v>US</c:v>
                  </c:pt>
                  <c:pt idx="3514">
                    <c:v>US</c:v>
                  </c:pt>
                  <c:pt idx="3515">
                    <c:v>US</c:v>
                  </c:pt>
                  <c:pt idx="3516">
                    <c:v>US</c:v>
                  </c:pt>
                  <c:pt idx="3517">
                    <c:v>GB</c:v>
                  </c:pt>
                  <c:pt idx="3518">
                    <c:v>US</c:v>
                  </c:pt>
                  <c:pt idx="3519">
                    <c:v>GB</c:v>
                  </c:pt>
                  <c:pt idx="3520">
                    <c:v>GB</c:v>
                  </c:pt>
                  <c:pt idx="3521">
                    <c:v>US</c:v>
                  </c:pt>
                  <c:pt idx="3522">
                    <c:v>GB</c:v>
                  </c:pt>
                  <c:pt idx="3523">
                    <c:v>GB</c:v>
                  </c:pt>
                  <c:pt idx="3524">
                    <c:v>US</c:v>
                  </c:pt>
                  <c:pt idx="3525">
                    <c:v>US</c:v>
                  </c:pt>
                  <c:pt idx="3526">
                    <c:v>US</c:v>
                  </c:pt>
                  <c:pt idx="3527">
                    <c:v>US</c:v>
                  </c:pt>
                  <c:pt idx="3528">
                    <c:v>GB</c:v>
                  </c:pt>
                  <c:pt idx="3529">
                    <c:v>US</c:v>
                  </c:pt>
                  <c:pt idx="3530">
                    <c:v>GB</c:v>
                  </c:pt>
                  <c:pt idx="3531">
                    <c:v>US</c:v>
                  </c:pt>
                  <c:pt idx="3532">
                    <c:v>US</c:v>
                  </c:pt>
                  <c:pt idx="3533">
                    <c:v>US</c:v>
                  </c:pt>
                  <c:pt idx="3534">
                    <c:v>US</c:v>
                  </c:pt>
                  <c:pt idx="3535">
                    <c:v>GB</c:v>
                  </c:pt>
                  <c:pt idx="3536">
                    <c:v>GB</c:v>
                  </c:pt>
                  <c:pt idx="3537">
                    <c:v>CA</c:v>
                  </c:pt>
                  <c:pt idx="3538">
                    <c:v>GB</c:v>
                  </c:pt>
                  <c:pt idx="3539">
                    <c:v>US</c:v>
                  </c:pt>
                  <c:pt idx="3540">
                    <c:v>GB</c:v>
                  </c:pt>
                  <c:pt idx="3541">
                    <c:v>GB</c:v>
                  </c:pt>
                  <c:pt idx="3542">
                    <c:v>US</c:v>
                  </c:pt>
                  <c:pt idx="3543">
                    <c:v>DE</c:v>
                  </c:pt>
                  <c:pt idx="3544">
                    <c:v>US</c:v>
                  </c:pt>
                  <c:pt idx="3545">
                    <c:v>US</c:v>
                  </c:pt>
                  <c:pt idx="3546">
                    <c:v>US</c:v>
                  </c:pt>
                  <c:pt idx="3547">
                    <c:v>US</c:v>
                  </c:pt>
                  <c:pt idx="3548">
                    <c:v>US</c:v>
                  </c:pt>
                  <c:pt idx="3549">
                    <c:v>GB</c:v>
                  </c:pt>
                  <c:pt idx="3550">
                    <c:v>GB</c:v>
                  </c:pt>
                  <c:pt idx="3551">
                    <c:v>US</c:v>
                  </c:pt>
                  <c:pt idx="3552">
                    <c:v>GB</c:v>
                  </c:pt>
                  <c:pt idx="3553">
                    <c:v>US</c:v>
                  </c:pt>
                  <c:pt idx="3554">
                    <c:v>US</c:v>
                  </c:pt>
                  <c:pt idx="3555">
                    <c:v>IT</c:v>
                  </c:pt>
                  <c:pt idx="3556">
                    <c:v>GB</c:v>
                  </c:pt>
                  <c:pt idx="3557">
                    <c:v>US</c:v>
                  </c:pt>
                  <c:pt idx="3558">
                    <c:v>GB</c:v>
                  </c:pt>
                  <c:pt idx="3559">
                    <c:v>AU</c:v>
                  </c:pt>
                  <c:pt idx="3560">
                    <c:v>CA</c:v>
                  </c:pt>
                  <c:pt idx="3561">
                    <c:v>US</c:v>
                  </c:pt>
                  <c:pt idx="3562">
                    <c:v>GB</c:v>
                  </c:pt>
                  <c:pt idx="3563">
                    <c:v>GB</c:v>
                  </c:pt>
                  <c:pt idx="3564">
                    <c:v>GB</c:v>
                  </c:pt>
                  <c:pt idx="3565">
                    <c:v>US</c:v>
                  </c:pt>
                  <c:pt idx="3566">
                    <c:v>GB</c:v>
                  </c:pt>
                  <c:pt idx="3567">
                    <c:v>GB</c:v>
                  </c:pt>
                  <c:pt idx="3568">
                    <c:v>US</c:v>
                  </c:pt>
                  <c:pt idx="3569">
                    <c:v>US</c:v>
                  </c:pt>
                  <c:pt idx="3570">
                    <c:v>US</c:v>
                  </c:pt>
                  <c:pt idx="3571">
                    <c:v>GB</c:v>
                  </c:pt>
                  <c:pt idx="3572">
                    <c:v>GB</c:v>
                  </c:pt>
                  <c:pt idx="3573">
                    <c:v>GB</c:v>
                  </c:pt>
                  <c:pt idx="3574">
                    <c:v>US</c:v>
                  </c:pt>
                  <c:pt idx="3575">
                    <c:v>US</c:v>
                  </c:pt>
                  <c:pt idx="3576">
                    <c:v>US</c:v>
                  </c:pt>
                  <c:pt idx="3577">
                    <c:v>US</c:v>
                  </c:pt>
                  <c:pt idx="3578">
                    <c:v>GB</c:v>
                  </c:pt>
                  <c:pt idx="3579">
                    <c:v>GB</c:v>
                  </c:pt>
                  <c:pt idx="3580">
                    <c:v>US</c:v>
                  </c:pt>
                  <c:pt idx="3581">
                    <c:v>GB</c:v>
                  </c:pt>
                  <c:pt idx="3582">
                    <c:v>US</c:v>
                  </c:pt>
                  <c:pt idx="3583">
                    <c:v>US</c:v>
                  </c:pt>
                  <c:pt idx="3584">
                    <c:v>GB</c:v>
                  </c:pt>
                  <c:pt idx="3585">
                    <c:v>US</c:v>
                  </c:pt>
                  <c:pt idx="3586">
                    <c:v>US</c:v>
                  </c:pt>
                  <c:pt idx="3587">
                    <c:v>GB</c:v>
                  </c:pt>
                  <c:pt idx="3588">
                    <c:v>GB</c:v>
                  </c:pt>
                  <c:pt idx="3589">
                    <c:v>US</c:v>
                  </c:pt>
                  <c:pt idx="3590">
                    <c:v>GB</c:v>
                  </c:pt>
                  <c:pt idx="3591">
                    <c:v>US</c:v>
                  </c:pt>
                  <c:pt idx="3592">
                    <c:v>US</c:v>
                  </c:pt>
                  <c:pt idx="3593">
                    <c:v>US</c:v>
                  </c:pt>
                  <c:pt idx="3594">
                    <c:v>US</c:v>
                  </c:pt>
                  <c:pt idx="3595">
                    <c:v>US</c:v>
                  </c:pt>
                  <c:pt idx="3596">
                    <c:v>CA</c:v>
                  </c:pt>
                  <c:pt idx="3597">
                    <c:v>US</c:v>
                  </c:pt>
                  <c:pt idx="3598">
                    <c:v>US</c:v>
                  </c:pt>
                  <c:pt idx="3599">
                    <c:v>US</c:v>
                  </c:pt>
                  <c:pt idx="3600">
                    <c:v>US</c:v>
                  </c:pt>
                  <c:pt idx="3601">
                    <c:v>GB</c:v>
                  </c:pt>
                  <c:pt idx="3602">
                    <c:v>US</c:v>
                  </c:pt>
                  <c:pt idx="3603">
                    <c:v>US</c:v>
                  </c:pt>
                  <c:pt idx="3604">
                    <c:v>US</c:v>
                  </c:pt>
                  <c:pt idx="3605">
                    <c:v>GB</c:v>
                  </c:pt>
                  <c:pt idx="3606">
                    <c:v>GB</c:v>
                  </c:pt>
                  <c:pt idx="3607">
                    <c:v>GB</c:v>
                  </c:pt>
                  <c:pt idx="3608">
                    <c:v>GB</c:v>
                  </c:pt>
                  <c:pt idx="3609">
                    <c:v>GB</c:v>
                  </c:pt>
                  <c:pt idx="3610">
                    <c:v>GB</c:v>
                  </c:pt>
                  <c:pt idx="3611">
                    <c:v>GB</c:v>
                  </c:pt>
                  <c:pt idx="3612">
                    <c:v>CA</c:v>
                  </c:pt>
                  <c:pt idx="3613">
                    <c:v>US</c:v>
                  </c:pt>
                  <c:pt idx="3614">
                    <c:v>US</c:v>
                  </c:pt>
                  <c:pt idx="3615">
                    <c:v>GB</c:v>
                  </c:pt>
                  <c:pt idx="3616">
                    <c:v>GB</c:v>
                  </c:pt>
                  <c:pt idx="3617">
                    <c:v>GB</c:v>
                  </c:pt>
                  <c:pt idx="3618">
                    <c:v>GB</c:v>
                  </c:pt>
                  <c:pt idx="3619">
                    <c:v>US</c:v>
                  </c:pt>
                  <c:pt idx="3620">
                    <c:v>US</c:v>
                  </c:pt>
                  <c:pt idx="3621">
                    <c:v>US</c:v>
                  </c:pt>
                  <c:pt idx="3622">
                    <c:v>US</c:v>
                  </c:pt>
                  <c:pt idx="3623">
                    <c:v>US</c:v>
                  </c:pt>
                  <c:pt idx="3624">
                    <c:v>US</c:v>
                  </c:pt>
                  <c:pt idx="3625">
                    <c:v>GB</c:v>
                  </c:pt>
                  <c:pt idx="3626">
                    <c:v>GB</c:v>
                  </c:pt>
                  <c:pt idx="3627">
                    <c:v>US</c:v>
                  </c:pt>
                  <c:pt idx="3628">
                    <c:v>US</c:v>
                  </c:pt>
                  <c:pt idx="3629">
                    <c:v>US</c:v>
                  </c:pt>
                  <c:pt idx="3630">
                    <c:v>GB</c:v>
                  </c:pt>
                  <c:pt idx="3631">
                    <c:v>US</c:v>
                  </c:pt>
                  <c:pt idx="3632">
                    <c:v>GB</c:v>
                  </c:pt>
                  <c:pt idx="3633">
                    <c:v>US</c:v>
                  </c:pt>
                  <c:pt idx="3634">
                    <c:v>CA</c:v>
                  </c:pt>
                  <c:pt idx="3635">
                    <c:v>US</c:v>
                  </c:pt>
                  <c:pt idx="3636">
                    <c:v>US</c:v>
                  </c:pt>
                  <c:pt idx="3637">
                    <c:v>US</c:v>
                  </c:pt>
                  <c:pt idx="3638">
                    <c:v>CA</c:v>
                  </c:pt>
                  <c:pt idx="3639">
                    <c:v>US</c:v>
                  </c:pt>
                  <c:pt idx="3640">
                    <c:v>US</c:v>
                  </c:pt>
                  <c:pt idx="3641">
                    <c:v>US</c:v>
                  </c:pt>
                  <c:pt idx="3642">
                    <c:v>DE</c:v>
                  </c:pt>
                  <c:pt idx="3643">
                    <c:v>US</c:v>
                  </c:pt>
                  <c:pt idx="3644">
                    <c:v>US</c:v>
                  </c:pt>
                  <c:pt idx="3645">
                    <c:v>CA</c:v>
                  </c:pt>
                  <c:pt idx="3646">
                    <c:v>US</c:v>
                  </c:pt>
                  <c:pt idx="3647">
                    <c:v>GB</c:v>
                  </c:pt>
                  <c:pt idx="3648">
                    <c:v>US</c:v>
                  </c:pt>
                  <c:pt idx="3649">
                    <c:v>CA</c:v>
                  </c:pt>
                  <c:pt idx="3650">
                    <c:v>GB</c:v>
                  </c:pt>
                  <c:pt idx="3651">
                    <c:v>US</c:v>
                  </c:pt>
                  <c:pt idx="3652">
                    <c:v>CA</c:v>
                  </c:pt>
                  <c:pt idx="3653">
                    <c:v>GB</c:v>
                  </c:pt>
                  <c:pt idx="3654">
                    <c:v>GB</c:v>
                  </c:pt>
                  <c:pt idx="3655">
                    <c:v>US</c:v>
                  </c:pt>
                  <c:pt idx="3656">
                    <c:v>CH</c:v>
                  </c:pt>
                  <c:pt idx="3657">
                    <c:v>DK</c:v>
                  </c:pt>
                  <c:pt idx="3658">
                    <c:v>US</c:v>
                  </c:pt>
                  <c:pt idx="3659">
                    <c:v>US</c:v>
                  </c:pt>
                  <c:pt idx="3660">
                    <c:v>GB</c:v>
                  </c:pt>
                  <c:pt idx="3661">
                    <c:v>US</c:v>
                  </c:pt>
                  <c:pt idx="3662">
                    <c:v>CA</c:v>
                  </c:pt>
                  <c:pt idx="3663">
                    <c:v>GB</c:v>
                  </c:pt>
                  <c:pt idx="3664">
                    <c:v>US</c:v>
                  </c:pt>
                  <c:pt idx="3665">
                    <c:v>FR</c:v>
                  </c:pt>
                  <c:pt idx="3666">
                    <c:v>US</c:v>
                  </c:pt>
                  <c:pt idx="3667">
                    <c:v>GB</c:v>
                  </c:pt>
                  <c:pt idx="3668">
                    <c:v>US</c:v>
                  </c:pt>
                  <c:pt idx="3669">
                    <c:v>GB</c:v>
                  </c:pt>
                  <c:pt idx="3670">
                    <c:v>GB</c:v>
                  </c:pt>
                  <c:pt idx="3671">
                    <c:v>US</c:v>
                  </c:pt>
                  <c:pt idx="3672">
                    <c:v>GB</c:v>
                  </c:pt>
                  <c:pt idx="3673">
                    <c:v>GB</c:v>
                  </c:pt>
                  <c:pt idx="3674">
                    <c:v>DE</c:v>
                  </c:pt>
                  <c:pt idx="3675">
                    <c:v>GB</c:v>
                  </c:pt>
                  <c:pt idx="3676">
                    <c:v>US</c:v>
                  </c:pt>
                  <c:pt idx="3677">
                    <c:v>US</c:v>
                  </c:pt>
                  <c:pt idx="3678">
                    <c:v>GB</c:v>
                  </c:pt>
                  <c:pt idx="3679">
                    <c:v>US</c:v>
                  </c:pt>
                  <c:pt idx="3680">
                    <c:v>US</c:v>
                  </c:pt>
                  <c:pt idx="3681">
                    <c:v>US</c:v>
                  </c:pt>
                  <c:pt idx="3682">
                    <c:v>US</c:v>
                  </c:pt>
                  <c:pt idx="3683">
                    <c:v>US</c:v>
                  </c:pt>
                  <c:pt idx="3684">
                    <c:v>US</c:v>
                  </c:pt>
                  <c:pt idx="3685">
                    <c:v>US</c:v>
                  </c:pt>
                  <c:pt idx="3686">
                    <c:v>US</c:v>
                  </c:pt>
                  <c:pt idx="3687">
                    <c:v>US</c:v>
                  </c:pt>
                  <c:pt idx="3688">
                    <c:v>GB</c:v>
                  </c:pt>
                  <c:pt idx="3689">
                    <c:v>US</c:v>
                  </c:pt>
                  <c:pt idx="3690">
                    <c:v>US</c:v>
                  </c:pt>
                  <c:pt idx="3691">
                    <c:v>US</c:v>
                  </c:pt>
                  <c:pt idx="3692">
                    <c:v>US</c:v>
                  </c:pt>
                  <c:pt idx="3693">
                    <c:v>GB</c:v>
                  </c:pt>
                  <c:pt idx="3694">
                    <c:v>US</c:v>
                  </c:pt>
                  <c:pt idx="3695">
                    <c:v>US</c:v>
                  </c:pt>
                  <c:pt idx="3696">
                    <c:v>GB</c:v>
                  </c:pt>
                  <c:pt idx="3697">
                    <c:v>GB</c:v>
                  </c:pt>
                  <c:pt idx="3698">
                    <c:v>US</c:v>
                  </c:pt>
                  <c:pt idx="3699">
                    <c:v>US</c:v>
                  </c:pt>
                  <c:pt idx="3700">
                    <c:v>US</c:v>
                  </c:pt>
                  <c:pt idx="3701">
                    <c:v>GB</c:v>
                  </c:pt>
                  <c:pt idx="3702">
                    <c:v>GB</c:v>
                  </c:pt>
                  <c:pt idx="3703">
                    <c:v>US</c:v>
                  </c:pt>
                  <c:pt idx="3704">
                    <c:v>GB</c:v>
                  </c:pt>
                  <c:pt idx="3705">
                    <c:v>US</c:v>
                  </c:pt>
                  <c:pt idx="3706">
                    <c:v>US</c:v>
                  </c:pt>
                  <c:pt idx="3707">
                    <c:v>US</c:v>
                  </c:pt>
                  <c:pt idx="3708">
                    <c:v>US</c:v>
                  </c:pt>
                  <c:pt idx="3709">
                    <c:v>GB</c:v>
                  </c:pt>
                  <c:pt idx="3710">
                    <c:v>US</c:v>
                  </c:pt>
                  <c:pt idx="3711">
                    <c:v>US</c:v>
                  </c:pt>
                  <c:pt idx="3712">
                    <c:v>US</c:v>
                  </c:pt>
                  <c:pt idx="3713">
                    <c:v>US</c:v>
                  </c:pt>
                  <c:pt idx="3714">
                    <c:v>US</c:v>
                  </c:pt>
                  <c:pt idx="3715">
                    <c:v>GB</c:v>
                  </c:pt>
                  <c:pt idx="3716">
                    <c:v>US</c:v>
                  </c:pt>
                  <c:pt idx="3717">
                    <c:v>GB</c:v>
                  </c:pt>
                  <c:pt idx="3718">
                    <c:v>GB</c:v>
                  </c:pt>
                  <c:pt idx="3719">
                    <c:v>GB</c:v>
                  </c:pt>
                  <c:pt idx="3720">
                    <c:v>US</c:v>
                  </c:pt>
                  <c:pt idx="3721">
                    <c:v>US</c:v>
                  </c:pt>
                  <c:pt idx="3722">
                    <c:v>CA</c:v>
                  </c:pt>
                  <c:pt idx="3723">
                    <c:v>GB</c:v>
                  </c:pt>
                  <c:pt idx="3724">
                    <c:v>GB</c:v>
                  </c:pt>
                  <c:pt idx="3725">
                    <c:v>GB</c:v>
                  </c:pt>
                  <c:pt idx="3726">
                    <c:v>US</c:v>
                  </c:pt>
                  <c:pt idx="3727">
                    <c:v>US</c:v>
                  </c:pt>
                  <c:pt idx="3728">
                    <c:v>US</c:v>
                  </c:pt>
                  <c:pt idx="3729">
                    <c:v>US</c:v>
                  </c:pt>
                  <c:pt idx="3730">
                    <c:v>US</c:v>
                  </c:pt>
                  <c:pt idx="3731">
                    <c:v>US</c:v>
                  </c:pt>
                  <c:pt idx="3732">
                    <c:v>NL</c:v>
                  </c:pt>
                  <c:pt idx="3733">
                    <c:v>US</c:v>
                  </c:pt>
                  <c:pt idx="3734">
                    <c:v>US</c:v>
                  </c:pt>
                  <c:pt idx="3735">
                    <c:v>GB</c:v>
                  </c:pt>
                  <c:pt idx="3736">
                    <c:v>GB</c:v>
                  </c:pt>
                  <c:pt idx="3737">
                    <c:v>US</c:v>
                  </c:pt>
                  <c:pt idx="3738">
                    <c:v>GB</c:v>
                  </c:pt>
                  <c:pt idx="3739">
                    <c:v>GB</c:v>
                  </c:pt>
                  <c:pt idx="3740">
                    <c:v>US</c:v>
                  </c:pt>
                  <c:pt idx="3741">
                    <c:v>US</c:v>
                  </c:pt>
                  <c:pt idx="3742">
                    <c:v>US</c:v>
                  </c:pt>
                  <c:pt idx="3743">
                    <c:v>US</c:v>
                  </c:pt>
                  <c:pt idx="3744">
                    <c:v>US</c:v>
                  </c:pt>
                  <c:pt idx="3745">
                    <c:v>US</c:v>
                  </c:pt>
                  <c:pt idx="3746">
                    <c:v>US</c:v>
                  </c:pt>
                  <c:pt idx="3747">
                    <c:v>GB</c:v>
                  </c:pt>
                  <c:pt idx="3748">
                    <c:v>US</c:v>
                  </c:pt>
                  <c:pt idx="3749">
                    <c:v>US</c:v>
                  </c:pt>
                  <c:pt idx="3750">
                    <c:v>US</c:v>
                  </c:pt>
                  <c:pt idx="3751">
                    <c:v>US</c:v>
                  </c:pt>
                  <c:pt idx="3752">
                    <c:v>GB</c:v>
                  </c:pt>
                  <c:pt idx="3753">
                    <c:v>US</c:v>
                  </c:pt>
                  <c:pt idx="3754">
                    <c:v>US</c:v>
                  </c:pt>
                  <c:pt idx="3755">
                    <c:v>GB</c:v>
                  </c:pt>
                  <c:pt idx="3756">
                    <c:v>US</c:v>
                  </c:pt>
                  <c:pt idx="3757">
                    <c:v>US</c:v>
                  </c:pt>
                  <c:pt idx="3758">
                    <c:v>US</c:v>
                  </c:pt>
                  <c:pt idx="3759">
                    <c:v>US</c:v>
                  </c:pt>
                  <c:pt idx="3760">
                    <c:v>US</c:v>
                  </c:pt>
                  <c:pt idx="3761">
                    <c:v>GB</c:v>
                  </c:pt>
                  <c:pt idx="3762">
                    <c:v>GB</c:v>
                  </c:pt>
                  <c:pt idx="3763">
                    <c:v>US</c:v>
                  </c:pt>
                  <c:pt idx="3764">
                    <c:v>US</c:v>
                  </c:pt>
                  <c:pt idx="3765">
                    <c:v>US</c:v>
                  </c:pt>
                  <c:pt idx="3766">
                    <c:v>US</c:v>
                  </c:pt>
                  <c:pt idx="3767">
                    <c:v>US</c:v>
                  </c:pt>
                  <c:pt idx="3768">
                    <c:v>US</c:v>
                  </c:pt>
                  <c:pt idx="3769">
                    <c:v>US</c:v>
                  </c:pt>
                  <c:pt idx="3770">
                    <c:v>GB</c:v>
                  </c:pt>
                  <c:pt idx="3771">
                    <c:v>US</c:v>
                  </c:pt>
                  <c:pt idx="3772">
                    <c:v>US</c:v>
                  </c:pt>
                  <c:pt idx="3773">
                    <c:v>US</c:v>
                  </c:pt>
                  <c:pt idx="3774">
                    <c:v>CA</c:v>
                  </c:pt>
                  <c:pt idx="3775">
                    <c:v>US</c:v>
                  </c:pt>
                  <c:pt idx="3776">
                    <c:v>US</c:v>
                  </c:pt>
                  <c:pt idx="3777">
                    <c:v>US</c:v>
                  </c:pt>
                  <c:pt idx="3778">
                    <c:v>US</c:v>
                  </c:pt>
                  <c:pt idx="3779">
                    <c:v>US</c:v>
                  </c:pt>
                  <c:pt idx="3780">
                    <c:v>US</c:v>
                  </c:pt>
                  <c:pt idx="3781">
                    <c:v>US</c:v>
                  </c:pt>
                  <c:pt idx="3782">
                    <c:v>GB</c:v>
                  </c:pt>
                  <c:pt idx="3783">
                    <c:v>US</c:v>
                  </c:pt>
                  <c:pt idx="3784">
                    <c:v>CA</c:v>
                  </c:pt>
                  <c:pt idx="3785">
                    <c:v>GB</c:v>
                  </c:pt>
                  <c:pt idx="3786">
                    <c:v>US</c:v>
                  </c:pt>
                  <c:pt idx="3787">
                    <c:v>US</c:v>
                  </c:pt>
                  <c:pt idx="3788">
                    <c:v>US</c:v>
                  </c:pt>
                  <c:pt idx="3789">
                    <c:v>GB</c:v>
                  </c:pt>
                  <c:pt idx="3790">
                    <c:v>US</c:v>
                  </c:pt>
                  <c:pt idx="3791">
                    <c:v>US</c:v>
                  </c:pt>
                  <c:pt idx="3792">
                    <c:v>US</c:v>
                  </c:pt>
                  <c:pt idx="3793">
                    <c:v>US</c:v>
                  </c:pt>
                  <c:pt idx="3794">
                    <c:v>GB</c:v>
                  </c:pt>
                  <c:pt idx="3795">
                    <c:v>GB</c:v>
                  </c:pt>
                  <c:pt idx="3796">
                    <c:v>US</c:v>
                  </c:pt>
                  <c:pt idx="3797">
                    <c:v>US</c:v>
                  </c:pt>
                  <c:pt idx="3798">
                    <c:v>US</c:v>
                  </c:pt>
                  <c:pt idx="3799">
                    <c:v>US</c:v>
                  </c:pt>
                  <c:pt idx="3800">
                    <c:v>US</c:v>
                  </c:pt>
                  <c:pt idx="3801">
                    <c:v>US</c:v>
                  </c:pt>
                  <c:pt idx="3802">
                    <c:v>US</c:v>
                  </c:pt>
                  <c:pt idx="3803">
                    <c:v>US</c:v>
                  </c:pt>
                  <c:pt idx="3804">
                    <c:v>US</c:v>
                  </c:pt>
                  <c:pt idx="3805">
                    <c:v>US</c:v>
                  </c:pt>
                  <c:pt idx="3806">
                    <c:v>AU</c:v>
                  </c:pt>
                  <c:pt idx="3807">
                    <c:v>US</c:v>
                  </c:pt>
                  <c:pt idx="3808">
                    <c:v>GB</c:v>
                  </c:pt>
                  <c:pt idx="3809">
                    <c:v>GB</c:v>
                  </c:pt>
                  <c:pt idx="3810">
                    <c:v>US</c:v>
                  </c:pt>
                  <c:pt idx="3811">
                    <c:v>GB</c:v>
                  </c:pt>
                  <c:pt idx="3812">
                    <c:v>CA</c:v>
                  </c:pt>
                  <c:pt idx="3813">
                    <c:v>US</c:v>
                  </c:pt>
                  <c:pt idx="3814">
                    <c:v>US</c:v>
                  </c:pt>
                  <c:pt idx="3815">
                    <c:v>GB</c:v>
                  </c:pt>
                  <c:pt idx="3816">
                    <c:v>US</c:v>
                  </c:pt>
                  <c:pt idx="3817">
                    <c:v>US</c:v>
                  </c:pt>
                  <c:pt idx="3818">
                    <c:v>US</c:v>
                  </c:pt>
                  <c:pt idx="3819">
                    <c:v>US</c:v>
                  </c:pt>
                  <c:pt idx="3820">
                    <c:v>GB</c:v>
                  </c:pt>
                  <c:pt idx="3821">
                    <c:v>US</c:v>
                  </c:pt>
                  <c:pt idx="3822">
                    <c:v>DE</c:v>
                  </c:pt>
                  <c:pt idx="3823">
                    <c:v>US</c:v>
                  </c:pt>
                  <c:pt idx="3824">
                    <c:v>GB</c:v>
                  </c:pt>
                  <c:pt idx="3825">
                    <c:v>US</c:v>
                  </c:pt>
                  <c:pt idx="3826">
                    <c:v>GB</c:v>
                  </c:pt>
                  <c:pt idx="3827">
                    <c:v>GB</c:v>
                  </c:pt>
                  <c:pt idx="3828">
                    <c:v>US</c:v>
                  </c:pt>
                  <c:pt idx="3829">
                    <c:v>US</c:v>
                  </c:pt>
                  <c:pt idx="3830">
                    <c:v>US</c:v>
                  </c:pt>
                  <c:pt idx="3831">
                    <c:v>US</c:v>
                  </c:pt>
                  <c:pt idx="3832">
                    <c:v>US</c:v>
                  </c:pt>
                  <c:pt idx="3833">
                    <c:v>CA</c:v>
                  </c:pt>
                  <c:pt idx="3834">
                    <c:v>GB</c:v>
                  </c:pt>
                  <c:pt idx="3835">
                    <c:v>GB</c:v>
                  </c:pt>
                  <c:pt idx="3836">
                    <c:v>US</c:v>
                  </c:pt>
                  <c:pt idx="3837">
                    <c:v>GB</c:v>
                  </c:pt>
                  <c:pt idx="3838">
                    <c:v>SE</c:v>
                  </c:pt>
                  <c:pt idx="3839">
                    <c:v>US</c:v>
                  </c:pt>
                  <c:pt idx="3840">
                    <c:v>GB</c:v>
                  </c:pt>
                  <c:pt idx="3841">
                    <c:v>US</c:v>
                  </c:pt>
                  <c:pt idx="3842">
                    <c:v>GB</c:v>
                  </c:pt>
                  <c:pt idx="3843">
                    <c:v>US</c:v>
                  </c:pt>
                  <c:pt idx="3844">
                    <c:v>US</c:v>
                  </c:pt>
                  <c:pt idx="3845">
                    <c:v>US</c:v>
                  </c:pt>
                  <c:pt idx="3846">
                    <c:v>US</c:v>
                  </c:pt>
                  <c:pt idx="3847">
                    <c:v>US</c:v>
                  </c:pt>
                  <c:pt idx="3848">
                    <c:v>US</c:v>
                  </c:pt>
                  <c:pt idx="3849">
                    <c:v>DE</c:v>
                  </c:pt>
                  <c:pt idx="3850">
                    <c:v>US</c:v>
                  </c:pt>
                  <c:pt idx="3851">
                    <c:v>GB</c:v>
                  </c:pt>
                  <c:pt idx="3852">
                    <c:v>US</c:v>
                  </c:pt>
                  <c:pt idx="3853">
                    <c:v>US</c:v>
                  </c:pt>
                  <c:pt idx="3854">
                    <c:v>US</c:v>
                  </c:pt>
                  <c:pt idx="3855">
                    <c:v>US</c:v>
                  </c:pt>
                  <c:pt idx="3856">
                    <c:v>US</c:v>
                  </c:pt>
                  <c:pt idx="3857">
                    <c:v>US</c:v>
                  </c:pt>
                  <c:pt idx="3858">
                    <c:v>GB</c:v>
                  </c:pt>
                  <c:pt idx="3859">
                    <c:v>US</c:v>
                  </c:pt>
                  <c:pt idx="3860">
                    <c:v>US</c:v>
                  </c:pt>
                  <c:pt idx="3861">
                    <c:v>US</c:v>
                  </c:pt>
                  <c:pt idx="3862">
                    <c:v>US</c:v>
                  </c:pt>
                  <c:pt idx="3863">
                    <c:v>US</c:v>
                  </c:pt>
                  <c:pt idx="3864">
                    <c:v>US</c:v>
                  </c:pt>
                  <c:pt idx="3865">
                    <c:v>CA</c:v>
                  </c:pt>
                  <c:pt idx="3866">
                    <c:v>US</c:v>
                  </c:pt>
                  <c:pt idx="3867">
                    <c:v>US</c:v>
                  </c:pt>
                  <c:pt idx="3868">
                    <c:v>GB</c:v>
                  </c:pt>
                  <c:pt idx="3869">
                    <c:v>US</c:v>
                  </c:pt>
                  <c:pt idx="3870">
                    <c:v>US</c:v>
                  </c:pt>
                  <c:pt idx="3871">
                    <c:v>US</c:v>
                  </c:pt>
                  <c:pt idx="3872">
                    <c:v>US</c:v>
                  </c:pt>
                  <c:pt idx="3873">
                    <c:v>US</c:v>
                  </c:pt>
                  <c:pt idx="3874">
                    <c:v>NZ</c:v>
                  </c:pt>
                  <c:pt idx="3875">
                    <c:v>DK</c:v>
                  </c:pt>
                  <c:pt idx="3876">
                    <c:v>GB</c:v>
                  </c:pt>
                  <c:pt idx="3877">
                    <c:v>US</c:v>
                  </c:pt>
                  <c:pt idx="3878">
                    <c:v>US</c:v>
                  </c:pt>
                  <c:pt idx="3879">
                    <c:v>GB</c:v>
                  </c:pt>
                  <c:pt idx="3880">
                    <c:v>GB</c:v>
                  </c:pt>
                  <c:pt idx="3881">
                    <c:v>US</c:v>
                  </c:pt>
                  <c:pt idx="3882">
                    <c:v>AU</c:v>
                  </c:pt>
                  <c:pt idx="3883">
                    <c:v>GB</c:v>
                  </c:pt>
                  <c:pt idx="3884">
                    <c:v>US</c:v>
                  </c:pt>
                  <c:pt idx="3885">
                    <c:v>US</c:v>
                  </c:pt>
                  <c:pt idx="3886">
                    <c:v>AU</c:v>
                  </c:pt>
                  <c:pt idx="3887">
                    <c:v>US</c:v>
                  </c:pt>
                  <c:pt idx="3888">
                    <c:v>GB</c:v>
                  </c:pt>
                  <c:pt idx="3889">
                    <c:v>US</c:v>
                  </c:pt>
                  <c:pt idx="3890">
                    <c:v>US</c:v>
                  </c:pt>
                  <c:pt idx="3891">
                    <c:v>US</c:v>
                  </c:pt>
                  <c:pt idx="3892">
                    <c:v>US</c:v>
                  </c:pt>
                  <c:pt idx="3893">
                    <c:v>US</c:v>
                  </c:pt>
                  <c:pt idx="3894">
                    <c:v>US</c:v>
                  </c:pt>
                  <c:pt idx="3895">
                    <c:v>US</c:v>
                  </c:pt>
                  <c:pt idx="3896">
                    <c:v>US</c:v>
                  </c:pt>
                  <c:pt idx="3897">
                    <c:v>NZ</c:v>
                  </c:pt>
                  <c:pt idx="3898">
                    <c:v>GB</c:v>
                  </c:pt>
                  <c:pt idx="3899">
                    <c:v>US</c:v>
                  </c:pt>
                  <c:pt idx="3900">
                    <c:v>US</c:v>
                  </c:pt>
                  <c:pt idx="3901">
                    <c:v>US</c:v>
                  </c:pt>
                  <c:pt idx="3902">
                    <c:v>GB</c:v>
                  </c:pt>
                  <c:pt idx="3903">
                    <c:v>US</c:v>
                  </c:pt>
                  <c:pt idx="3904">
                    <c:v>US</c:v>
                  </c:pt>
                  <c:pt idx="3905">
                    <c:v>GB</c:v>
                  </c:pt>
                  <c:pt idx="3906">
                    <c:v>GB</c:v>
                  </c:pt>
                  <c:pt idx="3907">
                    <c:v>US</c:v>
                  </c:pt>
                  <c:pt idx="3908">
                    <c:v>US</c:v>
                  </c:pt>
                  <c:pt idx="3909">
                    <c:v>US</c:v>
                  </c:pt>
                  <c:pt idx="3910">
                    <c:v>US</c:v>
                  </c:pt>
                  <c:pt idx="3911">
                    <c:v>US</c:v>
                  </c:pt>
                  <c:pt idx="3912">
                    <c:v>US</c:v>
                  </c:pt>
                  <c:pt idx="3913">
                    <c:v>US</c:v>
                  </c:pt>
                  <c:pt idx="3914">
                    <c:v>GB</c:v>
                  </c:pt>
                  <c:pt idx="3915">
                    <c:v>GB</c:v>
                  </c:pt>
                  <c:pt idx="3916">
                    <c:v>DK</c:v>
                  </c:pt>
                  <c:pt idx="3917">
                    <c:v>GB</c:v>
                  </c:pt>
                  <c:pt idx="3918">
                    <c:v>GB</c:v>
                  </c:pt>
                  <c:pt idx="3919">
                    <c:v>GB</c:v>
                  </c:pt>
                  <c:pt idx="3920">
                    <c:v>GB</c:v>
                  </c:pt>
                  <c:pt idx="3921">
                    <c:v>GB</c:v>
                  </c:pt>
                  <c:pt idx="3922">
                    <c:v>US</c:v>
                  </c:pt>
                  <c:pt idx="3923">
                    <c:v>GB</c:v>
                  </c:pt>
                  <c:pt idx="3924">
                    <c:v>US</c:v>
                  </c:pt>
                  <c:pt idx="3925">
                    <c:v>US</c:v>
                  </c:pt>
                  <c:pt idx="3926">
                    <c:v>AU</c:v>
                  </c:pt>
                  <c:pt idx="3927">
                    <c:v>GB</c:v>
                  </c:pt>
                  <c:pt idx="3928">
                    <c:v>US</c:v>
                  </c:pt>
                  <c:pt idx="3929">
                    <c:v>US</c:v>
                  </c:pt>
                  <c:pt idx="3930">
                    <c:v>AU</c:v>
                  </c:pt>
                  <c:pt idx="3931">
                    <c:v>US</c:v>
                  </c:pt>
                  <c:pt idx="3932">
                    <c:v>US</c:v>
                  </c:pt>
                  <c:pt idx="3933">
                    <c:v>US</c:v>
                  </c:pt>
                  <c:pt idx="3934">
                    <c:v>US</c:v>
                  </c:pt>
                  <c:pt idx="3935">
                    <c:v>GB</c:v>
                  </c:pt>
                  <c:pt idx="3936">
                    <c:v>US</c:v>
                  </c:pt>
                  <c:pt idx="3937">
                    <c:v>US</c:v>
                  </c:pt>
                  <c:pt idx="3938">
                    <c:v>US</c:v>
                  </c:pt>
                  <c:pt idx="3939">
                    <c:v>AU</c:v>
                  </c:pt>
                  <c:pt idx="3940">
                    <c:v>US</c:v>
                  </c:pt>
                  <c:pt idx="3941">
                    <c:v>US</c:v>
                  </c:pt>
                  <c:pt idx="3942">
                    <c:v>US</c:v>
                  </c:pt>
                  <c:pt idx="3943">
                    <c:v>US</c:v>
                  </c:pt>
                  <c:pt idx="3944">
                    <c:v>US</c:v>
                  </c:pt>
                  <c:pt idx="3945">
                    <c:v>US</c:v>
                  </c:pt>
                  <c:pt idx="3946">
                    <c:v>US</c:v>
                  </c:pt>
                  <c:pt idx="3947">
                    <c:v>US</c:v>
                  </c:pt>
                  <c:pt idx="3948">
                    <c:v>AU</c:v>
                  </c:pt>
                  <c:pt idx="3949">
                    <c:v>AU</c:v>
                  </c:pt>
                  <c:pt idx="3950">
                    <c:v>US</c:v>
                  </c:pt>
                  <c:pt idx="3951">
                    <c:v>IE</c:v>
                  </c:pt>
                  <c:pt idx="3952">
                    <c:v>US</c:v>
                  </c:pt>
                  <c:pt idx="3953">
                    <c:v>US</c:v>
                  </c:pt>
                  <c:pt idx="3954">
                    <c:v>CA</c:v>
                  </c:pt>
                  <c:pt idx="3955">
                    <c:v>US</c:v>
                  </c:pt>
                  <c:pt idx="3956">
                    <c:v>US</c:v>
                  </c:pt>
                  <c:pt idx="3957">
                    <c:v>US</c:v>
                  </c:pt>
                  <c:pt idx="3958">
                    <c:v>US</c:v>
                  </c:pt>
                  <c:pt idx="3959">
                    <c:v>US</c:v>
                  </c:pt>
                  <c:pt idx="3960">
                    <c:v>US</c:v>
                  </c:pt>
                  <c:pt idx="3961">
                    <c:v>GB</c:v>
                  </c:pt>
                  <c:pt idx="3962">
                    <c:v>GB</c:v>
                  </c:pt>
                  <c:pt idx="3963">
                    <c:v>CA</c:v>
                  </c:pt>
                  <c:pt idx="3964">
                    <c:v>US</c:v>
                  </c:pt>
                  <c:pt idx="3965">
                    <c:v>US</c:v>
                  </c:pt>
                  <c:pt idx="3966">
                    <c:v>US</c:v>
                  </c:pt>
                  <c:pt idx="3967">
                    <c:v>US</c:v>
                  </c:pt>
                  <c:pt idx="3968">
                    <c:v>US</c:v>
                  </c:pt>
                  <c:pt idx="3969">
                    <c:v>US</c:v>
                  </c:pt>
                  <c:pt idx="3970">
                    <c:v>US</c:v>
                  </c:pt>
                  <c:pt idx="3971">
                    <c:v>US</c:v>
                  </c:pt>
                  <c:pt idx="3972">
                    <c:v>US</c:v>
                  </c:pt>
                  <c:pt idx="3973">
                    <c:v>US</c:v>
                  </c:pt>
                  <c:pt idx="3974">
                    <c:v>GB</c:v>
                  </c:pt>
                  <c:pt idx="3975">
                    <c:v>US</c:v>
                  </c:pt>
                  <c:pt idx="3976">
                    <c:v>US</c:v>
                  </c:pt>
                  <c:pt idx="3977">
                    <c:v>US</c:v>
                  </c:pt>
                  <c:pt idx="3978">
                    <c:v>US</c:v>
                  </c:pt>
                  <c:pt idx="3979">
                    <c:v>GB</c:v>
                  </c:pt>
                  <c:pt idx="3980">
                    <c:v>US</c:v>
                  </c:pt>
                  <c:pt idx="3981">
                    <c:v>US</c:v>
                  </c:pt>
                  <c:pt idx="3982">
                    <c:v>GB</c:v>
                  </c:pt>
                  <c:pt idx="3983">
                    <c:v>US</c:v>
                  </c:pt>
                  <c:pt idx="3984">
                    <c:v>GB</c:v>
                  </c:pt>
                  <c:pt idx="3985">
                    <c:v>US</c:v>
                  </c:pt>
                  <c:pt idx="3986">
                    <c:v>GB</c:v>
                  </c:pt>
                  <c:pt idx="3987">
                    <c:v>GB</c:v>
                  </c:pt>
                  <c:pt idx="3988">
                    <c:v>US</c:v>
                  </c:pt>
                  <c:pt idx="3989">
                    <c:v>US</c:v>
                  </c:pt>
                  <c:pt idx="3990">
                    <c:v>GB</c:v>
                  </c:pt>
                  <c:pt idx="3991">
                    <c:v>US</c:v>
                  </c:pt>
                  <c:pt idx="3992">
                    <c:v>US</c:v>
                  </c:pt>
                  <c:pt idx="3993">
                    <c:v>US</c:v>
                  </c:pt>
                  <c:pt idx="3994">
                    <c:v>US</c:v>
                  </c:pt>
                  <c:pt idx="3995">
                    <c:v>GB</c:v>
                  </c:pt>
                  <c:pt idx="3996">
                    <c:v>US</c:v>
                  </c:pt>
                  <c:pt idx="3997">
                    <c:v>GB</c:v>
                  </c:pt>
                  <c:pt idx="3998">
                    <c:v>US</c:v>
                  </c:pt>
                  <c:pt idx="3999">
                    <c:v>US</c:v>
                  </c:pt>
                  <c:pt idx="4000">
                    <c:v>US</c:v>
                  </c:pt>
                  <c:pt idx="4001">
                    <c:v>GB</c:v>
                  </c:pt>
                  <c:pt idx="4002">
                    <c:v>US</c:v>
                  </c:pt>
                  <c:pt idx="4003">
                    <c:v>US</c:v>
                  </c:pt>
                  <c:pt idx="4004">
                    <c:v>US</c:v>
                  </c:pt>
                  <c:pt idx="4005">
                    <c:v>US</c:v>
                  </c:pt>
                  <c:pt idx="4006">
                    <c:v>US</c:v>
                  </c:pt>
                  <c:pt idx="4007">
                    <c:v>US</c:v>
                  </c:pt>
                  <c:pt idx="4008">
                    <c:v>GB</c:v>
                  </c:pt>
                  <c:pt idx="4009">
                    <c:v>GB</c:v>
                  </c:pt>
                  <c:pt idx="4010">
                    <c:v>US</c:v>
                  </c:pt>
                  <c:pt idx="4011">
                    <c:v>GB</c:v>
                  </c:pt>
                  <c:pt idx="4012">
                    <c:v>GB</c:v>
                  </c:pt>
                  <c:pt idx="4013">
                    <c:v>US</c:v>
                  </c:pt>
                  <c:pt idx="4014">
                    <c:v>US</c:v>
                  </c:pt>
                  <c:pt idx="4015">
                    <c:v>US</c:v>
                  </c:pt>
                  <c:pt idx="4016">
                    <c:v>GB</c:v>
                  </c:pt>
                  <c:pt idx="4017">
                    <c:v>US</c:v>
                  </c:pt>
                  <c:pt idx="4018">
                    <c:v>GB</c:v>
                  </c:pt>
                  <c:pt idx="4019">
                    <c:v>US</c:v>
                  </c:pt>
                  <c:pt idx="4020">
                    <c:v>US</c:v>
                  </c:pt>
                  <c:pt idx="4021">
                    <c:v>US</c:v>
                  </c:pt>
                  <c:pt idx="4022">
                    <c:v>US</c:v>
                  </c:pt>
                  <c:pt idx="4023">
                    <c:v>US</c:v>
                  </c:pt>
                  <c:pt idx="4024">
                    <c:v>US</c:v>
                  </c:pt>
                  <c:pt idx="4025">
                    <c:v>FR</c:v>
                  </c:pt>
                  <c:pt idx="4026">
                    <c:v>US</c:v>
                  </c:pt>
                  <c:pt idx="4027">
                    <c:v>US</c:v>
                  </c:pt>
                  <c:pt idx="4028">
                    <c:v>US</c:v>
                  </c:pt>
                  <c:pt idx="4029">
                    <c:v>US</c:v>
                  </c:pt>
                  <c:pt idx="4030">
                    <c:v>US</c:v>
                  </c:pt>
                  <c:pt idx="4031">
                    <c:v>US</c:v>
                  </c:pt>
                  <c:pt idx="4032">
                    <c:v>US</c:v>
                  </c:pt>
                  <c:pt idx="4033">
                    <c:v>GB</c:v>
                  </c:pt>
                  <c:pt idx="4034">
                    <c:v>US</c:v>
                  </c:pt>
                  <c:pt idx="4035">
                    <c:v>US</c:v>
                  </c:pt>
                  <c:pt idx="4036">
                    <c:v>US</c:v>
                  </c:pt>
                  <c:pt idx="4037">
                    <c:v>US</c:v>
                  </c:pt>
                  <c:pt idx="4038">
                    <c:v>US</c:v>
                  </c:pt>
                  <c:pt idx="4039">
                    <c:v>US</c:v>
                  </c:pt>
                  <c:pt idx="4040">
                    <c:v>US</c:v>
                  </c:pt>
                  <c:pt idx="4041">
                    <c:v>GB</c:v>
                  </c:pt>
                  <c:pt idx="4042">
                    <c:v>US</c:v>
                  </c:pt>
                  <c:pt idx="4043">
                    <c:v>CA</c:v>
                  </c:pt>
                  <c:pt idx="4044">
                    <c:v>US</c:v>
                  </c:pt>
                  <c:pt idx="4045">
                    <c:v>AU</c:v>
                  </c:pt>
                  <c:pt idx="4046">
                    <c:v>US</c:v>
                  </c:pt>
                  <c:pt idx="4047">
                    <c:v>US</c:v>
                  </c:pt>
                  <c:pt idx="4048">
                    <c:v>GB</c:v>
                  </c:pt>
                  <c:pt idx="4049">
                    <c:v>US</c:v>
                  </c:pt>
                  <c:pt idx="4050">
                    <c:v>US</c:v>
                  </c:pt>
                  <c:pt idx="4051">
                    <c:v>US</c:v>
                  </c:pt>
                  <c:pt idx="4052">
                    <c:v>US</c:v>
                  </c:pt>
                  <c:pt idx="4053">
                    <c:v>GB</c:v>
                  </c:pt>
                  <c:pt idx="4054">
                    <c:v>US</c:v>
                  </c:pt>
                  <c:pt idx="4055">
                    <c:v>GB</c:v>
                  </c:pt>
                  <c:pt idx="4056">
                    <c:v>US</c:v>
                  </c:pt>
                  <c:pt idx="4057">
                    <c:v>GB</c:v>
                  </c:pt>
                  <c:pt idx="4058">
                    <c:v>US</c:v>
                  </c:pt>
                  <c:pt idx="4059">
                    <c:v>CA</c:v>
                  </c:pt>
                  <c:pt idx="4060">
                    <c:v>CA</c:v>
                  </c:pt>
                  <c:pt idx="4061">
                    <c:v>US</c:v>
                  </c:pt>
                  <c:pt idx="4062">
                    <c:v>US</c:v>
                  </c:pt>
                  <c:pt idx="4063">
                    <c:v>GB</c:v>
                  </c:pt>
                  <c:pt idx="4064">
                    <c:v>AU</c:v>
                  </c:pt>
                  <c:pt idx="4065">
                    <c:v>US</c:v>
                  </c:pt>
                  <c:pt idx="4066">
                    <c:v>US</c:v>
                  </c:pt>
                  <c:pt idx="4067">
                    <c:v>US</c:v>
                  </c:pt>
                  <c:pt idx="4068">
                    <c:v>US</c:v>
                  </c:pt>
                  <c:pt idx="4069">
                    <c:v>GB</c:v>
                  </c:pt>
                  <c:pt idx="4070">
                    <c:v>US</c:v>
                  </c:pt>
                  <c:pt idx="4071">
                    <c:v>MX</c:v>
                  </c:pt>
                  <c:pt idx="4072">
                    <c:v>GB</c:v>
                  </c:pt>
                  <c:pt idx="4073">
                    <c:v>US</c:v>
                  </c:pt>
                  <c:pt idx="4074">
                    <c:v>GB</c:v>
                  </c:pt>
                  <c:pt idx="4075">
                    <c:v>GB</c:v>
                  </c:pt>
                  <c:pt idx="4076">
                    <c:v>US</c:v>
                  </c:pt>
                  <c:pt idx="4077">
                    <c:v>US</c:v>
                  </c:pt>
                  <c:pt idx="4078">
                    <c:v>GB</c:v>
                  </c:pt>
                  <c:pt idx="4079">
                    <c:v>US</c:v>
                  </c:pt>
                  <c:pt idx="4080">
                    <c:v>US</c:v>
                  </c:pt>
                  <c:pt idx="4081">
                    <c:v>US</c:v>
                  </c:pt>
                  <c:pt idx="4082">
                    <c:v>US</c:v>
                  </c:pt>
                  <c:pt idx="4083">
                    <c:v>US</c:v>
                  </c:pt>
                  <c:pt idx="4084">
                    <c:v>IT</c:v>
                  </c:pt>
                  <c:pt idx="4085">
                    <c:v>US</c:v>
                  </c:pt>
                  <c:pt idx="4086">
                    <c:v>US</c:v>
                  </c:pt>
                  <c:pt idx="4087">
                    <c:v>US</c:v>
                  </c:pt>
                  <c:pt idx="4088">
                    <c:v>GB</c:v>
                  </c:pt>
                  <c:pt idx="4089">
                    <c:v>US</c:v>
                  </c:pt>
                  <c:pt idx="4090">
                    <c:v>US</c:v>
                  </c:pt>
                  <c:pt idx="4091">
                    <c:v>US</c:v>
                  </c:pt>
                  <c:pt idx="4092">
                    <c:v>US</c:v>
                  </c:pt>
                  <c:pt idx="4093">
                    <c:v>GB</c:v>
                  </c:pt>
                  <c:pt idx="4094">
                    <c:v>US</c:v>
                  </c:pt>
                  <c:pt idx="4095">
                    <c:v>MX</c:v>
                  </c:pt>
                  <c:pt idx="4096">
                    <c:v>GB</c:v>
                  </c:pt>
                  <c:pt idx="4097">
                    <c:v>GB</c:v>
                  </c:pt>
                  <c:pt idx="4098">
                    <c:v>US</c:v>
                  </c:pt>
                  <c:pt idx="4099">
                    <c:v>US</c:v>
                  </c:pt>
                  <c:pt idx="4100">
                    <c:v>US</c:v>
                  </c:pt>
                  <c:pt idx="4101">
                    <c:v>US</c:v>
                  </c:pt>
                  <c:pt idx="4102">
                    <c:v>US</c:v>
                  </c:pt>
                  <c:pt idx="4103">
                    <c:v>US</c:v>
                  </c:pt>
                  <c:pt idx="4104">
                    <c:v>AU</c:v>
                  </c:pt>
                  <c:pt idx="4105">
                    <c:v>MX</c:v>
                  </c:pt>
                  <c:pt idx="4106">
                    <c:v>US</c:v>
                  </c:pt>
                  <c:pt idx="4107">
                    <c:v>US</c:v>
                  </c:pt>
                  <c:pt idx="4108">
                    <c:v>US</c:v>
                  </c:pt>
                  <c:pt idx="4109">
                    <c:v>GB</c:v>
                  </c:pt>
                  <c:pt idx="4110">
                    <c:v>GB</c:v>
                  </c:pt>
                  <c:pt idx="4111">
                    <c:v>US</c:v>
                  </c:pt>
                  <c:pt idx="4112">
                    <c:v>IE</c:v>
                  </c:pt>
                  <c:pt idx="4113">
                    <c:v>US</c:v>
                  </c:pt>
                </c:lvl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successful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successful</c:v>
                  </c:pt>
                  <c:pt idx="9">
                    <c:v>successful</c:v>
                  </c:pt>
                  <c:pt idx="10">
                    <c:v>successful</c:v>
                  </c:pt>
                  <c:pt idx="11">
                    <c:v>successful</c:v>
                  </c:pt>
                  <c:pt idx="12">
                    <c:v>successful</c:v>
                  </c:pt>
                  <c:pt idx="13">
                    <c:v>successful</c:v>
                  </c:pt>
                  <c:pt idx="14">
                    <c:v>successful</c:v>
                  </c:pt>
                  <c:pt idx="15">
                    <c:v>successful</c:v>
                  </c:pt>
                  <c:pt idx="16">
                    <c:v>successful</c:v>
                  </c:pt>
                  <c:pt idx="17">
                    <c:v>successful</c:v>
                  </c:pt>
                  <c:pt idx="18">
                    <c:v>successful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successful</c:v>
                  </c:pt>
                  <c:pt idx="22">
                    <c:v>successful</c:v>
                  </c:pt>
                  <c:pt idx="23">
                    <c:v>successful</c:v>
                  </c:pt>
                  <c:pt idx="24">
                    <c:v>successful</c:v>
                  </c:pt>
                  <c:pt idx="25">
                    <c:v>successful</c:v>
                  </c:pt>
                  <c:pt idx="26">
                    <c:v>successful</c:v>
                  </c:pt>
                  <c:pt idx="27">
                    <c:v>successful</c:v>
                  </c:pt>
                  <c:pt idx="28">
                    <c:v>successful</c:v>
                  </c:pt>
                  <c:pt idx="29">
                    <c:v>successful</c:v>
                  </c:pt>
                  <c:pt idx="30">
                    <c:v>successful</c:v>
                  </c:pt>
                  <c:pt idx="31">
                    <c:v>successful</c:v>
                  </c:pt>
                  <c:pt idx="32">
                    <c:v>successful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successful</c:v>
                  </c:pt>
                  <c:pt idx="37">
                    <c:v>successful</c:v>
                  </c:pt>
                  <c:pt idx="38">
                    <c:v>successful</c:v>
                  </c:pt>
                  <c:pt idx="39">
                    <c:v>successful</c:v>
                  </c:pt>
                  <c:pt idx="40">
                    <c:v>successful</c:v>
                  </c:pt>
                  <c:pt idx="41">
                    <c:v>successful</c:v>
                  </c:pt>
                  <c:pt idx="42">
                    <c:v>successful</c:v>
                  </c:pt>
                  <c:pt idx="43">
                    <c:v>successful</c:v>
                  </c:pt>
                  <c:pt idx="44">
                    <c:v>successful</c:v>
                  </c:pt>
                  <c:pt idx="45">
                    <c:v>successful</c:v>
                  </c:pt>
                  <c:pt idx="46">
                    <c:v>successful</c:v>
                  </c:pt>
                  <c:pt idx="47">
                    <c:v>successful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successful</c:v>
                  </c:pt>
                  <c:pt idx="52">
                    <c:v>successful</c:v>
                  </c:pt>
                  <c:pt idx="53">
                    <c:v>successful</c:v>
                  </c:pt>
                  <c:pt idx="54">
                    <c:v>successful</c:v>
                  </c:pt>
                  <c:pt idx="55">
                    <c:v>successful</c:v>
                  </c:pt>
                  <c:pt idx="56">
                    <c:v>successful</c:v>
                  </c:pt>
                  <c:pt idx="57">
                    <c:v>successful</c:v>
                  </c:pt>
                  <c:pt idx="58">
                    <c:v>successful</c:v>
                  </c:pt>
                  <c:pt idx="59">
                    <c:v>successful</c:v>
                  </c:pt>
                  <c:pt idx="60">
                    <c:v>successful</c:v>
                  </c:pt>
                  <c:pt idx="61">
                    <c:v>successful</c:v>
                  </c:pt>
                  <c:pt idx="62">
                    <c:v>successful</c:v>
                  </c:pt>
                  <c:pt idx="63">
                    <c:v>successful</c:v>
                  </c:pt>
                  <c:pt idx="64">
                    <c:v>successful</c:v>
                  </c:pt>
                  <c:pt idx="65">
                    <c:v>successful</c:v>
                  </c:pt>
                  <c:pt idx="66">
                    <c:v>successful</c:v>
                  </c:pt>
                  <c:pt idx="67">
                    <c:v>successful</c:v>
                  </c:pt>
                  <c:pt idx="68">
                    <c:v>successful</c:v>
                  </c:pt>
                  <c:pt idx="69">
                    <c:v>successful</c:v>
                  </c:pt>
                  <c:pt idx="70">
                    <c:v>successful</c:v>
                  </c:pt>
                  <c:pt idx="71">
                    <c:v>successful</c:v>
                  </c:pt>
                  <c:pt idx="72">
                    <c:v>successful</c:v>
                  </c:pt>
                  <c:pt idx="73">
                    <c:v>successful</c:v>
                  </c:pt>
                  <c:pt idx="74">
                    <c:v>successful</c:v>
                  </c:pt>
                  <c:pt idx="75">
                    <c:v>successful</c:v>
                  </c:pt>
                  <c:pt idx="76">
                    <c:v>successful</c:v>
                  </c:pt>
                  <c:pt idx="77">
                    <c:v>successful</c:v>
                  </c:pt>
                  <c:pt idx="78">
                    <c:v>successful</c:v>
                  </c:pt>
                  <c:pt idx="79">
                    <c:v>successful</c:v>
                  </c:pt>
                  <c:pt idx="80">
                    <c:v>successful</c:v>
                  </c:pt>
                  <c:pt idx="81">
                    <c:v>successful</c:v>
                  </c:pt>
                  <c:pt idx="82">
                    <c:v>successful</c:v>
                  </c:pt>
                  <c:pt idx="83">
                    <c:v>successful</c:v>
                  </c:pt>
                  <c:pt idx="84">
                    <c:v>successful</c:v>
                  </c:pt>
                  <c:pt idx="85">
                    <c:v>successful</c:v>
                  </c:pt>
                  <c:pt idx="86">
                    <c:v>successful</c:v>
                  </c:pt>
                  <c:pt idx="87">
                    <c:v>successful</c:v>
                  </c:pt>
                  <c:pt idx="88">
                    <c:v>successful</c:v>
                  </c:pt>
                  <c:pt idx="89">
                    <c:v>successful</c:v>
                  </c:pt>
                  <c:pt idx="90">
                    <c:v>successful</c:v>
                  </c:pt>
                  <c:pt idx="91">
                    <c:v>successful</c:v>
                  </c:pt>
                  <c:pt idx="92">
                    <c:v>successful</c:v>
                  </c:pt>
                  <c:pt idx="93">
                    <c:v>successful</c:v>
                  </c:pt>
                  <c:pt idx="94">
                    <c:v>successful</c:v>
                  </c:pt>
                  <c:pt idx="95">
                    <c:v>successful</c:v>
                  </c:pt>
                  <c:pt idx="96">
                    <c:v>successful</c:v>
                  </c:pt>
                  <c:pt idx="97">
                    <c:v>successful</c:v>
                  </c:pt>
                  <c:pt idx="98">
                    <c:v>successful</c:v>
                  </c:pt>
                  <c:pt idx="99">
                    <c:v>successful</c:v>
                  </c:pt>
                  <c:pt idx="100">
                    <c:v>successful</c:v>
                  </c:pt>
                  <c:pt idx="101">
                    <c:v>successful</c:v>
                  </c:pt>
                  <c:pt idx="102">
                    <c:v>successful</c:v>
                  </c:pt>
                  <c:pt idx="103">
                    <c:v>successful</c:v>
                  </c:pt>
                  <c:pt idx="104">
                    <c:v>successful</c:v>
                  </c:pt>
                  <c:pt idx="105">
                    <c:v>successful</c:v>
                  </c:pt>
                  <c:pt idx="106">
                    <c:v>successful</c:v>
                  </c:pt>
                  <c:pt idx="107">
                    <c:v>successful</c:v>
                  </c:pt>
                  <c:pt idx="108">
                    <c:v>successful</c:v>
                  </c:pt>
                  <c:pt idx="109">
                    <c:v>successful</c:v>
                  </c:pt>
                  <c:pt idx="110">
                    <c:v>successful</c:v>
                  </c:pt>
                  <c:pt idx="111">
                    <c:v>successful</c:v>
                  </c:pt>
                  <c:pt idx="112">
                    <c:v>successful</c:v>
                  </c:pt>
                  <c:pt idx="113">
                    <c:v>successful</c:v>
                  </c:pt>
                  <c:pt idx="114">
                    <c:v>successful</c:v>
                  </c:pt>
                  <c:pt idx="115">
                    <c:v>successful</c:v>
                  </c:pt>
                  <c:pt idx="116">
                    <c:v>successful</c:v>
                  </c:pt>
                  <c:pt idx="117">
                    <c:v>successful</c:v>
                  </c:pt>
                  <c:pt idx="118">
                    <c:v>successful</c:v>
                  </c:pt>
                  <c:pt idx="119">
                    <c:v>successful</c:v>
                  </c:pt>
                  <c:pt idx="120">
                    <c:v>canceled</c:v>
                  </c:pt>
                  <c:pt idx="121">
                    <c:v>canceled</c:v>
                  </c:pt>
                  <c:pt idx="122">
                    <c:v>canceled</c:v>
                  </c:pt>
                  <c:pt idx="123">
                    <c:v>canceled</c:v>
                  </c:pt>
                  <c:pt idx="124">
                    <c:v>canceled</c:v>
                  </c:pt>
                  <c:pt idx="125">
                    <c:v>canceled</c:v>
                  </c:pt>
                  <c:pt idx="126">
                    <c:v>canceled</c:v>
                  </c:pt>
                  <c:pt idx="127">
                    <c:v>canceled</c:v>
                  </c:pt>
                  <c:pt idx="128">
                    <c:v>canceled</c:v>
                  </c:pt>
                  <c:pt idx="129">
                    <c:v>canceled</c:v>
                  </c:pt>
                  <c:pt idx="130">
                    <c:v>canceled</c:v>
                  </c:pt>
                  <c:pt idx="131">
                    <c:v>canceled</c:v>
                  </c:pt>
                  <c:pt idx="132">
                    <c:v>canceled</c:v>
                  </c:pt>
                  <c:pt idx="133">
                    <c:v>canceled</c:v>
                  </c:pt>
                  <c:pt idx="134">
                    <c:v>canceled</c:v>
                  </c:pt>
                  <c:pt idx="135">
                    <c:v>canceled</c:v>
                  </c:pt>
                  <c:pt idx="136">
                    <c:v>canceled</c:v>
                  </c:pt>
                  <c:pt idx="137">
                    <c:v>canceled</c:v>
                  </c:pt>
                  <c:pt idx="138">
                    <c:v>canceled</c:v>
                  </c:pt>
                  <c:pt idx="139">
                    <c:v>canceled</c:v>
                  </c:pt>
                  <c:pt idx="140">
                    <c:v>canceled</c:v>
                  </c:pt>
                  <c:pt idx="141">
                    <c:v>canceled</c:v>
                  </c:pt>
                  <c:pt idx="142">
                    <c:v>canceled</c:v>
                  </c:pt>
                  <c:pt idx="143">
                    <c:v>canceled</c:v>
                  </c:pt>
                  <c:pt idx="144">
                    <c:v>canceled</c:v>
                  </c:pt>
                  <c:pt idx="145">
                    <c:v>canceled</c:v>
                  </c:pt>
                  <c:pt idx="146">
                    <c:v>canceled</c:v>
                  </c:pt>
                  <c:pt idx="147">
                    <c:v>canceled</c:v>
                  </c:pt>
                  <c:pt idx="148">
                    <c:v>canceled</c:v>
                  </c:pt>
                  <c:pt idx="149">
                    <c:v>canceled</c:v>
                  </c:pt>
                  <c:pt idx="150">
                    <c:v>canceled</c:v>
                  </c:pt>
                  <c:pt idx="151">
                    <c:v>canceled</c:v>
                  </c:pt>
                  <c:pt idx="152">
                    <c:v>canceled</c:v>
                  </c:pt>
                  <c:pt idx="153">
                    <c:v>canceled</c:v>
                  </c:pt>
                  <c:pt idx="154">
                    <c:v>canceled</c:v>
                  </c:pt>
                  <c:pt idx="155">
                    <c:v>canceled</c:v>
                  </c:pt>
                  <c:pt idx="156">
                    <c:v>canceled</c:v>
                  </c:pt>
                  <c:pt idx="157">
                    <c:v>canceled</c:v>
                  </c:pt>
                  <c:pt idx="158">
                    <c:v>canceled</c:v>
                  </c:pt>
                  <c:pt idx="159">
                    <c:v>canceled</c:v>
                  </c:pt>
                  <c:pt idx="160">
                    <c:v>failed</c:v>
                  </c:pt>
                  <c:pt idx="161">
                    <c:v>failed</c:v>
                  </c:pt>
                  <c:pt idx="162">
                    <c:v>failed</c:v>
                  </c:pt>
                  <c:pt idx="163">
                    <c:v>failed</c:v>
                  </c:pt>
                  <c:pt idx="164">
                    <c:v>failed</c:v>
                  </c:pt>
                  <c:pt idx="165">
                    <c:v>failed</c:v>
                  </c:pt>
                  <c:pt idx="166">
                    <c:v>failed</c:v>
                  </c:pt>
                  <c:pt idx="167">
                    <c:v>failed</c:v>
                  </c:pt>
                  <c:pt idx="168">
                    <c:v>failed</c:v>
                  </c:pt>
                  <c:pt idx="169">
                    <c:v>failed</c:v>
                  </c:pt>
                  <c:pt idx="170">
                    <c:v>failed</c:v>
                  </c:pt>
                  <c:pt idx="171">
                    <c:v>failed</c:v>
                  </c:pt>
                  <c:pt idx="172">
                    <c:v>failed</c:v>
                  </c:pt>
                  <c:pt idx="173">
                    <c:v>failed</c:v>
                  </c:pt>
                  <c:pt idx="174">
                    <c:v>failed</c:v>
                  </c:pt>
                  <c:pt idx="175">
                    <c:v>failed</c:v>
                  </c:pt>
                  <c:pt idx="176">
                    <c:v>failed</c:v>
                  </c:pt>
                  <c:pt idx="177">
                    <c:v>failed</c:v>
                  </c:pt>
                  <c:pt idx="178">
                    <c:v>failed</c:v>
                  </c:pt>
                  <c:pt idx="179">
                    <c:v>failed</c:v>
                  </c:pt>
                  <c:pt idx="180">
                    <c:v>failed</c:v>
                  </c:pt>
                  <c:pt idx="181">
                    <c:v>failed</c:v>
                  </c:pt>
                  <c:pt idx="182">
                    <c:v>failed</c:v>
                  </c:pt>
                  <c:pt idx="183">
                    <c:v>failed</c:v>
                  </c:pt>
                  <c:pt idx="184">
                    <c:v>failed</c:v>
                  </c:pt>
                  <c:pt idx="185">
                    <c:v>failed</c:v>
                  </c:pt>
                  <c:pt idx="186">
                    <c:v>failed</c:v>
                  </c:pt>
                  <c:pt idx="187">
                    <c:v>failed</c:v>
                  </c:pt>
                  <c:pt idx="188">
                    <c:v>failed</c:v>
                  </c:pt>
                  <c:pt idx="189">
                    <c:v>failed</c:v>
                  </c:pt>
                  <c:pt idx="190">
                    <c:v>failed</c:v>
                  </c:pt>
                  <c:pt idx="191">
                    <c:v>failed</c:v>
                  </c:pt>
                  <c:pt idx="192">
                    <c:v>failed</c:v>
                  </c:pt>
                  <c:pt idx="193">
                    <c:v>failed</c:v>
                  </c:pt>
                  <c:pt idx="194">
                    <c:v>failed</c:v>
                  </c:pt>
                  <c:pt idx="195">
                    <c:v>failed</c:v>
                  </c:pt>
                  <c:pt idx="196">
                    <c:v>failed</c:v>
                  </c:pt>
                  <c:pt idx="197">
                    <c:v>failed</c:v>
                  </c:pt>
                  <c:pt idx="198">
                    <c:v>failed</c:v>
                  </c:pt>
                  <c:pt idx="199">
                    <c:v>failed</c:v>
                  </c:pt>
                  <c:pt idx="200">
                    <c:v>failed</c:v>
                  </c:pt>
                  <c:pt idx="201">
                    <c:v>failed</c:v>
                  </c:pt>
                  <c:pt idx="202">
                    <c:v>failed</c:v>
                  </c:pt>
                  <c:pt idx="203">
                    <c:v>failed</c:v>
                  </c:pt>
                  <c:pt idx="204">
                    <c:v>failed</c:v>
                  </c:pt>
                  <c:pt idx="205">
                    <c:v>failed</c:v>
                  </c:pt>
                  <c:pt idx="206">
                    <c:v>failed</c:v>
                  </c:pt>
                  <c:pt idx="207">
                    <c:v>failed</c:v>
                  </c:pt>
                  <c:pt idx="208">
                    <c:v>failed</c:v>
                  </c:pt>
                  <c:pt idx="209">
                    <c:v>failed</c:v>
                  </c:pt>
                  <c:pt idx="210">
                    <c:v>failed</c:v>
                  </c:pt>
                  <c:pt idx="211">
                    <c:v>failed</c:v>
                  </c:pt>
                  <c:pt idx="212">
                    <c:v>failed</c:v>
                  </c:pt>
                  <c:pt idx="213">
                    <c:v>failed</c:v>
                  </c:pt>
                  <c:pt idx="214">
                    <c:v>failed</c:v>
                  </c:pt>
                  <c:pt idx="215">
                    <c:v>failed</c:v>
                  </c:pt>
                  <c:pt idx="216">
                    <c:v>failed</c:v>
                  </c:pt>
                  <c:pt idx="217">
                    <c:v>failed</c:v>
                  </c:pt>
                  <c:pt idx="218">
                    <c:v>failed</c:v>
                  </c:pt>
                  <c:pt idx="219">
                    <c:v>failed</c:v>
                  </c:pt>
                  <c:pt idx="220">
                    <c:v>failed</c:v>
                  </c:pt>
                  <c:pt idx="221">
                    <c:v>failed</c:v>
                  </c:pt>
                  <c:pt idx="222">
                    <c:v>failed</c:v>
                  </c:pt>
                  <c:pt idx="223">
                    <c:v>failed</c:v>
                  </c:pt>
                  <c:pt idx="224">
                    <c:v>failed</c:v>
                  </c:pt>
                  <c:pt idx="225">
                    <c:v>failed</c:v>
                  </c:pt>
                  <c:pt idx="226">
                    <c:v>failed</c:v>
                  </c:pt>
                  <c:pt idx="227">
                    <c:v>failed</c:v>
                  </c:pt>
                  <c:pt idx="228">
                    <c:v>failed</c:v>
                  </c:pt>
                  <c:pt idx="229">
                    <c:v>failed</c:v>
                  </c:pt>
                  <c:pt idx="230">
                    <c:v>failed</c:v>
                  </c:pt>
                  <c:pt idx="231">
                    <c:v>failed</c:v>
                  </c:pt>
                  <c:pt idx="232">
                    <c:v>failed</c:v>
                  </c:pt>
                  <c:pt idx="233">
                    <c:v>failed</c:v>
                  </c:pt>
                  <c:pt idx="234">
                    <c:v>failed</c:v>
                  </c:pt>
                  <c:pt idx="235">
                    <c:v>failed</c:v>
                  </c:pt>
                  <c:pt idx="236">
                    <c:v>failed</c:v>
                  </c:pt>
                  <c:pt idx="237">
                    <c:v>failed</c:v>
                  </c:pt>
                  <c:pt idx="238">
                    <c:v>failed</c:v>
                  </c:pt>
                  <c:pt idx="239">
                    <c:v>failed</c:v>
                  </c:pt>
                  <c:pt idx="240">
                    <c:v>successful</c:v>
                  </c:pt>
                  <c:pt idx="241">
                    <c:v>successful</c:v>
                  </c:pt>
                  <c:pt idx="242">
                    <c:v>successful</c:v>
                  </c:pt>
                  <c:pt idx="243">
                    <c:v>successful</c:v>
                  </c:pt>
                  <c:pt idx="244">
                    <c:v>successful</c:v>
                  </c:pt>
                  <c:pt idx="245">
                    <c:v>successful</c:v>
                  </c:pt>
                  <c:pt idx="246">
                    <c:v>successful</c:v>
                  </c:pt>
                  <c:pt idx="247">
                    <c:v>successful</c:v>
                  </c:pt>
                  <c:pt idx="248">
                    <c:v>successful</c:v>
                  </c:pt>
                  <c:pt idx="249">
                    <c:v>successful</c:v>
                  </c:pt>
                  <c:pt idx="250">
                    <c:v>successful</c:v>
                  </c:pt>
                  <c:pt idx="251">
                    <c:v>successful</c:v>
                  </c:pt>
                  <c:pt idx="252">
                    <c:v>successful</c:v>
                  </c:pt>
                  <c:pt idx="253">
                    <c:v>successful</c:v>
                  </c:pt>
                  <c:pt idx="254">
                    <c:v>successful</c:v>
                  </c:pt>
                  <c:pt idx="255">
                    <c:v>successful</c:v>
                  </c:pt>
                  <c:pt idx="256">
                    <c:v>successful</c:v>
                  </c:pt>
                  <c:pt idx="257">
                    <c:v>successful</c:v>
                  </c:pt>
                  <c:pt idx="258">
                    <c:v>successful</c:v>
                  </c:pt>
                  <c:pt idx="259">
                    <c:v>successful</c:v>
                  </c:pt>
                  <c:pt idx="260">
                    <c:v>successful</c:v>
                  </c:pt>
                  <c:pt idx="261">
                    <c:v>successful</c:v>
                  </c:pt>
                  <c:pt idx="262">
                    <c:v>successful</c:v>
                  </c:pt>
                  <c:pt idx="263">
                    <c:v>successful</c:v>
                  </c:pt>
                  <c:pt idx="264">
                    <c:v>successful</c:v>
                  </c:pt>
                  <c:pt idx="265">
                    <c:v>successful</c:v>
                  </c:pt>
                  <c:pt idx="266">
                    <c:v>successful</c:v>
                  </c:pt>
                  <c:pt idx="267">
                    <c:v>successful</c:v>
                  </c:pt>
                  <c:pt idx="268">
                    <c:v>successful</c:v>
                  </c:pt>
                  <c:pt idx="269">
                    <c:v>successful</c:v>
                  </c:pt>
                  <c:pt idx="270">
                    <c:v>successful</c:v>
                  </c:pt>
                  <c:pt idx="271">
                    <c:v>successful</c:v>
                  </c:pt>
                  <c:pt idx="272">
                    <c:v>successful</c:v>
                  </c:pt>
                  <c:pt idx="273">
                    <c:v>successful</c:v>
                  </c:pt>
                  <c:pt idx="274">
                    <c:v>successful</c:v>
                  </c:pt>
                  <c:pt idx="275">
                    <c:v>successful</c:v>
                  </c:pt>
                  <c:pt idx="276">
                    <c:v>successful</c:v>
                  </c:pt>
                  <c:pt idx="277">
                    <c:v>successful</c:v>
                  </c:pt>
                  <c:pt idx="278">
                    <c:v>successful</c:v>
                  </c:pt>
                  <c:pt idx="279">
                    <c:v>successful</c:v>
                  </c:pt>
                  <c:pt idx="280">
                    <c:v>successful</c:v>
                  </c:pt>
                  <c:pt idx="281">
                    <c:v>successful</c:v>
                  </c:pt>
                  <c:pt idx="282">
                    <c:v>successful</c:v>
                  </c:pt>
                  <c:pt idx="283">
                    <c:v>successful</c:v>
                  </c:pt>
                  <c:pt idx="284">
                    <c:v>successful</c:v>
                  </c:pt>
                  <c:pt idx="285">
                    <c:v>successful</c:v>
                  </c:pt>
                  <c:pt idx="286">
                    <c:v>successful</c:v>
                  </c:pt>
                  <c:pt idx="287">
                    <c:v>successful</c:v>
                  </c:pt>
                  <c:pt idx="288">
                    <c:v>successful</c:v>
                  </c:pt>
                  <c:pt idx="289">
                    <c:v>successful</c:v>
                  </c:pt>
                  <c:pt idx="290">
                    <c:v>successful</c:v>
                  </c:pt>
                  <c:pt idx="291">
                    <c:v>successful</c:v>
                  </c:pt>
                  <c:pt idx="292">
                    <c:v>successful</c:v>
                  </c:pt>
                  <c:pt idx="293">
                    <c:v>successful</c:v>
                  </c:pt>
                  <c:pt idx="294">
                    <c:v>successful</c:v>
                  </c:pt>
                  <c:pt idx="295">
                    <c:v>successful</c:v>
                  </c:pt>
                  <c:pt idx="296">
                    <c:v>successful</c:v>
                  </c:pt>
                  <c:pt idx="297">
                    <c:v>successful</c:v>
                  </c:pt>
                  <c:pt idx="298">
                    <c:v>successful</c:v>
                  </c:pt>
                  <c:pt idx="299">
                    <c:v>successful</c:v>
                  </c:pt>
                  <c:pt idx="300">
                    <c:v>successful</c:v>
                  </c:pt>
                  <c:pt idx="301">
                    <c:v>successful</c:v>
                  </c:pt>
                  <c:pt idx="302">
                    <c:v>successful</c:v>
                  </c:pt>
                  <c:pt idx="303">
                    <c:v>successful</c:v>
                  </c:pt>
                  <c:pt idx="304">
                    <c:v>successful</c:v>
                  </c:pt>
                  <c:pt idx="305">
                    <c:v>successful</c:v>
                  </c:pt>
                  <c:pt idx="306">
                    <c:v>successful</c:v>
                  </c:pt>
                  <c:pt idx="307">
                    <c:v>successful</c:v>
                  </c:pt>
                  <c:pt idx="308">
                    <c:v>successful</c:v>
                  </c:pt>
                  <c:pt idx="309">
                    <c:v>successful</c:v>
                  </c:pt>
                  <c:pt idx="310">
                    <c:v>successful</c:v>
                  </c:pt>
                  <c:pt idx="311">
                    <c:v>successful</c:v>
                  </c:pt>
                  <c:pt idx="312">
                    <c:v>successful</c:v>
                  </c:pt>
                  <c:pt idx="313">
                    <c:v>successful</c:v>
                  </c:pt>
                  <c:pt idx="314">
                    <c:v>successful</c:v>
                  </c:pt>
                  <c:pt idx="315">
                    <c:v>successful</c:v>
                  </c:pt>
                  <c:pt idx="316">
                    <c:v>successful</c:v>
                  </c:pt>
                  <c:pt idx="317">
                    <c:v>successful</c:v>
                  </c:pt>
                  <c:pt idx="318">
                    <c:v>successful</c:v>
                  </c:pt>
                  <c:pt idx="319">
                    <c:v>successful</c:v>
                  </c:pt>
                  <c:pt idx="320">
                    <c:v>successful</c:v>
                  </c:pt>
                  <c:pt idx="321">
                    <c:v>successful</c:v>
                  </c:pt>
                  <c:pt idx="322">
                    <c:v>successful</c:v>
                  </c:pt>
                  <c:pt idx="323">
                    <c:v>successful</c:v>
                  </c:pt>
                  <c:pt idx="324">
                    <c:v>successful</c:v>
                  </c:pt>
                  <c:pt idx="325">
                    <c:v>successful</c:v>
                  </c:pt>
                  <c:pt idx="326">
                    <c:v>successful</c:v>
                  </c:pt>
                  <c:pt idx="327">
                    <c:v>successful</c:v>
                  </c:pt>
                  <c:pt idx="328">
                    <c:v>successful</c:v>
                  </c:pt>
                  <c:pt idx="329">
                    <c:v>successful</c:v>
                  </c:pt>
                  <c:pt idx="330">
                    <c:v>successful</c:v>
                  </c:pt>
                  <c:pt idx="331">
                    <c:v>successful</c:v>
                  </c:pt>
                  <c:pt idx="332">
                    <c:v>successful</c:v>
                  </c:pt>
                  <c:pt idx="333">
                    <c:v>successful</c:v>
                  </c:pt>
                  <c:pt idx="334">
                    <c:v>successful</c:v>
                  </c:pt>
                  <c:pt idx="335">
                    <c:v>successful</c:v>
                  </c:pt>
                  <c:pt idx="336">
                    <c:v>successful</c:v>
                  </c:pt>
                  <c:pt idx="337">
                    <c:v>successful</c:v>
                  </c:pt>
                  <c:pt idx="338">
                    <c:v>successful</c:v>
                  </c:pt>
                  <c:pt idx="339">
                    <c:v>successful</c:v>
                  </c:pt>
                  <c:pt idx="340">
                    <c:v>successful</c:v>
                  </c:pt>
                  <c:pt idx="341">
                    <c:v>successful</c:v>
                  </c:pt>
                  <c:pt idx="342">
                    <c:v>successful</c:v>
                  </c:pt>
                  <c:pt idx="343">
                    <c:v>successful</c:v>
                  </c:pt>
                  <c:pt idx="344">
                    <c:v>successful</c:v>
                  </c:pt>
                  <c:pt idx="345">
                    <c:v>successful</c:v>
                  </c:pt>
                  <c:pt idx="346">
                    <c:v>successful</c:v>
                  </c:pt>
                  <c:pt idx="347">
                    <c:v>successful</c:v>
                  </c:pt>
                  <c:pt idx="348">
                    <c:v>successful</c:v>
                  </c:pt>
                  <c:pt idx="349">
                    <c:v>successful</c:v>
                  </c:pt>
                  <c:pt idx="350">
                    <c:v>successful</c:v>
                  </c:pt>
                  <c:pt idx="351">
                    <c:v>successful</c:v>
                  </c:pt>
                  <c:pt idx="352">
                    <c:v>successful</c:v>
                  </c:pt>
                  <c:pt idx="353">
                    <c:v>successful</c:v>
                  </c:pt>
                  <c:pt idx="354">
                    <c:v>successful</c:v>
                  </c:pt>
                  <c:pt idx="355">
                    <c:v>successful</c:v>
                  </c:pt>
                  <c:pt idx="356">
                    <c:v>successful</c:v>
                  </c:pt>
                  <c:pt idx="357">
                    <c:v>successful</c:v>
                  </c:pt>
                  <c:pt idx="358">
                    <c:v>successful</c:v>
                  </c:pt>
                  <c:pt idx="359">
                    <c:v>successful</c:v>
                  </c:pt>
                  <c:pt idx="360">
                    <c:v>successful</c:v>
                  </c:pt>
                  <c:pt idx="361">
                    <c:v>successful</c:v>
                  </c:pt>
                  <c:pt idx="362">
                    <c:v>successful</c:v>
                  </c:pt>
                  <c:pt idx="363">
                    <c:v>successful</c:v>
                  </c:pt>
                  <c:pt idx="364">
                    <c:v>successful</c:v>
                  </c:pt>
                  <c:pt idx="365">
                    <c:v>successful</c:v>
                  </c:pt>
                  <c:pt idx="366">
                    <c:v>successful</c:v>
                  </c:pt>
                  <c:pt idx="367">
                    <c:v>successful</c:v>
                  </c:pt>
                  <c:pt idx="368">
                    <c:v>successful</c:v>
                  </c:pt>
                  <c:pt idx="369">
                    <c:v>successful</c:v>
                  </c:pt>
                  <c:pt idx="370">
                    <c:v>successful</c:v>
                  </c:pt>
                  <c:pt idx="371">
                    <c:v>successful</c:v>
                  </c:pt>
                  <c:pt idx="372">
                    <c:v>successful</c:v>
                  </c:pt>
                  <c:pt idx="373">
                    <c:v>successful</c:v>
                  </c:pt>
                  <c:pt idx="374">
                    <c:v>successful</c:v>
                  </c:pt>
                  <c:pt idx="375">
                    <c:v>successful</c:v>
                  </c:pt>
                  <c:pt idx="376">
                    <c:v>successful</c:v>
                  </c:pt>
                  <c:pt idx="377">
                    <c:v>successful</c:v>
                  </c:pt>
                  <c:pt idx="378">
                    <c:v>successful</c:v>
                  </c:pt>
                  <c:pt idx="379">
                    <c:v>successful</c:v>
                  </c:pt>
                  <c:pt idx="380">
                    <c:v>successful</c:v>
                  </c:pt>
                  <c:pt idx="381">
                    <c:v>successful</c:v>
                  </c:pt>
                  <c:pt idx="382">
                    <c:v>successful</c:v>
                  </c:pt>
                  <c:pt idx="383">
                    <c:v>successful</c:v>
                  </c:pt>
                  <c:pt idx="384">
                    <c:v>successful</c:v>
                  </c:pt>
                  <c:pt idx="385">
                    <c:v>successful</c:v>
                  </c:pt>
                  <c:pt idx="386">
                    <c:v>successful</c:v>
                  </c:pt>
                  <c:pt idx="387">
                    <c:v>successful</c:v>
                  </c:pt>
                  <c:pt idx="388">
                    <c:v>successful</c:v>
                  </c:pt>
                  <c:pt idx="389">
                    <c:v>successful</c:v>
                  </c:pt>
                  <c:pt idx="390">
                    <c:v>successful</c:v>
                  </c:pt>
                  <c:pt idx="391">
                    <c:v>successful</c:v>
                  </c:pt>
                  <c:pt idx="392">
                    <c:v>successful</c:v>
                  </c:pt>
                  <c:pt idx="393">
                    <c:v>successful</c:v>
                  </c:pt>
                  <c:pt idx="394">
                    <c:v>successful</c:v>
                  </c:pt>
                  <c:pt idx="395">
                    <c:v>successful</c:v>
                  </c:pt>
                  <c:pt idx="396">
                    <c:v>successful</c:v>
                  </c:pt>
                  <c:pt idx="397">
                    <c:v>successful</c:v>
                  </c:pt>
                  <c:pt idx="398">
                    <c:v>successful</c:v>
                  </c:pt>
                  <c:pt idx="399">
                    <c:v>successful</c:v>
                  </c:pt>
                  <c:pt idx="400">
                    <c:v>successful</c:v>
                  </c:pt>
                  <c:pt idx="401">
                    <c:v>successful</c:v>
                  </c:pt>
                  <c:pt idx="402">
                    <c:v>successful</c:v>
                  </c:pt>
                  <c:pt idx="403">
                    <c:v>successful</c:v>
                  </c:pt>
                  <c:pt idx="404">
                    <c:v>successful</c:v>
                  </c:pt>
                  <c:pt idx="405">
                    <c:v>successful</c:v>
                  </c:pt>
                  <c:pt idx="406">
                    <c:v>successful</c:v>
                  </c:pt>
                  <c:pt idx="407">
                    <c:v>successful</c:v>
                  </c:pt>
                  <c:pt idx="408">
                    <c:v>successful</c:v>
                  </c:pt>
                  <c:pt idx="409">
                    <c:v>successful</c:v>
                  </c:pt>
                  <c:pt idx="410">
                    <c:v>successful</c:v>
                  </c:pt>
                  <c:pt idx="411">
                    <c:v>successful</c:v>
                  </c:pt>
                  <c:pt idx="412">
                    <c:v>successful</c:v>
                  </c:pt>
                  <c:pt idx="413">
                    <c:v>successful</c:v>
                  </c:pt>
                  <c:pt idx="414">
                    <c:v>successful</c:v>
                  </c:pt>
                  <c:pt idx="415">
                    <c:v>successful</c:v>
                  </c:pt>
                  <c:pt idx="416">
                    <c:v>successful</c:v>
                  </c:pt>
                  <c:pt idx="417">
                    <c:v>successful</c:v>
                  </c:pt>
                  <c:pt idx="418">
                    <c:v>successful</c:v>
                  </c:pt>
                  <c:pt idx="419">
                    <c:v>successful</c:v>
                  </c:pt>
                  <c:pt idx="420">
                    <c:v>failed</c:v>
                  </c:pt>
                  <c:pt idx="421">
                    <c:v>failed</c:v>
                  </c:pt>
                  <c:pt idx="422">
                    <c:v>failed</c:v>
                  </c:pt>
                  <c:pt idx="423">
                    <c:v>failed</c:v>
                  </c:pt>
                  <c:pt idx="424">
                    <c:v>failed</c:v>
                  </c:pt>
                  <c:pt idx="425">
                    <c:v>failed</c:v>
                  </c:pt>
                  <c:pt idx="426">
                    <c:v>failed</c:v>
                  </c:pt>
                  <c:pt idx="427">
                    <c:v>failed</c:v>
                  </c:pt>
                  <c:pt idx="428">
                    <c:v>failed</c:v>
                  </c:pt>
                  <c:pt idx="429">
                    <c:v>failed</c:v>
                  </c:pt>
                  <c:pt idx="430">
                    <c:v>failed</c:v>
                  </c:pt>
                  <c:pt idx="431">
                    <c:v>failed</c:v>
                  </c:pt>
                  <c:pt idx="432">
                    <c:v>failed</c:v>
                  </c:pt>
                  <c:pt idx="433">
                    <c:v>failed</c:v>
                  </c:pt>
                  <c:pt idx="434">
                    <c:v>failed</c:v>
                  </c:pt>
                  <c:pt idx="435">
                    <c:v>failed</c:v>
                  </c:pt>
                  <c:pt idx="436">
                    <c:v>failed</c:v>
                  </c:pt>
                  <c:pt idx="437">
                    <c:v>failed</c:v>
                  </c:pt>
                  <c:pt idx="438">
                    <c:v>failed</c:v>
                  </c:pt>
                  <c:pt idx="439">
                    <c:v>failed</c:v>
                  </c:pt>
                  <c:pt idx="440">
                    <c:v>failed</c:v>
                  </c:pt>
                  <c:pt idx="441">
                    <c:v>failed</c:v>
                  </c:pt>
                  <c:pt idx="442">
                    <c:v>failed</c:v>
                  </c:pt>
                  <c:pt idx="443">
                    <c:v>failed</c:v>
                  </c:pt>
                  <c:pt idx="444">
                    <c:v>failed</c:v>
                  </c:pt>
                  <c:pt idx="445">
                    <c:v>failed</c:v>
                  </c:pt>
                  <c:pt idx="446">
                    <c:v>failed</c:v>
                  </c:pt>
                  <c:pt idx="447">
                    <c:v>failed</c:v>
                  </c:pt>
                  <c:pt idx="448">
                    <c:v>failed</c:v>
                  </c:pt>
                  <c:pt idx="449">
                    <c:v>failed</c:v>
                  </c:pt>
                  <c:pt idx="450">
                    <c:v>failed</c:v>
                  </c:pt>
                  <c:pt idx="451">
                    <c:v>failed</c:v>
                  </c:pt>
                  <c:pt idx="452">
                    <c:v>failed</c:v>
                  </c:pt>
                  <c:pt idx="453">
                    <c:v>failed</c:v>
                  </c:pt>
                  <c:pt idx="454">
                    <c:v>failed</c:v>
                  </c:pt>
                  <c:pt idx="455">
                    <c:v>failed</c:v>
                  </c:pt>
                  <c:pt idx="456">
                    <c:v>failed</c:v>
                  </c:pt>
                  <c:pt idx="457">
                    <c:v>failed</c:v>
                  </c:pt>
                  <c:pt idx="458">
                    <c:v>failed</c:v>
                  </c:pt>
                  <c:pt idx="459">
                    <c:v>failed</c:v>
                  </c:pt>
                  <c:pt idx="460">
                    <c:v>failed</c:v>
                  </c:pt>
                  <c:pt idx="461">
                    <c:v>failed</c:v>
                  </c:pt>
                  <c:pt idx="462">
                    <c:v>failed</c:v>
                  </c:pt>
                  <c:pt idx="463">
                    <c:v>failed</c:v>
                  </c:pt>
                  <c:pt idx="464">
                    <c:v>failed</c:v>
                  </c:pt>
                  <c:pt idx="465">
                    <c:v>failed</c:v>
                  </c:pt>
                  <c:pt idx="466">
                    <c:v>failed</c:v>
                  </c:pt>
                  <c:pt idx="467">
                    <c:v>failed</c:v>
                  </c:pt>
                  <c:pt idx="468">
                    <c:v>failed</c:v>
                  </c:pt>
                  <c:pt idx="469">
                    <c:v>failed</c:v>
                  </c:pt>
                  <c:pt idx="470">
                    <c:v>failed</c:v>
                  </c:pt>
                  <c:pt idx="471">
                    <c:v>failed</c:v>
                  </c:pt>
                  <c:pt idx="472">
                    <c:v>failed</c:v>
                  </c:pt>
                  <c:pt idx="473">
                    <c:v>failed</c:v>
                  </c:pt>
                  <c:pt idx="474">
                    <c:v>failed</c:v>
                  </c:pt>
                  <c:pt idx="475">
                    <c:v>failed</c:v>
                  </c:pt>
                  <c:pt idx="476">
                    <c:v>failed</c:v>
                  </c:pt>
                  <c:pt idx="477">
                    <c:v>failed</c:v>
                  </c:pt>
                  <c:pt idx="478">
                    <c:v>failed</c:v>
                  </c:pt>
                  <c:pt idx="479">
                    <c:v>failed</c:v>
                  </c:pt>
                  <c:pt idx="480">
                    <c:v>failed</c:v>
                  </c:pt>
                  <c:pt idx="481">
                    <c:v>failed</c:v>
                  </c:pt>
                  <c:pt idx="482">
                    <c:v>failed</c:v>
                  </c:pt>
                  <c:pt idx="483">
                    <c:v>failed</c:v>
                  </c:pt>
                  <c:pt idx="484">
                    <c:v>failed</c:v>
                  </c:pt>
                  <c:pt idx="485">
                    <c:v>failed</c:v>
                  </c:pt>
                  <c:pt idx="486">
                    <c:v>failed</c:v>
                  </c:pt>
                  <c:pt idx="487">
                    <c:v>failed</c:v>
                  </c:pt>
                  <c:pt idx="488">
                    <c:v>failed</c:v>
                  </c:pt>
                  <c:pt idx="489">
                    <c:v>failed</c:v>
                  </c:pt>
                  <c:pt idx="490">
                    <c:v>failed</c:v>
                  </c:pt>
                  <c:pt idx="491">
                    <c:v>failed</c:v>
                  </c:pt>
                  <c:pt idx="492">
                    <c:v>failed</c:v>
                  </c:pt>
                  <c:pt idx="493">
                    <c:v>failed</c:v>
                  </c:pt>
                  <c:pt idx="494">
                    <c:v>failed</c:v>
                  </c:pt>
                  <c:pt idx="495">
                    <c:v>failed</c:v>
                  </c:pt>
                  <c:pt idx="496">
                    <c:v>failed</c:v>
                  </c:pt>
                  <c:pt idx="497">
                    <c:v>failed</c:v>
                  </c:pt>
                  <c:pt idx="498">
                    <c:v>failed</c:v>
                  </c:pt>
                  <c:pt idx="499">
                    <c:v>failed</c:v>
                  </c:pt>
                  <c:pt idx="500">
                    <c:v>failed</c:v>
                  </c:pt>
                  <c:pt idx="501">
                    <c:v>failed</c:v>
                  </c:pt>
                  <c:pt idx="502">
                    <c:v>failed</c:v>
                  </c:pt>
                  <c:pt idx="503">
                    <c:v>failed</c:v>
                  </c:pt>
                  <c:pt idx="504">
                    <c:v>failed</c:v>
                  </c:pt>
                  <c:pt idx="505">
                    <c:v>failed</c:v>
                  </c:pt>
                  <c:pt idx="506">
                    <c:v>failed</c:v>
                  </c:pt>
                  <c:pt idx="507">
                    <c:v>failed</c:v>
                  </c:pt>
                  <c:pt idx="508">
                    <c:v>failed</c:v>
                  </c:pt>
                  <c:pt idx="509">
                    <c:v>failed</c:v>
                  </c:pt>
                  <c:pt idx="510">
                    <c:v>failed</c:v>
                  </c:pt>
                  <c:pt idx="511">
                    <c:v>failed</c:v>
                  </c:pt>
                  <c:pt idx="512">
                    <c:v>failed</c:v>
                  </c:pt>
                  <c:pt idx="513">
                    <c:v>failed</c:v>
                  </c:pt>
                  <c:pt idx="514">
                    <c:v>failed</c:v>
                  </c:pt>
                  <c:pt idx="515">
                    <c:v>failed</c:v>
                  </c:pt>
                  <c:pt idx="516">
                    <c:v>failed</c:v>
                  </c:pt>
                  <c:pt idx="517">
                    <c:v>failed</c:v>
                  </c:pt>
                  <c:pt idx="518">
                    <c:v>failed</c:v>
                  </c:pt>
                  <c:pt idx="519">
                    <c:v>failed</c:v>
                  </c:pt>
                  <c:pt idx="520">
                    <c:v>successful</c:v>
                  </c:pt>
                  <c:pt idx="521">
                    <c:v>successful</c:v>
                  </c:pt>
                  <c:pt idx="522">
                    <c:v>successful</c:v>
                  </c:pt>
                  <c:pt idx="523">
                    <c:v>successful</c:v>
                  </c:pt>
                  <c:pt idx="524">
                    <c:v>successful</c:v>
                  </c:pt>
                  <c:pt idx="525">
                    <c:v>successful</c:v>
                  </c:pt>
                  <c:pt idx="526">
                    <c:v>successful</c:v>
                  </c:pt>
                  <c:pt idx="527">
                    <c:v>successful</c:v>
                  </c:pt>
                  <c:pt idx="528">
                    <c:v>successful</c:v>
                  </c:pt>
                  <c:pt idx="529">
                    <c:v>successful</c:v>
                  </c:pt>
                  <c:pt idx="530">
                    <c:v>successful</c:v>
                  </c:pt>
                  <c:pt idx="531">
                    <c:v>successful</c:v>
                  </c:pt>
                  <c:pt idx="532">
                    <c:v>successful</c:v>
                  </c:pt>
                  <c:pt idx="533">
                    <c:v>successful</c:v>
                  </c:pt>
                  <c:pt idx="534">
                    <c:v>successful</c:v>
                  </c:pt>
                  <c:pt idx="535">
                    <c:v>successful</c:v>
                  </c:pt>
                  <c:pt idx="536">
                    <c:v>successful</c:v>
                  </c:pt>
                  <c:pt idx="537">
                    <c:v>successful</c:v>
                  </c:pt>
                  <c:pt idx="538">
                    <c:v>successful</c:v>
                  </c:pt>
                  <c:pt idx="539">
                    <c:v>successful</c:v>
                  </c:pt>
                  <c:pt idx="540">
                    <c:v>failed</c:v>
                  </c:pt>
                  <c:pt idx="541">
                    <c:v>failed</c:v>
                  </c:pt>
                  <c:pt idx="542">
                    <c:v>failed</c:v>
                  </c:pt>
                  <c:pt idx="543">
                    <c:v>failed</c:v>
                  </c:pt>
                  <c:pt idx="544">
                    <c:v>failed</c:v>
                  </c:pt>
                  <c:pt idx="545">
                    <c:v>failed</c:v>
                  </c:pt>
                  <c:pt idx="546">
                    <c:v>failed</c:v>
                  </c:pt>
                  <c:pt idx="547">
                    <c:v>failed</c:v>
                  </c:pt>
                  <c:pt idx="548">
                    <c:v>failed</c:v>
                  </c:pt>
                  <c:pt idx="549">
                    <c:v>failed</c:v>
                  </c:pt>
                  <c:pt idx="550">
                    <c:v>failed</c:v>
                  </c:pt>
                  <c:pt idx="551">
                    <c:v>failed</c:v>
                  </c:pt>
                  <c:pt idx="552">
                    <c:v>failed</c:v>
                  </c:pt>
                  <c:pt idx="553">
                    <c:v>failed</c:v>
                  </c:pt>
                  <c:pt idx="554">
                    <c:v>failed</c:v>
                  </c:pt>
                  <c:pt idx="555">
                    <c:v>failed</c:v>
                  </c:pt>
                  <c:pt idx="556">
                    <c:v>failed</c:v>
                  </c:pt>
                  <c:pt idx="557">
                    <c:v>failed</c:v>
                  </c:pt>
                  <c:pt idx="558">
                    <c:v>failed</c:v>
                  </c:pt>
                  <c:pt idx="559">
                    <c:v>failed</c:v>
                  </c:pt>
                  <c:pt idx="560">
                    <c:v>failed</c:v>
                  </c:pt>
                  <c:pt idx="561">
                    <c:v>failed</c:v>
                  </c:pt>
                  <c:pt idx="562">
                    <c:v>failed</c:v>
                  </c:pt>
                  <c:pt idx="563">
                    <c:v>failed</c:v>
                  </c:pt>
                  <c:pt idx="564">
                    <c:v>failed</c:v>
                  </c:pt>
                  <c:pt idx="565">
                    <c:v>failed</c:v>
                  </c:pt>
                  <c:pt idx="566">
                    <c:v>failed</c:v>
                  </c:pt>
                  <c:pt idx="567">
                    <c:v>failed</c:v>
                  </c:pt>
                  <c:pt idx="568">
                    <c:v>failed</c:v>
                  </c:pt>
                  <c:pt idx="569">
                    <c:v>failed</c:v>
                  </c:pt>
                  <c:pt idx="570">
                    <c:v>failed</c:v>
                  </c:pt>
                  <c:pt idx="571">
                    <c:v>failed</c:v>
                  </c:pt>
                  <c:pt idx="572">
                    <c:v>failed</c:v>
                  </c:pt>
                  <c:pt idx="573">
                    <c:v>failed</c:v>
                  </c:pt>
                  <c:pt idx="574">
                    <c:v>failed</c:v>
                  </c:pt>
                  <c:pt idx="575">
                    <c:v>failed</c:v>
                  </c:pt>
                  <c:pt idx="576">
                    <c:v>failed</c:v>
                  </c:pt>
                  <c:pt idx="577">
                    <c:v>failed</c:v>
                  </c:pt>
                  <c:pt idx="578">
                    <c:v>failed</c:v>
                  </c:pt>
                  <c:pt idx="579">
                    <c:v>failed</c:v>
                  </c:pt>
                  <c:pt idx="580">
                    <c:v>failed</c:v>
                  </c:pt>
                  <c:pt idx="581">
                    <c:v>failed</c:v>
                  </c:pt>
                  <c:pt idx="582">
                    <c:v>failed</c:v>
                  </c:pt>
                  <c:pt idx="583">
                    <c:v>failed</c:v>
                  </c:pt>
                  <c:pt idx="584">
                    <c:v>failed</c:v>
                  </c:pt>
                  <c:pt idx="585">
                    <c:v>failed</c:v>
                  </c:pt>
                  <c:pt idx="586">
                    <c:v>failed</c:v>
                  </c:pt>
                  <c:pt idx="587">
                    <c:v>failed</c:v>
                  </c:pt>
                  <c:pt idx="588">
                    <c:v>failed</c:v>
                  </c:pt>
                  <c:pt idx="589">
                    <c:v>failed</c:v>
                  </c:pt>
                  <c:pt idx="590">
                    <c:v>failed</c:v>
                  </c:pt>
                  <c:pt idx="591">
                    <c:v>failed</c:v>
                  </c:pt>
                  <c:pt idx="592">
                    <c:v>failed</c:v>
                  </c:pt>
                  <c:pt idx="593">
                    <c:v>failed</c:v>
                  </c:pt>
                  <c:pt idx="594">
                    <c:v>failed</c:v>
                  </c:pt>
                  <c:pt idx="595">
                    <c:v>failed</c:v>
                  </c:pt>
                  <c:pt idx="596">
                    <c:v>failed</c:v>
                  </c:pt>
                  <c:pt idx="597">
                    <c:v>failed</c:v>
                  </c:pt>
                  <c:pt idx="598">
                    <c:v>failed</c:v>
                  </c:pt>
                  <c:pt idx="599">
                    <c:v>failed</c:v>
                  </c:pt>
                  <c:pt idx="600">
                    <c:v>canceled</c:v>
                  </c:pt>
                  <c:pt idx="601">
                    <c:v>canceled</c:v>
                  </c:pt>
                  <c:pt idx="602">
                    <c:v>canceled</c:v>
                  </c:pt>
                  <c:pt idx="603">
                    <c:v>canceled</c:v>
                  </c:pt>
                  <c:pt idx="604">
                    <c:v>canceled</c:v>
                  </c:pt>
                  <c:pt idx="605">
                    <c:v>canceled</c:v>
                  </c:pt>
                  <c:pt idx="606">
                    <c:v>canceled</c:v>
                  </c:pt>
                  <c:pt idx="607">
                    <c:v>canceled</c:v>
                  </c:pt>
                  <c:pt idx="608">
                    <c:v>canceled</c:v>
                  </c:pt>
                  <c:pt idx="609">
                    <c:v>canceled</c:v>
                  </c:pt>
                  <c:pt idx="610">
                    <c:v>canceled</c:v>
                  </c:pt>
                  <c:pt idx="611">
                    <c:v>canceled</c:v>
                  </c:pt>
                  <c:pt idx="612">
                    <c:v>canceled</c:v>
                  </c:pt>
                  <c:pt idx="613">
                    <c:v>canceled</c:v>
                  </c:pt>
                  <c:pt idx="614">
                    <c:v>canceled</c:v>
                  </c:pt>
                  <c:pt idx="615">
                    <c:v>canceled</c:v>
                  </c:pt>
                  <c:pt idx="616">
                    <c:v>canceled</c:v>
                  </c:pt>
                  <c:pt idx="617">
                    <c:v>canceled</c:v>
                  </c:pt>
                  <c:pt idx="618">
                    <c:v>canceled</c:v>
                  </c:pt>
                  <c:pt idx="619">
                    <c:v>canceled</c:v>
                  </c:pt>
                  <c:pt idx="620">
                    <c:v>canceled</c:v>
                  </c:pt>
                  <c:pt idx="621">
                    <c:v>canceled</c:v>
                  </c:pt>
                  <c:pt idx="622">
                    <c:v>canceled</c:v>
                  </c:pt>
                  <c:pt idx="623">
                    <c:v>canceled</c:v>
                  </c:pt>
                  <c:pt idx="624">
                    <c:v>canceled</c:v>
                  </c:pt>
                  <c:pt idx="625">
                    <c:v>canceled</c:v>
                  </c:pt>
                  <c:pt idx="626">
                    <c:v>canceled</c:v>
                  </c:pt>
                  <c:pt idx="627">
                    <c:v>canceled</c:v>
                  </c:pt>
                  <c:pt idx="628">
                    <c:v>canceled</c:v>
                  </c:pt>
                  <c:pt idx="629">
                    <c:v>canceled</c:v>
                  </c:pt>
                  <c:pt idx="630">
                    <c:v>canceled</c:v>
                  </c:pt>
                  <c:pt idx="631">
                    <c:v>canceled</c:v>
                  </c:pt>
                  <c:pt idx="632">
                    <c:v>canceled</c:v>
                  </c:pt>
                  <c:pt idx="633">
                    <c:v>canceled</c:v>
                  </c:pt>
                  <c:pt idx="634">
                    <c:v>canceled</c:v>
                  </c:pt>
                  <c:pt idx="635">
                    <c:v>canceled</c:v>
                  </c:pt>
                  <c:pt idx="636">
                    <c:v>canceled</c:v>
                  </c:pt>
                  <c:pt idx="637">
                    <c:v>canceled</c:v>
                  </c:pt>
                  <c:pt idx="638">
                    <c:v>canceled</c:v>
                  </c:pt>
                  <c:pt idx="639">
                    <c:v>canceled</c:v>
                  </c:pt>
                  <c:pt idx="640">
                    <c:v>successful</c:v>
                  </c:pt>
                  <c:pt idx="641">
                    <c:v>successful</c:v>
                  </c:pt>
                  <c:pt idx="642">
                    <c:v>successful</c:v>
                  </c:pt>
                  <c:pt idx="643">
                    <c:v>successful</c:v>
                  </c:pt>
                  <c:pt idx="644">
                    <c:v>successful</c:v>
                  </c:pt>
                  <c:pt idx="645">
                    <c:v>successful</c:v>
                  </c:pt>
                  <c:pt idx="646">
                    <c:v>successful</c:v>
                  </c:pt>
                  <c:pt idx="647">
                    <c:v>successful</c:v>
                  </c:pt>
                  <c:pt idx="648">
                    <c:v>successful</c:v>
                  </c:pt>
                  <c:pt idx="649">
                    <c:v>successful</c:v>
                  </c:pt>
                  <c:pt idx="650">
                    <c:v>successful</c:v>
                  </c:pt>
                  <c:pt idx="651">
                    <c:v>successful</c:v>
                  </c:pt>
                  <c:pt idx="652">
                    <c:v>successful</c:v>
                  </c:pt>
                  <c:pt idx="653">
                    <c:v>successful</c:v>
                  </c:pt>
                  <c:pt idx="654">
                    <c:v>successful</c:v>
                  </c:pt>
                  <c:pt idx="655">
                    <c:v>successful</c:v>
                  </c:pt>
                  <c:pt idx="656">
                    <c:v>successful</c:v>
                  </c:pt>
                  <c:pt idx="657">
                    <c:v>successful</c:v>
                  </c:pt>
                  <c:pt idx="658">
                    <c:v>successful</c:v>
                  </c:pt>
                  <c:pt idx="659">
                    <c:v>successful</c:v>
                  </c:pt>
                  <c:pt idx="660">
                    <c:v>failed</c:v>
                  </c:pt>
                  <c:pt idx="661">
                    <c:v>failed</c:v>
                  </c:pt>
                  <c:pt idx="662">
                    <c:v>failed</c:v>
                  </c:pt>
                  <c:pt idx="663">
                    <c:v>failed</c:v>
                  </c:pt>
                  <c:pt idx="664">
                    <c:v>failed</c:v>
                  </c:pt>
                  <c:pt idx="665">
                    <c:v>failed</c:v>
                  </c:pt>
                  <c:pt idx="666">
                    <c:v>failed</c:v>
                  </c:pt>
                  <c:pt idx="667">
                    <c:v>failed</c:v>
                  </c:pt>
                  <c:pt idx="668">
                    <c:v>failed</c:v>
                  </c:pt>
                  <c:pt idx="669">
                    <c:v>failed</c:v>
                  </c:pt>
                  <c:pt idx="670">
                    <c:v>failed</c:v>
                  </c:pt>
                  <c:pt idx="671">
                    <c:v>failed</c:v>
                  </c:pt>
                  <c:pt idx="672">
                    <c:v>failed</c:v>
                  </c:pt>
                  <c:pt idx="673">
                    <c:v>failed</c:v>
                  </c:pt>
                  <c:pt idx="674">
                    <c:v>failed</c:v>
                  </c:pt>
                  <c:pt idx="675">
                    <c:v>failed</c:v>
                  </c:pt>
                  <c:pt idx="676">
                    <c:v>failed</c:v>
                  </c:pt>
                  <c:pt idx="677">
                    <c:v>failed</c:v>
                  </c:pt>
                  <c:pt idx="678">
                    <c:v>failed</c:v>
                  </c:pt>
                  <c:pt idx="679">
                    <c:v>failed</c:v>
                  </c:pt>
                  <c:pt idx="680">
                    <c:v>failed</c:v>
                  </c:pt>
                  <c:pt idx="681">
                    <c:v>failed</c:v>
                  </c:pt>
                  <c:pt idx="682">
                    <c:v>failed</c:v>
                  </c:pt>
                  <c:pt idx="683">
                    <c:v>failed</c:v>
                  </c:pt>
                  <c:pt idx="684">
                    <c:v>failed</c:v>
                  </c:pt>
                  <c:pt idx="685">
                    <c:v>failed</c:v>
                  </c:pt>
                  <c:pt idx="686">
                    <c:v>failed</c:v>
                  </c:pt>
                  <c:pt idx="687">
                    <c:v>failed</c:v>
                  </c:pt>
                  <c:pt idx="688">
                    <c:v>failed</c:v>
                  </c:pt>
                  <c:pt idx="689">
                    <c:v>failed</c:v>
                  </c:pt>
                  <c:pt idx="690">
                    <c:v>failed</c:v>
                  </c:pt>
                  <c:pt idx="691">
                    <c:v>failed</c:v>
                  </c:pt>
                  <c:pt idx="692">
                    <c:v>failed</c:v>
                  </c:pt>
                  <c:pt idx="693">
                    <c:v>failed</c:v>
                  </c:pt>
                  <c:pt idx="694">
                    <c:v>failed</c:v>
                  </c:pt>
                  <c:pt idx="695">
                    <c:v>failed</c:v>
                  </c:pt>
                  <c:pt idx="696">
                    <c:v>failed</c:v>
                  </c:pt>
                  <c:pt idx="697">
                    <c:v>failed</c:v>
                  </c:pt>
                  <c:pt idx="698">
                    <c:v>failed</c:v>
                  </c:pt>
                  <c:pt idx="699">
                    <c:v>failed</c:v>
                  </c:pt>
                  <c:pt idx="700">
                    <c:v>failed</c:v>
                  </c:pt>
                  <c:pt idx="701">
                    <c:v>failed</c:v>
                  </c:pt>
                  <c:pt idx="702">
                    <c:v>failed</c:v>
                  </c:pt>
                  <c:pt idx="703">
                    <c:v>failed</c:v>
                  </c:pt>
                  <c:pt idx="704">
                    <c:v>failed</c:v>
                  </c:pt>
                  <c:pt idx="705">
                    <c:v>failed</c:v>
                  </c:pt>
                  <c:pt idx="706">
                    <c:v>failed</c:v>
                  </c:pt>
                  <c:pt idx="707">
                    <c:v>failed</c:v>
                  </c:pt>
                  <c:pt idx="708">
                    <c:v>failed</c:v>
                  </c:pt>
                  <c:pt idx="709">
                    <c:v>failed</c:v>
                  </c:pt>
                  <c:pt idx="710">
                    <c:v>failed</c:v>
                  </c:pt>
                  <c:pt idx="711">
                    <c:v>failed</c:v>
                  </c:pt>
                  <c:pt idx="712">
                    <c:v>failed</c:v>
                  </c:pt>
                  <c:pt idx="713">
                    <c:v>failed</c:v>
                  </c:pt>
                  <c:pt idx="714">
                    <c:v>failed</c:v>
                  </c:pt>
                  <c:pt idx="715">
                    <c:v>failed</c:v>
                  </c:pt>
                  <c:pt idx="716">
                    <c:v>failed</c:v>
                  </c:pt>
                  <c:pt idx="717">
                    <c:v>failed</c:v>
                  </c:pt>
                  <c:pt idx="718">
                    <c:v>failed</c:v>
                  </c:pt>
                  <c:pt idx="719">
                    <c:v>failed</c:v>
                  </c:pt>
                  <c:pt idx="720">
                    <c:v>successful</c:v>
                  </c:pt>
                  <c:pt idx="721">
                    <c:v>successful</c:v>
                  </c:pt>
                  <c:pt idx="722">
                    <c:v>successful</c:v>
                  </c:pt>
                  <c:pt idx="723">
                    <c:v>successful</c:v>
                  </c:pt>
                  <c:pt idx="724">
                    <c:v>successful</c:v>
                  </c:pt>
                  <c:pt idx="725">
                    <c:v>successful</c:v>
                  </c:pt>
                  <c:pt idx="726">
                    <c:v>successful</c:v>
                  </c:pt>
                  <c:pt idx="727">
                    <c:v>successful</c:v>
                  </c:pt>
                  <c:pt idx="728">
                    <c:v>successful</c:v>
                  </c:pt>
                  <c:pt idx="729">
                    <c:v>successful</c:v>
                  </c:pt>
                  <c:pt idx="730">
                    <c:v>successful</c:v>
                  </c:pt>
                  <c:pt idx="731">
                    <c:v>successful</c:v>
                  </c:pt>
                  <c:pt idx="732">
                    <c:v>successful</c:v>
                  </c:pt>
                  <c:pt idx="733">
                    <c:v>successful</c:v>
                  </c:pt>
                  <c:pt idx="734">
                    <c:v>successful</c:v>
                  </c:pt>
                  <c:pt idx="735">
                    <c:v>successful</c:v>
                  </c:pt>
                  <c:pt idx="736">
                    <c:v>successful</c:v>
                  </c:pt>
                  <c:pt idx="737">
                    <c:v>successful</c:v>
                  </c:pt>
                  <c:pt idx="738">
                    <c:v>successful</c:v>
                  </c:pt>
                  <c:pt idx="739">
                    <c:v>successful</c:v>
                  </c:pt>
                  <c:pt idx="740">
                    <c:v>successful</c:v>
                  </c:pt>
                  <c:pt idx="741">
                    <c:v>successful</c:v>
                  </c:pt>
                  <c:pt idx="742">
                    <c:v>successful</c:v>
                  </c:pt>
                  <c:pt idx="743">
                    <c:v>successful</c:v>
                  </c:pt>
                  <c:pt idx="744">
                    <c:v>successful</c:v>
                  </c:pt>
                  <c:pt idx="745">
                    <c:v>successful</c:v>
                  </c:pt>
                  <c:pt idx="746">
                    <c:v>successful</c:v>
                  </c:pt>
                  <c:pt idx="747">
                    <c:v>successful</c:v>
                  </c:pt>
                  <c:pt idx="748">
                    <c:v>successful</c:v>
                  </c:pt>
                  <c:pt idx="749">
                    <c:v>successful</c:v>
                  </c:pt>
                  <c:pt idx="750">
                    <c:v>successful</c:v>
                  </c:pt>
                  <c:pt idx="751">
                    <c:v>successful</c:v>
                  </c:pt>
                  <c:pt idx="752">
                    <c:v>successful</c:v>
                  </c:pt>
                  <c:pt idx="753">
                    <c:v>successful</c:v>
                  </c:pt>
                  <c:pt idx="754">
                    <c:v>successful</c:v>
                  </c:pt>
                  <c:pt idx="755">
                    <c:v>successful</c:v>
                  </c:pt>
                  <c:pt idx="756">
                    <c:v>successful</c:v>
                  </c:pt>
                  <c:pt idx="757">
                    <c:v>successful</c:v>
                  </c:pt>
                  <c:pt idx="758">
                    <c:v>successful</c:v>
                  </c:pt>
                  <c:pt idx="759">
                    <c:v>successful</c:v>
                  </c:pt>
                  <c:pt idx="760">
                    <c:v>failed</c:v>
                  </c:pt>
                  <c:pt idx="761">
                    <c:v>failed</c:v>
                  </c:pt>
                  <c:pt idx="762">
                    <c:v>failed</c:v>
                  </c:pt>
                  <c:pt idx="763">
                    <c:v>failed</c:v>
                  </c:pt>
                  <c:pt idx="764">
                    <c:v>failed</c:v>
                  </c:pt>
                  <c:pt idx="765">
                    <c:v>failed</c:v>
                  </c:pt>
                  <c:pt idx="766">
                    <c:v>failed</c:v>
                  </c:pt>
                  <c:pt idx="767">
                    <c:v>failed</c:v>
                  </c:pt>
                  <c:pt idx="768">
                    <c:v>failed</c:v>
                  </c:pt>
                  <c:pt idx="769">
                    <c:v>failed</c:v>
                  </c:pt>
                  <c:pt idx="770">
                    <c:v>failed</c:v>
                  </c:pt>
                  <c:pt idx="771">
                    <c:v>failed</c:v>
                  </c:pt>
                  <c:pt idx="772">
                    <c:v>failed</c:v>
                  </c:pt>
                  <c:pt idx="773">
                    <c:v>failed</c:v>
                  </c:pt>
                  <c:pt idx="774">
                    <c:v>failed</c:v>
                  </c:pt>
                  <c:pt idx="775">
                    <c:v>failed</c:v>
                  </c:pt>
                  <c:pt idx="776">
                    <c:v>failed</c:v>
                  </c:pt>
                  <c:pt idx="777">
                    <c:v>failed</c:v>
                  </c:pt>
                  <c:pt idx="778">
                    <c:v>failed</c:v>
                  </c:pt>
                  <c:pt idx="779">
                    <c:v>failed</c:v>
                  </c:pt>
                  <c:pt idx="780">
                    <c:v>successful</c:v>
                  </c:pt>
                  <c:pt idx="781">
                    <c:v>successful</c:v>
                  </c:pt>
                  <c:pt idx="782">
                    <c:v>successful</c:v>
                  </c:pt>
                  <c:pt idx="783">
                    <c:v>successful</c:v>
                  </c:pt>
                  <c:pt idx="784">
                    <c:v>successful</c:v>
                  </c:pt>
                  <c:pt idx="785">
                    <c:v>successful</c:v>
                  </c:pt>
                  <c:pt idx="786">
                    <c:v>successful</c:v>
                  </c:pt>
                  <c:pt idx="787">
                    <c:v>successful</c:v>
                  </c:pt>
                  <c:pt idx="788">
                    <c:v>successful</c:v>
                  </c:pt>
                  <c:pt idx="789">
                    <c:v>successful</c:v>
                  </c:pt>
                  <c:pt idx="790">
                    <c:v>successful</c:v>
                  </c:pt>
                  <c:pt idx="791">
                    <c:v>successful</c:v>
                  </c:pt>
                  <c:pt idx="792">
                    <c:v>successful</c:v>
                  </c:pt>
                  <c:pt idx="793">
                    <c:v>successful</c:v>
                  </c:pt>
                  <c:pt idx="794">
                    <c:v>successful</c:v>
                  </c:pt>
                  <c:pt idx="795">
                    <c:v>successful</c:v>
                  </c:pt>
                  <c:pt idx="796">
                    <c:v>successful</c:v>
                  </c:pt>
                  <c:pt idx="797">
                    <c:v>successful</c:v>
                  </c:pt>
                  <c:pt idx="798">
                    <c:v>successful</c:v>
                  </c:pt>
                  <c:pt idx="799">
                    <c:v>successful</c:v>
                  </c:pt>
                  <c:pt idx="800">
                    <c:v>successful</c:v>
                  </c:pt>
                  <c:pt idx="801">
                    <c:v>successful</c:v>
                  </c:pt>
                  <c:pt idx="802">
                    <c:v>successful</c:v>
                  </c:pt>
                  <c:pt idx="803">
                    <c:v>successful</c:v>
                  </c:pt>
                  <c:pt idx="804">
                    <c:v>successful</c:v>
                  </c:pt>
                  <c:pt idx="805">
                    <c:v>successful</c:v>
                  </c:pt>
                  <c:pt idx="806">
                    <c:v>successful</c:v>
                  </c:pt>
                  <c:pt idx="807">
                    <c:v>successful</c:v>
                  </c:pt>
                  <c:pt idx="808">
                    <c:v>successful</c:v>
                  </c:pt>
                  <c:pt idx="809">
                    <c:v>successful</c:v>
                  </c:pt>
                  <c:pt idx="810">
                    <c:v>successful</c:v>
                  </c:pt>
                  <c:pt idx="811">
                    <c:v>successful</c:v>
                  </c:pt>
                  <c:pt idx="812">
                    <c:v>successful</c:v>
                  </c:pt>
                  <c:pt idx="813">
                    <c:v>successful</c:v>
                  </c:pt>
                  <c:pt idx="814">
                    <c:v>successful</c:v>
                  </c:pt>
                  <c:pt idx="815">
                    <c:v>successful</c:v>
                  </c:pt>
                  <c:pt idx="816">
                    <c:v>successful</c:v>
                  </c:pt>
                  <c:pt idx="817">
                    <c:v>successful</c:v>
                  </c:pt>
                  <c:pt idx="818">
                    <c:v>successful</c:v>
                  </c:pt>
                  <c:pt idx="819">
                    <c:v>successful</c:v>
                  </c:pt>
                  <c:pt idx="820">
                    <c:v>successful</c:v>
                  </c:pt>
                  <c:pt idx="821">
                    <c:v>successful</c:v>
                  </c:pt>
                  <c:pt idx="822">
                    <c:v>successful</c:v>
                  </c:pt>
                  <c:pt idx="823">
                    <c:v>successful</c:v>
                  </c:pt>
                  <c:pt idx="824">
                    <c:v>successful</c:v>
                  </c:pt>
                  <c:pt idx="825">
                    <c:v>successful</c:v>
                  </c:pt>
                  <c:pt idx="826">
                    <c:v>successful</c:v>
                  </c:pt>
                  <c:pt idx="827">
                    <c:v>successful</c:v>
                  </c:pt>
                  <c:pt idx="828">
                    <c:v>successful</c:v>
                  </c:pt>
                  <c:pt idx="829">
                    <c:v>successful</c:v>
                  </c:pt>
                  <c:pt idx="830">
                    <c:v>successful</c:v>
                  </c:pt>
                  <c:pt idx="831">
                    <c:v>successful</c:v>
                  </c:pt>
                  <c:pt idx="832">
                    <c:v>successful</c:v>
                  </c:pt>
                  <c:pt idx="833">
                    <c:v>successful</c:v>
                  </c:pt>
                  <c:pt idx="834">
                    <c:v>successful</c:v>
                  </c:pt>
                  <c:pt idx="835">
                    <c:v>successful</c:v>
                  </c:pt>
                  <c:pt idx="836">
                    <c:v>successful</c:v>
                  </c:pt>
                  <c:pt idx="837">
                    <c:v>successful</c:v>
                  </c:pt>
                  <c:pt idx="838">
                    <c:v>successful</c:v>
                  </c:pt>
                  <c:pt idx="839">
                    <c:v>successful</c:v>
                  </c:pt>
                  <c:pt idx="840">
                    <c:v>successful</c:v>
                  </c:pt>
                  <c:pt idx="841">
                    <c:v>successful</c:v>
                  </c:pt>
                  <c:pt idx="842">
                    <c:v>successful</c:v>
                  </c:pt>
                  <c:pt idx="843">
                    <c:v>successful</c:v>
                  </c:pt>
                  <c:pt idx="844">
                    <c:v>successful</c:v>
                  </c:pt>
                  <c:pt idx="845">
                    <c:v>successful</c:v>
                  </c:pt>
                  <c:pt idx="846">
                    <c:v>successful</c:v>
                  </c:pt>
                  <c:pt idx="847">
                    <c:v>successful</c:v>
                  </c:pt>
                  <c:pt idx="848">
                    <c:v>successful</c:v>
                  </c:pt>
                  <c:pt idx="849">
                    <c:v>successful</c:v>
                  </c:pt>
                  <c:pt idx="850">
                    <c:v>successful</c:v>
                  </c:pt>
                  <c:pt idx="851">
                    <c:v>successful</c:v>
                  </c:pt>
                  <c:pt idx="852">
                    <c:v>successful</c:v>
                  </c:pt>
                  <c:pt idx="853">
                    <c:v>successful</c:v>
                  </c:pt>
                  <c:pt idx="854">
                    <c:v>successful</c:v>
                  </c:pt>
                  <c:pt idx="855">
                    <c:v>successful</c:v>
                  </c:pt>
                  <c:pt idx="856">
                    <c:v>successful</c:v>
                  </c:pt>
                  <c:pt idx="857">
                    <c:v>successful</c:v>
                  </c:pt>
                  <c:pt idx="858">
                    <c:v>successful</c:v>
                  </c:pt>
                  <c:pt idx="859">
                    <c:v>successful</c:v>
                  </c:pt>
                  <c:pt idx="860">
                    <c:v>failed</c:v>
                  </c:pt>
                  <c:pt idx="861">
                    <c:v>failed</c:v>
                  </c:pt>
                  <c:pt idx="862">
                    <c:v>failed</c:v>
                  </c:pt>
                  <c:pt idx="863">
                    <c:v>failed</c:v>
                  </c:pt>
                  <c:pt idx="864">
                    <c:v>failed</c:v>
                  </c:pt>
                  <c:pt idx="865">
                    <c:v>failed</c:v>
                  </c:pt>
                  <c:pt idx="866">
                    <c:v>failed</c:v>
                  </c:pt>
                  <c:pt idx="867">
                    <c:v>failed</c:v>
                  </c:pt>
                  <c:pt idx="868">
                    <c:v>failed</c:v>
                  </c:pt>
                  <c:pt idx="869">
                    <c:v>failed</c:v>
                  </c:pt>
                  <c:pt idx="870">
                    <c:v>failed</c:v>
                  </c:pt>
                  <c:pt idx="871">
                    <c:v>failed</c:v>
                  </c:pt>
                  <c:pt idx="872">
                    <c:v>failed</c:v>
                  </c:pt>
                  <c:pt idx="873">
                    <c:v>failed</c:v>
                  </c:pt>
                  <c:pt idx="874">
                    <c:v>failed</c:v>
                  </c:pt>
                  <c:pt idx="875">
                    <c:v>failed</c:v>
                  </c:pt>
                  <c:pt idx="876">
                    <c:v>failed</c:v>
                  </c:pt>
                  <c:pt idx="877">
                    <c:v>failed</c:v>
                  </c:pt>
                  <c:pt idx="878">
                    <c:v>failed</c:v>
                  </c:pt>
                  <c:pt idx="879">
                    <c:v>failed</c:v>
                  </c:pt>
                  <c:pt idx="880">
                    <c:v>failed</c:v>
                  </c:pt>
                  <c:pt idx="881">
                    <c:v>failed</c:v>
                  </c:pt>
                  <c:pt idx="882">
                    <c:v>failed</c:v>
                  </c:pt>
                  <c:pt idx="883">
                    <c:v>failed</c:v>
                  </c:pt>
                  <c:pt idx="884">
                    <c:v>failed</c:v>
                  </c:pt>
                  <c:pt idx="885">
                    <c:v>failed</c:v>
                  </c:pt>
                  <c:pt idx="886">
                    <c:v>failed</c:v>
                  </c:pt>
                  <c:pt idx="887">
                    <c:v>failed</c:v>
                  </c:pt>
                  <c:pt idx="888">
                    <c:v>failed</c:v>
                  </c:pt>
                  <c:pt idx="889">
                    <c:v>failed</c:v>
                  </c:pt>
                  <c:pt idx="890">
                    <c:v>failed</c:v>
                  </c:pt>
                  <c:pt idx="891">
                    <c:v>failed</c:v>
                  </c:pt>
                  <c:pt idx="892">
                    <c:v>failed</c:v>
                  </c:pt>
                  <c:pt idx="893">
                    <c:v>failed</c:v>
                  </c:pt>
                  <c:pt idx="894">
                    <c:v>failed</c:v>
                  </c:pt>
                  <c:pt idx="895">
                    <c:v>failed</c:v>
                  </c:pt>
                  <c:pt idx="896">
                    <c:v>failed</c:v>
                  </c:pt>
                  <c:pt idx="897">
                    <c:v>failed</c:v>
                  </c:pt>
                  <c:pt idx="898">
                    <c:v>failed</c:v>
                  </c:pt>
                  <c:pt idx="899">
                    <c:v>failed</c:v>
                  </c:pt>
                  <c:pt idx="900">
                    <c:v>failed</c:v>
                  </c:pt>
                  <c:pt idx="901">
                    <c:v>failed</c:v>
                  </c:pt>
                  <c:pt idx="902">
                    <c:v>failed</c:v>
                  </c:pt>
                  <c:pt idx="903">
                    <c:v>failed</c:v>
                  </c:pt>
                  <c:pt idx="904">
                    <c:v>failed</c:v>
                  </c:pt>
                  <c:pt idx="905">
                    <c:v>failed</c:v>
                  </c:pt>
                  <c:pt idx="906">
                    <c:v>failed</c:v>
                  </c:pt>
                  <c:pt idx="907">
                    <c:v>failed</c:v>
                  </c:pt>
                  <c:pt idx="908">
                    <c:v>failed</c:v>
                  </c:pt>
                  <c:pt idx="909">
                    <c:v>failed</c:v>
                  </c:pt>
                  <c:pt idx="910">
                    <c:v>failed</c:v>
                  </c:pt>
                  <c:pt idx="911">
                    <c:v>failed</c:v>
                  </c:pt>
                  <c:pt idx="912">
                    <c:v>failed</c:v>
                  </c:pt>
                  <c:pt idx="913">
                    <c:v>failed</c:v>
                  </c:pt>
                  <c:pt idx="914">
                    <c:v>failed</c:v>
                  </c:pt>
                  <c:pt idx="915">
                    <c:v>failed</c:v>
                  </c:pt>
                  <c:pt idx="916">
                    <c:v>failed</c:v>
                  </c:pt>
                  <c:pt idx="917">
                    <c:v>failed</c:v>
                  </c:pt>
                  <c:pt idx="918">
                    <c:v>failed</c:v>
                  </c:pt>
                  <c:pt idx="919">
                    <c:v>failed</c:v>
                  </c:pt>
                  <c:pt idx="920">
                    <c:v>failed</c:v>
                  </c:pt>
                  <c:pt idx="921">
                    <c:v>failed</c:v>
                  </c:pt>
                  <c:pt idx="922">
                    <c:v>failed</c:v>
                  </c:pt>
                  <c:pt idx="923">
                    <c:v>failed</c:v>
                  </c:pt>
                  <c:pt idx="924">
                    <c:v>failed</c:v>
                  </c:pt>
                  <c:pt idx="925">
                    <c:v>failed</c:v>
                  </c:pt>
                  <c:pt idx="926">
                    <c:v>failed</c:v>
                  </c:pt>
                  <c:pt idx="927">
                    <c:v>failed</c:v>
                  </c:pt>
                  <c:pt idx="928">
                    <c:v>failed</c:v>
                  </c:pt>
                  <c:pt idx="929">
                    <c:v>failed</c:v>
                  </c:pt>
                  <c:pt idx="930">
                    <c:v>failed</c:v>
                  </c:pt>
                  <c:pt idx="931">
                    <c:v>failed</c:v>
                  </c:pt>
                  <c:pt idx="932">
                    <c:v>failed</c:v>
                  </c:pt>
                  <c:pt idx="933">
                    <c:v>failed</c:v>
                  </c:pt>
                  <c:pt idx="934">
                    <c:v>failed</c:v>
                  </c:pt>
                  <c:pt idx="935">
                    <c:v>failed</c:v>
                  </c:pt>
                  <c:pt idx="936">
                    <c:v>failed</c:v>
                  </c:pt>
                  <c:pt idx="937">
                    <c:v>failed</c:v>
                  </c:pt>
                  <c:pt idx="938">
                    <c:v>failed</c:v>
                  </c:pt>
                  <c:pt idx="939">
                    <c:v>failed</c:v>
                  </c:pt>
                  <c:pt idx="940">
                    <c:v>failed</c:v>
                  </c:pt>
                  <c:pt idx="941">
                    <c:v>failed</c:v>
                  </c:pt>
                  <c:pt idx="942">
                    <c:v>failed</c:v>
                  </c:pt>
                  <c:pt idx="943">
                    <c:v>failed</c:v>
                  </c:pt>
                  <c:pt idx="944">
                    <c:v>failed</c:v>
                  </c:pt>
                  <c:pt idx="945">
                    <c:v>failed</c:v>
                  </c:pt>
                  <c:pt idx="946">
                    <c:v>failed</c:v>
                  </c:pt>
                  <c:pt idx="947">
                    <c:v>failed</c:v>
                  </c:pt>
                  <c:pt idx="948">
                    <c:v>failed</c:v>
                  </c:pt>
                  <c:pt idx="949">
                    <c:v>failed</c:v>
                  </c:pt>
                  <c:pt idx="950">
                    <c:v>failed</c:v>
                  </c:pt>
                  <c:pt idx="951">
                    <c:v>failed</c:v>
                  </c:pt>
                  <c:pt idx="952">
                    <c:v>failed</c:v>
                  </c:pt>
                  <c:pt idx="953">
                    <c:v>failed</c:v>
                  </c:pt>
                  <c:pt idx="954">
                    <c:v>failed</c:v>
                  </c:pt>
                  <c:pt idx="955">
                    <c:v>failed</c:v>
                  </c:pt>
                  <c:pt idx="956">
                    <c:v>failed</c:v>
                  </c:pt>
                  <c:pt idx="957">
                    <c:v>failed</c:v>
                  </c:pt>
                  <c:pt idx="958">
                    <c:v>failed</c:v>
                  </c:pt>
                  <c:pt idx="959">
                    <c:v>failed</c:v>
                  </c:pt>
                  <c:pt idx="960">
                    <c:v>failed</c:v>
                  </c:pt>
                  <c:pt idx="961">
                    <c:v>failed</c:v>
                  </c:pt>
                  <c:pt idx="962">
                    <c:v>failed</c:v>
                  </c:pt>
                  <c:pt idx="963">
                    <c:v>failed</c:v>
                  </c:pt>
                  <c:pt idx="964">
                    <c:v>failed</c:v>
                  </c:pt>
                  <c:pt idx="965">
                    <c:v>failed</c:v>
                  </c:pt>
                  <c:pt idx="966">
                    <c:v>failed</c:v>
                  </c:pt>
                  <c:pt idx="967">
                    <c:v>failed</c:v>
                  </c:pt>
                  <c:pt idx="968">
                    <c:v>failed</c:v>
                  </c:pt>
                  <c:pt idx="969">
                    <c:v>failed</c:v>
                  </c:pt>
                  <c:pt idx="970">
                    <c:v>failed</c:v>
                  </c:pt>
                  <c:pt idx="971">
                    <c:v>failed</c:v>
                  </c:pt>
                  <c:pt idx="972">
                    <c:v>failed</c:v>
                  </c:pt>
                  <c:pt idx="973">
                    <c:v>failed</c:v>
                  </c:pt>
                  <c:pt idx="974">
                    <c:v>failed</c:v>
                  </c:pt>
                  <c:pt idx="975">
                    <c:v>failed</c:v>
                  </c:pt>
                  <c:pt idx="976">
                    <c:v>failed</c:v>
                  </c:pt>
                  <c:pt idx="977">
                    <c:v>failed</c:v>
                  </c:pt>
                  <c:pt idx="978">
                    <c:v>failed</c:v>
                  </c:pt>
                  <c:pt idx="979">
                    <c:v>failed</c:v>
                  </c:pt>
                  <c:pt idx="980">
                    <c:v>failed</c:v>
                  </c:pt>
                  <c:pt idx="981">
                    <c:v>failed</c:v>
                  </c:pt>
                  <c:pt idx="982">
                    <c:v>failed</c:v>
                  </c:pt>
                  <c:pt idx="983">
                    <c:v>failed</c:v>
                  </c:pt>
                  <c:pt idx="984">
                    <c:v>failed</c:v>
                  </c:pt>
                  <c:pt idx="985">
                    <c:v>failed</c:v>
                  </c:pt>
                  <c:pt idx="986">
                    <c:v>failed</c:v>
                  </c:pt>
                  <c:pt idx="987">
                    <c:v>failed</c:v>
                  </c:pt>
                  <c:pt idx="988">
                    <c:v>failed</c:v>
                  </c:pt>
                  <c:pt idx="989">
                    <c:v>failed</c:v>
                  </c:pt>
                  <c:pt idx="990">
                    <c:v>failed</c:v>
                  </c:pt>
                  <c:pt idx="991">
                    <c:v>failed</c:v>
                  </c:pt>
                  <c:pt idx="992">
                    <c:v>failed</c:v>
                  </c:pt>
                  <c:pt idx="993">
                    <c:v>failed</c:v>
                  </c:pt>
                  <c:pt idx="994">
                    <c:v>failed</c:v>
                  </c:pt>
                  <c:pt idx="995">
                    <c:v>failed</c:v>
                  </c:pt>
                  <c:pt idx="996">
                    <c:v>failed</c:v>
                  </c:pt>
                  <c:pt idx="997">
                    <c:v>failed</c:v>
                  </c:pt>
                  <c:pt idx="998">
                    <c:v>failed</c:v>
                  </c:pt>
                  <c:pt idx="999">
                    <c:v>failed</c:v>
                  </c:pt>
                  <c:pt idx="1000">
                    <c:v>canceled</c:v>
                  </c:pt>
                  <c:pt idx="1001">
                    <c:v>canceled</c:v>
                  </c:pt>
                  <c:pt idx="1002">
                    <c:v>canceled</c:v>
                  </c:pt>
                  <c:pt idx="1003">
                    <c:v>canceled</c:v>
                  </c:pt>
                  <c:pt idx="1004">
                    <c:v>canceled</c:v>
                  </c:pt>
                  <c:pt idx="1005">
                    <c:v>canceled</c:v>
                  </c:pt>
                  <c:pt idx="1006">
                    <c:v>canceled</c:v>
                  </c:pt>
                  <c:pt idx="1007">
                    <c:v>canceled</c:v>
                  </c:pt>
                  <c:pt idx="1008">
                    <c:v>canceled</c:v>
                  </c:pt>
                  <c:pt idx="1009">
                    <c:v>canceled</c:v>
                  </c:pt>
                  <c:pt idx="1010">
                    <c:v>canceled</c:v>
                  </c:pt>
                  <c:pt idx="1011">
                    <c:v>canceled</c:v>
                  </c:pt>
                  <c:pt idx="1012">
                    <c:v>canceled</c:v>
                  </c:pt>
                  <c:pt idx="1013">
                    <c:v>canceled</c:v>
                  </c:pt>
                  <c:pt idx="1014">
                    <c:v>canceled</c:v>
                  </c:pt>
                  <c:pt idx="1015">
                    <c:v>canceled</c:v>
                  </c:pt>
                  <c:pt idx="1016">
                    <c:v>canceled</c:v>
                  </c:pt>
                  <c:pt idx="1017">
                    <c:v>canceled</c:v>
                  </c:pt>
                  <c:pt idx="1018">
                    <c:v>canceled</c:v>
                  </c:pt>
                  <c:pt idx="1019">
                    <c:v>canceled</c:v>
                  </c:pt>
                  <c:pt idx="1020">
                    <c:v>successful</c:v>
                  </c:pt>
                  <c:pt idx="1021">
                    <c:v>successful</c:v>
                  </c:pt>
                  <c:pt idx="1022">
                    <c:v>successful</c:v>
                  </c:pt>
                  <c:pt idx="1023">
                    <c:v>successful</c:v>
                  </c:pt>
                  <c:pt idx="1024">
                    <c:v>successful</c:v>
                  </c:pt>
                  <c:pt idx="1025">
                    <c:v>successful</c:v>
                  </c:pt>
                  <c:pt idx="1026">
                    <c:v>successful</c:v>
                  </c:pt>
                  <c:pt idx="1027">
                    <c:v>successful</c:v>
                  </c:pt>
                  <c:pt idx="1028">
                    <c:v>successful</c:v>
                  </c:pt>
                  <c:pt idx="1029">
                    <c:v>successful</c:v>
                  </c:pt>
                  <c:pt idx="1030">
                    <c:v>successful</c:v>
                  </c:pt>
                  <c:pt idx="1031">
                    <c:v>successful</c:v>
                  </c:pt>
                  <c:pt idx="1032">
                    <c:v>successful</c:v>
                  </c:pt>
                  <c:pt idx="1033">
                    <c:v>successful</c:v>
                  </c:pt>
                  <c:pt idx="1034">
                    <c:v>successful</c:v>
                  </c:pt>
                  <c:pt idx="1035">
                    <c:v>successful</c:v>
                  </c:pt>
                  <c:pt idx="1036">
                    <c:v>successful</c:v>
                  </c:pt>
                  <c:pt idx="1037">
                    <c:v>successful</c:v>
                  </c:pt>
                  <c:pt idx="1038">
                    <c:v>successful</c:v>
                  </c:pt>
                  <c:pt idx="1039">
                    <c:v>successful</c:v>
                  </c:pt>
                  <c:pt idx="1040">
                    <c:v>canceled</c:v>
                  </c:pt>
                  <c:pt idx="1041">
                    <c:v>canceled</c:v>
                  </c:pt>
                  <c:pt idx="1042">
                    <c:v>canceled</c:v>
                  </c:pt>
                  <c:pt idx="1043">
                    <c:v>canceled</c:v>
                  </c:pt>
                  <c:pt idx="1044">
                    <c:v>canceled</c:v>
                  </c:pt>
                  <c:pt idx="1045">
                    <c:v>canceled</c:v>
                  </c:pt>
                  <c:pt idx="1046">
                    <c:v>canceled</c:v>
                  </c:pt>
                  <c:pt idx="1047">
                    <c:v>canceled</c:v>
                  </c:pt>
                  <c:pt idx="1048">
                    <c:v>canceled</c:v>
                  </c:pt>
                  <c:pt idx="1049">
                    <c:v>canceled</c:v>
                  </c:pt>
                  <c:pt idx="1050">
                    <c:v>canceled</c:v>
                  </c:pt>
                  <c:pt idx="1051">
                    <c:v>canceled</c:v>
                  </c:pt>
                  <c:pt idx="1052">
                    <c:v>canceled</c:v>
                  </c:pt>
                  <c:pt idx="1053">
                    <c:v>canceled</c:v>
                  </c:pt>
                  <c:pt idx="1054">
                    <c:v>canceled</c:v>
                  </c:pt>
                  <c:pt idx="1055">
                    <c:v>canceled</c:v>
                  </c:pt>
                  <c:pt idx="1056">
                    <c:v>canceled</c:v>
                  </c:pt>
                  <c:pt idx="1057">
                    <c:v>canceled</c:v>
                  </c:pt>
                  <c:pt idx="1058">
                    <c:v>canceled</c:v>
                  </c:pt>
                  <c:pt idx="1059">
                    <c:v>canceled</c:v>
                  </c:pt>
                  <c:pt idx="1060">
                    <c:v>canceled</c:v>
                  </c:pt>
                  <c:pt idx="1061">
                    <c:v>canceled</c:v>
                  </c:pt>
                  <c:pt idx="1062">
                    <c:v>canceled</c:v>
                  </c:pt>
                  <c:pt idx="1063">
                    <c:v>canceled</c:v>
                  </c:pt>
                  <c:pt idx="1064">
                    <c:v>failed</c:v>
                  </c:pt>
                  <c:pt idx="1065">
                    <c:v>failed</c:v>
                  </c:pt>
                  <c:pt idx="1066">
                    <c:v>failed</c:v>
                  </c:pt>
                  <c:pt idx="1067">
                    <c:v>failed</c:v>
                  </c:pt>
                  <c:pt idx="1068">
                    <c:v>failed</c:v>
                  </c:pt>
                  <c:pt idx="1069">
                    <c:v>failed</c:v>
                  </c:pt>
                  <c:pt idx="1070">
                    <c:v>failed</c:v>
                  </c:pt>
                  <c:pt idx="1071">
                    <c:v>failed</c:v>
                  </c:pt>
                  <c:pt idx="1072">
                    <c:v>failed</c:v>
                  </c:pt>
                  <c:pt idx="1073">
                    <c:v>failed</c:v>
                  </c:pt>
                  <c:pt idx="1074">
                    <c:v>failed</c:v>
                  </c:pt>
                  <c:pt idx="1075">
                    <c:v>failed</c:v>
                  </c:pt>
                  <c:pt idx="1076">
                    <c:v>failed</c:v>
                  </c:pt>
                  <c:pt idx="1077">
                    <c:v>failed</c:v>
                  </c:pt>
                  <c:pt idx="1078">
                    <c:v>failed</c:v>
                  </c:pt>
                  <c:pt idx="1079">
                    <c:v>failed</c:v>
                  </c:pt>
                  <c:pt idx="1080">
                    <c:v>failed</c:v>
                  </c:pt>
                  <c:pt idx="1081">
                    <c:v>failed</c:v>
                  </c:pt>
                  <c:pt idx="1082">
                    <c:v>failed</c:v>
                  </c:pt>
                  <c:pt idx="1083">
                    <c:v>failed</c:v>
                  </c:pt>
                  <c:pt idx="1084">
                    <c:v>failed</c:v>
                  </c:pt>
                  <c:pt idx="1085">
                    <c:v>failed</c:v>
                  </c:pt>
                  <c:pt idx="1086">
                    <c:v>failed</c:v>
                  </c:pt>
                  <c:pt idx="1087">
                    <c:v>failed</c:v>
                  </c:pt>
                  <c:pt idx="1088">
                    <c:v>failed</c:v>
                  </c:pt>
                  <c:pt idx="1089">
                    <c:v>failed</c:v>
                  </c:pt>
                  <c:pt idx="1090">
                    <c:v>failed</c:v>
                  </c:pt>
                  <c:pt idx="1091">
                    <c:v>failed</c:v>
                  </c:pt>
                  <c:pt idx="1092">
                    <c:v>failed</c:v>
                  </c:pt>
                  <c:pt idx="1093">
                    <c:v>failed</c:v>
                  </c:pt>
                  <c:pt idx="1094">
                    <c:v>failed</c:v>
                  </c:pt>
                  <c:pt idx="1095">
                    <c:v>failed</c:v>
                  </c:pt>
                  <c:pt idx="1096">
                    <c:v>failed</c:v>
                  </c:pt>
                  <c:pt idx="1097">
                    <c:v>failed</c:v>
                  </c:pt>
                  <c:pt idx="1098">
                    <c:v>failed</c:v>
                  </c:pt>
                  <c:pt idx="1099">
                    <c:v>failed</c:v>
                  </c:pt>
                  <c:pt idx="1100">
                    <c:v>failed</c:v>
                  </c:pt>
                  <c:pt idx="1101">
                    <c:v>failed</c:v>
                  </c:pt>
                  <c:pt idx="1102">
                    <c:v>failed</c:v>
                  </c:pt>
                  <c:pt idx="1103">
                    <c:v>failed</c:v>
                  </c:pt>
                  <c:pt idx="1104">
                    <c:v>failed</c:v>
                  </c:pt>
                  <c:pt idx="1105">
                    <c:v>failed</c:v>
                  </c:pt>
                  <c:pt idx="1106">
                    <c:v>failed</c:v>
                  </c:pt>
                  <c:pt idx="1107">
                    <c:v>failed</c:v>
                  </c:pt>
                  <c:pt idx="1108">
                    <c:v>failed</c:v>
                  </c:pt>
                  <c:pt idx="1109">
                    <c:v>failed</c:v>
                  </c:pt>
                  <c:pt idx="1110">
                    <c:v>failed</c:v>
                  </c:pt>
                  <c:pt idx="1111">
                    <c:v>failed</c:v>
                  </c:pt>
                  <c:pt idx="1112">
                    <c:v>failed</c:v>
                  </c:pt>
                  <c:pt idx="1113">
                    <c:v>failed</c:v>
                  </c:pt>
                  <c:pt idx="1114">
                    <c:v>failed</c:v>
                  </c:pt>
                  <c:pt idx="1115">
                    <c:v>failed</c:v>
                  </c:pt>
                  <c:pt idx="1116">
                    <c:v>failed</c:v>
                  </c:pt>
                  <c:pt idx="1117">
                    <c:v>failed</c:v>
                  </c:pt>
                  <c:pt idx="1118">
                    <c:v>failed</c:v>
                  </c:pt>
                  <c:pt idx="1119">
                    <c:v>failed</c:v>
                  </c:pt>
                  <c:pt idx="1120">
                    <c:v>failed</c:v>
                  </c:pt>
                  <c:pt idx="1121">
                    <c:v>failed</c:v>
                  </c:pt>
                  <c:pt idx="1122">
                    <c:v>failed</c:v>
                  </c:pt>
                  <c:pt idx="1123">
                    <c:v>failed</c:v>
                  </c:pt>
                  <c:pt idx="1124">
                    <c:v>failed</c:v>
                  </c:pt>
                  <c:pt idx="1125">
                    <c:v>failed</c:v>
                  </c:pt>
                  <c:pt idx="1126">
                    <c:v>failed</c:v>
                  </c:pt>
                  <c:pt idx="1127">
                    <c:v>failed</c:v>
                  </c:pt>
                  <c:pt idx="1128">
                    <c:v>failed</c:v>
                  </c:pt>
                  <c:pt idx="1129">
                    <c:v>failed</c:v>
                  </c:pt>
                  <c:pt idx="1130">
                    <c:v>failed</c:v>
                  </c:pt>
                  <c:pt idx="1131">
                    <c:v>failed</c:v>
                  </c:pt>
                  <c:pt idx="1132">
                    <c:v>failed</c:v>
                  </c:pt>
                  <c:pt idx="1133">
                    <c:v>failed</c:v>
                  </c:pt>
                  <c:pt idx="1134">
                    <c:v>failed</c:v>
                  </c:pt>
                  <c:pt idx="1135">
                    <c:v>failed</c:v>
                  </c:pt>
                  <c:pt idx="1136">
                    <c:v>failed</c:v>
                  </c:pt>
                  <c:pt idx="1137">
                    <c:v>failed</c:v>
                  </c:pt>
                  <c:pt idx="1138">
                    <c:v>failed</c:v>
                  </c:pt>
                  <c:pt idx="1139">
                    <c:v>failed</c:v>
                  </c:pt>
                  <c:pt idx="1140">
                    <c:v>failed</c:v>
                  </c:pt>
                  <c:pt idx="1141">
                    <c:v>failed</c:v>
                  </c:pt>
                  <c:pt idx="1142">
                    <c:v>failed</c:v>
                  </c:pt>
                  <c:pt idx="1143">
                    <c:v>failed</c:v>
                  </c:pt>
                  <c:pt idx="1144">
                    <c:v>failed</c:v>
                  </c:pt>
                  <c:pt idx="1145">
                    <c:v>failed</c:v>
                  </c:pt>
                  <c:pt idx="1146">
                    <c:v>failed</c:v>
                  </c:pt>
                  <c:pt idx="1147">
                    <c:v>failed</c:v>
                  </c:pt>
                  <c:pt idx="1148">
                    <c:v>failed</c:v>
                  </c:pt>
                  <c:pt idx="1149">
                    <c:v>failed</c:v>
                  </c:pt>
                  <c:pt idx="1150">
                    <c:v>failed</c:v>
                  </c:pt>
                  <c:pt idx="1151">
                    <c:v>failed</c:v>
                  </c:pt>
                  <c:pt idx="1152">
                    <c:v>failed</c:v>
                  </c:pt>
                  <c:pt idx="1153">
                    <c:v>failed</c:v>
                  </c:pt>
                  <c:pt idx="1154">
                    <c:v>failed</c:v>
                  </c:pt>
                  <c:pt idx="1155">
                    <c:v>failed</c:v>
                  </c:pt>
                  <c:pt idx="1156">
                    <c:v>failed</c:v>
                  </c:pt>
                  <c:pt idx="1157">
                    <c:v>failed</c:v>
                  </c:pt>
                  <c:pt idx="1158">
                    <c:v>failed</c:v>
                  </c:pt>
                  <c:pt idx="1159">
                    <c:v>failed</c:v>
                  </c:pt>
                  <c:pt idx="1160">
                    <c:v>failed</c:v>
                  </c:pt>
                  <c:pt idx="1161">
                    <c:v>failed</c:v>
                  </c:pt>
                  <c:pt idx="1162">
                    <c:v>failed</c:v>
                  </c:pt>
                  <c:pt idx="1163">
                    <c:v>failed</c:v>
                  </c:pt>
                  <c:pt idx="1164">
                    <c:v>failed</c:v>
                  </c:pt>
                  <c:pt idx="1165">
                    <c:v>failed</c:v>
                  </c:pt>
                  <c:pt idx="1166">
                    <c:v>failed</c:v>
                  </c:pt>
                  <c:pt idx="1167">
                    <c:v>failed</c:v>
                  </c:pt>
                  <c:pt idx="1168">
                    <c:v>failed</c:v>
                  </c:pt>
                  <c:pt idx="1169">
                    <c:v>failed</c:v>
                  </c:pt>
                  <c:pt idx="1170">
                    <c:v>failed</c:v>
                  </c:pt>
                  <c:pt idx="1171">
                    <c:v>failed</c:v>
                  </c:pt>
                  <c:pt idx="1172">
                    <c:v>failed</c:v>
                  </c:pt>
                  <c:pt idx="1173">
                    <c:v>failed</c:v>
                  </c:pt>
                  <c:pt idx="1174">
                    <c:v>failed</c:v>
                  </c:pt>
                  <c:pt idx="1175">
                    <c:v>failed</c:v>
                  </c:pt>
                  <c:pt idx="1176">
                    <c:v>failed</c:v>
                  </c:pt>
                  <c:pt idx="1177">
                    <c:v>failed</c:v>
                  </c:pt>
                  <c:pt idx="1178">
                    <c:v>failed</c:v>
                  </c:pt>
                  <c:pt idx="1179">
                    <c:v>failed</c:v>
                  </c:pt>
                  <c:pt idx="1180">
                    <c:v>failed</c:v>
                  </c:pt>
                  <c:pt idx="1181">
                    <c:v>failed</c:v>
                  </c:pt>
                  <c:pt idx="1182">
                    <c:v>failed</c:v>
                  </c:pt>
                  <c:pt idx="1183">
                    <c:v>failed</c:v>
                  </c:pt>
                  <c:pt idx="1184">
                    <c:v>successful</c:v>
                  </c:pt>
                  <c:pt idx="1185">
                    <c:v>successful</c:v>
                  </c:pt>
                  <c:pt idx="1186">
                    <c:v>successful</c:v>
                  </c:pt>
                  <c:pt idx="1187">
                    <c:v>successful</c:v>
                  </c:pt>
                  <c:pt idx="1188">
                    <c:v>successful</c:v>
                  </c:pt>
                  <c:pt idx="1189">
                    <c:v>successful</c:v>
                  </c:pt>
                  <c:pt idx="1190">
                    <c:v>successful</c:v>
                  </c:pt>
                  <c:pt idx="1191">
                    <c:v>successful</c:v>
                  </c:pt>
                  <c:pt idx="1192">
                    <c:v>successful</c:v>
                  </c:pt>
                  <c:pt idx="1193">
                    <c:v>successful</c:v>
                  </c:pt>
                  <c:pt idx="1194">
                    <c:v>successful</c:v>
                  </c:pt>
                  <c:pt idx="1195">
                    <c:v>successful</c:v>
                  </c:pt>
                  <c:pt idx="1196">
                    <c:v>successful</c:v>
                  </c:pt>
                  <c:pt idx="1197">
                    <c:v>successful</c:v>
                  </c:pt>
                  <c:pt idx="1198">
                    <c:v>successful</c:v>
                  </c:pt>
                  <c:pt idx="1199">
                    <c:v>successful</c:v>
                  </c:pt>
                  <c:pt idx="1200">
                    <c:v>successful</c:v>
                  </c:pt>
                  <c:pt idx="1201">
                    <c:v>successful</c:v>
                  </c:pt>
                  <c:pt idx="1202">
                    <c:v>successful</c:v>
                  </c:pt>
                  <c:pt idx="1203">
                    <c:v>successful</c:v>
                  </c:pt>
                  <c:pt idx="1204">
                    <c:v>successful</c:v>
                  </c:pt>
                  <c:pt idx="1205">
                    <c:v>successful</c:v>
                  </c:pt>
                  <c:pt idx="1206">
                    <c:v>successful</c:v>
                  </c:pt>
                  <c:pt idx="1207">
                    <c:v>successful</c:v>
                  </c:pt>
                  <c:pt idx="1208">
                    <c:v>successful</c:v>
                  </c:pt>
                  <c:pt idx="1209">
                    <c:v>successful</c:v>
                  </c:pt>
                  <c:pt idx="1210">
                    <c:v>successful</c:v>
                  </c:pt>
                  <c:pt idx="1211">
                    <c:v>successful</c:v>
                  </c:pt>
                  <c:pt idx="1212">
                    <c:v>successful</c:v>
                  </c:pt>
                  <c:pt idx="1213">
                    <c:v>successful</c:v>
                  </c:pt>
                  <c:pt idx="1214">
                    <c:v>successful</c:v>
                  </c:pt>
                  <c:pt idx="1215">
                    <c:v>successful</c:v>
                  </c:pt>
                  <c:pt idx="1216">
                    <c:v>successful</c:v>
                  </c:pt>
                  <c:pt idx="1217">
                    <c:v>successful</c:v>
                  </c:pt>
                  <c:pt idx="1218">
                    <c:v>successful</c:v>
                  </c:pt>
                  <c:pt idx="1219">
                    <c:v>successful</c:v>
                  </c:pt>
                  <c:pt idx="1220">
                    <c:v>successful</c:v>
                  </c:pt>
                  <c:pt idx="1221">
                    <c:v>successful</c:v>
                  </c:pt>
                  <c:pt idx="1222">
                    <c:v>successful</c:v>
                  </c:pt>
                  <c:pt idx="1223">
                    <c:v>successful</c:v>
                  </c:pt>
                  <c:pt idx="1224">
                    <c:v>canceled</c:v>
                  </c:pt>
                  <c:pt idx="1225">
                    <c:v>canceled</c:v>
                  </c:pt>
                  <c:pt idx="1226">
                    <c:v>canceled</c:v>
                  </c:pt>
                  <c:pt idx="1227">
                    <c:v>canceled</c:v>
                  </c:pt>
                  <c:pt idx="1228">
                    <c:v>canceled</c:v>
                  </c:pt>
                  <c:pt idx="1229">
                    <c:v>canceled</c:v>
                  </c:pt>
                  <c:pt idx="1230">
                    <c:v>canceled</c:v>
                  </c:pt>
                  <c:pt idx="1231">
                    <c:v>canceled</c:v>
                  </c:pt>
                  <c:pt idx="1232">
                    <c:v>canceled</c:v>
                  </c:pt>
                  <c:pt idx="1233">
                    <c:v>canceled</c:v>
                  </c:pt>
                  <c:pt idx="1234">
                    <c:v>canceled</c:v>
                  </c:pt>
                  <c:pt idx="1235">
                    <c:v>canceled</c:v>
                  </c:pt>
                  <c:pt idx="1236">
                    <c:v>canceled</c:v>
                  </c:pt>
                  <c:pt idx="1237">
                    <c:v>canceled</c:v>
                  </c:pt>
                  <c:pt idx="1238">
                    <c:v>canceled</c:v>
                  </c:pt>
                  <c:pt idx="1239">
                    <c:v>canceled</c:v>
                  </c:pt>
                  <c:pt idx="1240">
                    <c:v>canceled</c:v>
                  </c:pt>
                  <c:pt idx="1241">
                    <c:v>canceled</c:v>
                  </c:pt>
                  <c:pt idx="1242">
                    <c:v>canceled</c:v>
                  </c:pt>
                  <c:pt idx="1243">
                    <c:v>canceled</c:v>
                  </c:pt>
                  <c:pt idx="1244">
                    <c:v>successful</c:v>
                  </c:pt>
                  <c:pt idx="1245">
                    <c:v>successful</c:v>
                  </c:pt>
                  <c:pt idx="1246">
                    <c:v>successful</c:v>
                  </c:pt>
                  <c:pt idx="1247">
                    <c:v>successful</c:v>
                  </c:pt>
                  <c:pt idx="1248">
                    <c:v>successful</c:v>
                  </c:pt>
                  <c:pt idx="1249">
                    <c:v>successful</c:v>
                  </c:pt>
                  <c:pt idx="1250">
                    <c:v>successful</c:v>
                  </c:pt>
                  <c:pt idx="1251">
                    <c:v>successful</c:v>
                  </c:pt>
                  <c:pt idx="1252">
                    <c:v>successful</c:v>
                  </c:pt>
                  <c:pt idx="1253">
                    <c:v>successful</c:v>
                  </c:pt>
                  <c:pt idx="1254">
                    <c:v>successful</c:v>
                  </c:pt>
                  <c:pt idx="1255">
                    <c:v>successful</c:v>
                  </c:pt>
                  <c:pt idx="1256">
                    <c:v>successful</c:v>
                  </c:pt>
                  <c:pt idx="1257">
                    <c:v>successful</c:v>
                  </c:pt>
                  <c:pt idx="1258">
                    <c:v>successful</c:v>
                  </c:pt>
                  <c:pt idx="1259">
                    <c:v>successful</c:v>
                  </c:pt>
                  <c:pt idx="1260">
                    <c:v>successful</c:v>
                  </c:pt>
                  <c:pt idx="1261">
                    <c:v>successful</c:v>
                  </c:pt>
                  <c:pt idx="1262">
                    <c:v>successful</c:v>
                  </c:pt>
                  <c:pt idx="1263">
                    <c:v>successful</c:v>
                  </c:pt>
                  <c:pt idx="1264">
                    <c:v>successful</c:v>
                  </c:pt>
                  <c:pt idx="1265">
                    <c:v>successful</c:v>
                  </c:pt>
                  <c:pt idx="1266">
                    <c:v>successful</c:v>
                  </c:pt>
                  <c:pt idx="1267">
                    <c:v>successful</c:v>
                  </c:pt>
                  <c:pt idx="1268">
                    <c:v>successful</c:v>
                  </c:pt>
                  <c:pt idx="1269">
                    <c:v>successful</c:v>
                  </c:pt>
                  <c:pt idx="1270">
                    <c:v>successful</c:v>
                  </c:pt>
                  <c:pt idx="1271">
                    <c:v>successful</c:v>
                  </c:pt>
                  <c:pt idx="1272">
                    <c:v>successful</c:v>
                  </c:pt>
                  <c:pt idx="1273">
                    <c:v>successful</c:v>
                  </c:pt>
                  <c:pt idx="1274">
                    <c:v>successful</c:v>
                  </c:pt>
                  <c:pt idx="1275">
                    <c:v>successful</c:v>
                  </c:pt>
                  <c:pt idx="1276">
                    <c:v>successful</c:v>
                  </c:pt>
                  <c:pt idx="1277">
                    <c:v>successful</c:v>
                  </c:pt>
                  <c:pt idx="1278">
                    <c:v>successful</c:v>
                  </c:pt>
                  <c:pt idx="1279">
                    <c:v>successful</c:v>
                  </c:pt>
                  <c:pt idx="1280">
                    <c:v>successful</c:v>
                  </c:pt>
                  <c:pt idx="1281">
                    <c:v>successful</c:v>
                  </c:pt>
                  <c:pt idx="1282">
                    <c:v>successful</c:v>
                  </c:pt>
                  <c:pt idx="1283">
                    <c:v>successful</c:v>
                  </c:pt>
                  <c:pt idx="1284">
                    <c:v>successful</c:v>
                  </c:pt>
                  <c:pt idx="1285">
                    <c:v>successful</c:v>
                  </c:pt>
                  <c:pt idx="1286">
                    <c:v>successful</c:v>
                  </c:pt>
                  <c:pt idx="1287">
                    <c:v>successful</c:v>
                  </c:pt>
                  <c:pt idx="1288">
                    <c:v>successful</c:v>
                  </c:pt>
                  <c:pt idx="1289">
                    <c:v>successful</c:v>
                  </c:pt>
                  <c:pt idx="1290">
                    <c:v>successful</c:v>
                  </c:pt>
                  <c:pt idx="1291">
                    <c:v>successful</c:v>
                  </c:pt>
                  <c:pt idx="1292">
                    <c:v>successful</c:v>
                  </c:pt>
                  <c:pt idx="1293">
                    <c:v>successful</c:v>
                  </c:pt>
                  <c:pt idx="1294">
                    <c:v>successful</c:v>
                  </c:pt>
                  <c:pt idx="1295">
                    <c:v>successful</c:v>
                  </c:pt>
                  <c:pt idx="1296">
                    <c:v>successful</c:v>
                  </c:pt>
                  <c:pt idx="1297">
                    <c:v>successful</c:v>
                  </c:pt>
                  <c:pt idx="1298">
                    <c:v>successful</c:v>
                  </c:pt>
                  <c:pt idx="1299">
                    <c:v>successful</c:v>
                  </c:pt>
                  <c:pt idx="1300">
                    <c:v>successful</c:v>
                  </c:pt>
                  <c:pt idx="1301">
                    <c:v>successful</c:v>
                  </c:pt>
                  <c:pt idx="1302">
                    <c:v>successful</c:v>
                  </c:pt>
                  <c:pt idx="1303">
                    <c:v>successful</c:v>
                  </c:pt>
                  <c:pt idx="1304">
                    <c:v>canceled</c:v>
                  </c:pt>
                  <c:pt idx="1305">
                    <c:v>canceled</c:v>
                  </c:pt>
                  <c:pt idx="1306">
                    <c:v>canceled</c:v>
                  </c:pt>
                  <c:pt idx="1307">
                    <c:v>canceled</c:v>
                  </c:pt>
                  <c:pt idx="1308">
                    <c:v>canceled</c:v>
                  </c:pt>
                  <c:pt idx="1309">
                    <c:v>canceled</c:v>
                  </c:pt>
                  <c:pt idx="1310">
                    <c:v>canceled</c:v>
                  </c:pt>
                  <c:pt idx="1311">
                    <c:v>canceled</c:v>
                  </c:pt>
                  <c:pt idx="1312">
                    <c:v>canceled</c:v>
                  </c:pt>
                  <c:pt idx="1313">
                    <c:v>canceled</c:v>
                  </c:pt>
                  <c:pt idx="1314">
                    <c:v>canceled</c:v>
                  </c:pt>
                  <c:pt idx="1315">
                    <c:v>canceled</c:v>
                  </c:pt>
                  <c:pt idx="1316">
                    <c:v>canceled</c:v>
                  </c:pt>
                  <c:pt idx="1317">
                    <c:v>canceled</c:v>
                  </c:pt>
                  <c:pt idx="1318">
                    <c:v>canceled</c:v>
                  </c:pt>
                  <c:pt idx="1319">
                    <c:v>canceled</c:v>
                  </c:pt>
                  <c:pt idx="1320">
                    <c:v>canceled</c:v>
                  </c:pt>
                  <c:pt idx="1321">
                    <c:v>canceled</c:v>
                  </c:pt>
                  <c:pt idx="1322">
                    <c:v>canceled</c:v>
                  </c:pt>
                  <c:pt idx="1323">
                    <c:v>canceled</c:v>
                  </c:pt>
                  <c:pt idx="1324">
                    <c:v>canceled</c:v>
                  </c:pt>
                  <c:pt idx="1325">
                    <c:v>canceled</c:v>
                  </c:pt>
                  <c:pt idx="1326">
                    <c:v>canceled</c:v>
                  </c:pt>
                  <c:pt idx="1327">
                    <c:v>canceled</c:v>
                  </c:pt>
                  <c:pt idx="1328">
                    <c:v>canceled</c:v>
                  </c:pt>
                  <c:pt idx="1329">
                    <c:v>canceled</c:v>
                  </c:pt>
                  <c:pt idx="1330">
                    <c:v>canceled</c:v>
                  </c:pt>
                  <c:pt idx="1331">
                    <c:v>canceled</c:v>
                  </c:pt>
                  <c:pt idx="1332">
                    <c:v>canceled</c:v>
                  </c:pt>
                  <c:pt idx="1333">
                    <c:v>canceled</c:v>
                  </c:pt>
                  <c:pt idx="1334">
                    <c:v>canceled</c:v>
                  </c:pt>
                  <c:pt idx="1335">
                    <c:v>canceled</c:v>
                  </c:pt>
                  <c:pt idx="1336">
                    <c:v>canceled</c:v>
                  </c:pt>
                  <c:pt idx="1337">
                    <c:v>canceled</c:v>
                  </c:pt>
                  <c:pt idx="1338">
                    <c:v>canceled</c:v>
                  </c:pt>
                  <c:pt idx="1339">
                    <c:v>canceled</c:v>
                  </c:pt>
                  <c:pt idx="1340">
                    <c:v>canceled</c:v>
                  </c:pt>
                  <c:pt idx="1341">
                    <c:v>canceled</c:v>
                  </c:pt>
                  <c:pt idx="1342">
                    <c:v>canceled</c:v>
                  </c:pt>
                  <c:pt idx="1343">
                    <c:v>canceled</c:v>
                  </c:pt>
                  <c:pt idx="1344">
                    <c:v>successful</c:v>
                  </c:pt>
                  <c:pt idx="1345">
                    <c:v>successful</c:v>
                  </c:pt>
                  <c:pt idx="1346">
                    <c:v>successful</c:v>
                  </c:pt>
                  <c:pt idx="1347">
                    <c:v>successful</c:v>
                  </c:pt>
                  <c:pt idx="1348">
                    <c:v>successful</c:v>
                  </c:pt>
                  <c:pt idx="1349">
                    <c:v>successful</c:v>
                  </c:pt>
                  <c:pt idx="1350">
                    <c:v>successful</c:v>
                  </c:pt>
                  <c:pt idx="1351">
                    <c:v>successful</c:v>
                  </c:pt>
                  <c:pt idx="1352">
                    <c:v>successful</c:v>
                  </c:pt>
                  <c:pt idx="1353">
                    <c:v>successful</c:v>
                  </c:pt>
                  <c:pt idx="1354">
                    <c:v>successful</c:v>
                  </c:pt>
                  <c:pt idx="1355">
                    <c:v>successful</c:v>
                  </c:pt>
                  <c:pt idx="1356">
                    <c:v>successful</c:v>
                  </c:pt>
                  <c:pt idx="1357">
                    <c:v>successful</c:v>
                  </c:pt>
                  <c:pt idx="1358">
                    <c:v>successful</c:v>
                  </c:pt>
                  <c:pt idx="1359">
                    <c:v>successful</c:v>
                  </c:pt>
                  <c:pt idx="1360">
                    <c:v>successful</c:v>
                  </c:pt>
                  <c:pt idx="1361">
                    <c:v>successful</c:v>
                  </c:pt>
                  <c:pt idx="1362">
                    <c:v>successful</c:v>
                  </c:pt>
                  <c:pt idx="1363">
                    <c:v>successful</c:v>
                  </c:pt>
                  <c:pt idx="1364">
                    <c:v>successful</c:v>
                  </c:pt>
                  <c:pt idx="1365">
                    <c:v>successful</c:v>
                  </c:pt>
                  <c:pt idx="1366">
                    <c:v>successful</c:v>
                  </c:pt>
                  <c:pt idx="1367">
                    <c:v>successful</c:v>
                  </c:pt>
                  <c:pt idx="1368">
                    <c:v>successful</c:v>
                  </c:pt>
                  <c:pt idx="1369">
                    <c:v>successful</c:v>
                  </c:pt>
                  <c:pt idx="1370">
                    <c:v>successful</c:v>
                  </c:pt>
                  <c:pt idx="1371">
                    <c:v>successful</c:v>
                  </c:pt>
                  <c:pt idx="1372">
                    <c:v>successful</c:v>
                  </c:pt>
                  <c:pt idx="1373">
                    <c:v>successful</c:v>
                  </c:pt>
                  <c:pt idx="1374">
                    <c:v>successful</c:v>
                  </c:pt>
                  <c:pt idx="1375">
                    <c:v>successful</c:v>
                  </c:pt>
                  <c:pt idx="1376">
                    <c:v>successful</c:v>
                  </c:pt>
                  <c:pt idx="1377">
                    <c:v>successful</c:v>
                  </c:pt>
                  <c:pt idx="1378">
                    <c:v>successful</c:v>
                  </c:pt>
                  <c:pt idx="1379">
                    <c:v>successful</c:v>
                  </c:pt>
                  <c:pt idx="1380">
                    <c:v>successful</c:v>
                  </c:pt>
                  <c:pt idx="1381">
                    <c:v>successful</c:v>
                  </c:pt>
                  <c:pt idx="1382">
                    <c:v>successful</c:v>
                  </c:pt>
                  <c:pt idx="1383">
                    <c:v>successful</c:v>
                  </c:pt>
                  <c:pt idx="1384">
                    <c:v>successful</c:v>
                  </c:pt>
                  <c:pt idx="1385">
                    <c:v>successful</c:v>
                  </c:pt>
                  <c:pt idx="1386">
                    <c:v>successful</c:v>
                  </c:pt>
                  <c:pt idx="1387">
                    <c:v>successful</c:v>
                  </c:pt>
                  <c:pt idx="1388">
                    <c:v>successful</c:v>
                  </c:pt>
                  <c:pt idx="1389">
                    <c:v>successful</c:v>
                  </c:pt>
                  <c:pt idx="1390">
                    <c:v>successful</c:v>
                  </c:pt>
                  <c:pt idx="1391">
                    <c:v>successful</c:v>
                  </c:pt>
                  <c:pt idx="1392">
                    <c:v>successful</c:v>
                  </c:pt>
                  <c:pt idx="1393">
                    <c:v>successful</c:v>
                  </c:pt>
                  <c:pt idx="1394">
                    <c:v>successful</c:v>
                  </c:pt>
                  <c:pt idx="1395">
                    <c:v>successful</c:v>
                  </c:pt>
                  <c:pt idx="1396">
                    <c:v>successful</c:v>
                  </c:pt>
                  <c:pt idx="1397">
                    <c:v>successful</c:v>
                  </c:pt>
                  <c:pt idx="1398">
                    <c:v>successful</c:v>
                  </c:pt>
                  <c:pt idx="1399">
                    <c:v>successful</c:v>
                  </c:pt>
                  <c:pt idx="1400">
                    <c:v>successful</c:v>
                  </c:pt>
                  <c:pt idx="1401">
                    <c:v>successful</c:v>
                  </c:pt>
                  <c:pt idx="1402">
                    <c:v>successful</c:v>
                  </c:pt>
                  <c:pt idx="1403">
                    <c:v>successful</c:v>
                  </c:pt>
                  <c:pt idx="1404">
                    <c:v>failed</c:v>
                  </c:pt>
                  <c:pt idx="1405">
                    <c:v>failed</c:v>
                  </c:pt>
                  <c:pt idx="1406">
                    <c:v>failed</c:v>
                  </c:pt>
                  <c:pt idx="1407">
                    <c:v>failed</c:v>
                  </c:pt>
                  <c:pt idx="1408">
                    <c:v>failed</c:v>
                  </c:pt>
                  <c:pt idx="1409">
                    <c:v>failed</c:v>
                  </c:pt>
                  <c:pt idx="1410">
                    <c:v>failed</c:v>
                  </c:pt>
                  <c:pt idx="1411">
                    <c:v>failed</c:v>
                  </c:pt>
                  <c:pt idx="1412">
                    <c:v>failed</c:v>
                  </c:pt>
                  <c:pt idx="1413">
                    <c:v>failed</c:v>
                  </c:pt>
                  <c:pt idx="1414">
                    <c:v>failed</c:v>
                  </c:pt>
                  <c:pt idx="1415">
                    <c:v>failed</c:v>
                  </c:pt>
                  <c:pt idx="1416">
                    <c:v>failed</c:v>
                  </c:pt>
                  <c:pt idx="1417">
                    <c:v>failed</c:v>
                  </c:pt>
                  <c:pt idx="1418">
                    <c:v>failed</c:v>
                  </c:pt>
                  <c:pt idx="1419">
                    <c:v>failed</c:v>
                  </c:pt>
                  <c:pt idx="1420">
                    <c:v>failed</c:v>
                  </c:pt>
                  <c:pt idx="1421">
                    <c:v>failed</c:v>
                  </c:pt>
                  <c:pt idx="1422">
                    <c:v>failed</c:v>
                  </c:pt>
                  <c:pt idx="1423">
                    <c:v>failed</c:v>
                  </c:pt>
                  <c:pt idx="1424">
                    <c:v>failed</c:v>
                  </c:pt>
                  <c:pt idx="1425">
                    <c:v>failed</c:v>
                  </c:pt>
                  <c:pt idx="1426">
                    <c:v>failed</c:v>
                  </c:pt>
                  <c:pt idx="1427">
                    <c:v>failed</c:v>
                  </c:pt>
                  <c:pt idx="1428">
                    <c:v>failed</c:v>
                  </c:pt>
                  <c:pt idx="1429">
                    <c:v>failed</c:v>
                  </c:pt>
                  <c:pt idx="1430">
                    <c:v>failed</c:v>
                  </c:pt>
                  <c:pt idx="1431">
                    <c:v>failed</c:v>
                  </c:pt>
                  <c:pt idx="1432">
                    <c:v>failed</c:v>
                  </c:pt>
                  <c:pt idx="1433">
                    <c:v>failed</c:v>
                  </c:pt>
                  <c:pt idx="1434">
                    <c:v>failed</c:v>
                  </c:pt>
                  <c:pt idx="1435">
                    <c:v>failed</c:v>
                  </c:pt>
                  <c:pt idx="1436">
                    <c:v>failed</c:v>
                  </c:pt>
                  <c:pt idx="1437">
                    <c:v>failed</c:v>
                  </c:pt>
                  <c:pt idx="1438">
                    <c:v>failed</c:v>
                  </c:pt>
                  <c:pt idx="1439">
                    <c:v>failed</c:v>
                  </c:pt>
                  <c:pt idx="1440">
                    <c:v>failed</c:v>
                  </c:pt>
                  <c:pt idx="1441">
                    <c:v>failed</c:v>
                  </c:pt>
                  <c:pt idx="1442">
                    <c:v>failed</c:v>
                  </c:pt>
                  <c:pt idx="1443">
                    <c:v>failed</c:v>
                  </c:pt>
                  <c:pt idx="1444">
                    <c:v>failed</c:v>
                  </c:pt>
                  <c:pt idx="1445">
                    <c:v>failed</c:v>
                  </c:pt>
                  <c:pt idx="1446">
                    <c:v>failed</c:v>
                  </c:pt>
                  <c:pt idx="1447">
                    <c:v>failed</c:v>
                  </c:pt>
                  <c:pt idx="1448">
                    <c:v>failed</c:v>
                  </c:pt>
                  <c:pt idx="1449">
                    <c:v>failed</c:v>
                  </c:pt>
                  <c:pt idx="1450">
                    <c:v>failed</c:v>
                  </c:pt>
                  <c:pt idx="1451">
                    <c:v>canceled</c:v>
                  </c:pt>
                  <c:pt idx="1452">
                    <c:v>canceled</c:v>
                  </c:pt>
                  <c:pt idx="1453">
                    <c:v>canceled</c:v>
                  </c:pt>
                  <c:pt idx="1454">
                    <c:v>canceled</c:v>
                  </c:pt>
                  <c:pt idx="1455">
                    <c:v>canceled</c:v>
                  </c:pt>
                  <c:pt idx="1456">
                    <c:v>canceled</c:v>
                  </c:pt>
                  <c:pt idx="1457">
                    <c:v>canceled</c:v>
                  </c:pt>
                  <c:pt idx="1458">
                    <c:v>canceled</c:v>
                  </c:pt>
                  <c:pt idx="1459">
                    <c:v>canceled</c:v>
                  </c:pt>
                  <c:pt idx="1460">
                    <c:v>canceled</c:v>
                  </c:pt>
                  <c:pt idx="1461">
                    <c:v>successful</c:v>
                  </c:pt>
                  <c:pt idx="1462">
                    <c:v>successful</c:v>
                  </c:pt>
                  <c:pt idx="1463">
                    <c:v>successful</c:v>
                  </c:pt>
                  <c:pt idx="1464">
                    <c:v>successful</c:v>
                  </c:pt>
                  <c:pt idx="1465">
                    <c:v>successful</c:v>
                  </c:pt>
                  <c:pt idx="1466">
                    <c:v>successful</c:v>
                  </c:pt>
                  <c:pt idx="1467">
                    <c:v>successful</c:v>
                  </c:pt>
                  <c:pt idx="1468">
                    <c:v>successful</c:v>
                  </c:pt>
                  <c:pt idx="1469">
                    <c:v>successful</c:v>
                  </c:pt>
                  <c:pt idx="1470">
                    <c:v>successful</c:v>
                  </c:pt>
                  <c:pt idx="1471">
                    <c:v>successful</c:v>
                  </c:pt>
                  <c:pt idx="1472">
                    <c:v>successful</c:v>
                  </c:pt>
                  <c:pt idx="1473">
                    <c:v>successful</c:v>
                  </c:pt>
                  <c:pt idx="1474">
                    <c:v>successful</c:v>
                  </c:pt>
                  <c:pt idx="1475">
                    <c:v>successful</c:v>
                  </c:pt>
                  <c:pt idx="1476">
                    <c:v>successful</c:v>
                  </c:pt>
                  <c:pt idx="1477">
                    <c:v>successful</c:v>
                  </c:pt>
                  <c:pt idx="1478">
                    <c:v>successful</c:v>
                  </c:pt>
                  <c:pt idx="1479">
                    <c:v>successful</c:v>
                  </c:pt>
                  <c:pt idx="1480">
                    <c:v>successful</c:v>
                  </c:pt>
                  <c:pt idx="1481">
                    <c:v>failed</c:v>
                  </c:pt>
                  <c:pt idx="1482">
                    <c:v>failed</c:v>
                  </c:pt>
                  <c:pt idx="1483">
                    <c:v>failed</c:v>
                  </c:pt>
                  <c:pt idx="1484">
                    <c:v>failed</c:v>
                  </c:pt>
                  <c:pt idx="1485">
                    <c:v>failed</c:v>
                  </c:pt>
                  <c:pt idx="1486">
                    <c:v>failed</c:v>
                  </c:pt>
                  <c:pt idx="1487">
                    <c:v>failed</c:v>
                  </c:pt>
                  <c:pt idx="1488">
                    <c:v>failed</c:v>
                  </c:pt>
                  <c:pt idx="1489">
                    <c:v>failed</c:v>
                  </c:pt>
                  <c:pt idx="1490">
                    <c:v>failed</c:v>
                  </c:pt>
                  <c:pt idx="1491">
                    <c:v>failed</c:v>
                  </c:pt>
                  <c:pt idx="1492">
                    <c:v>failed</c:v>
                  </c:pt>
                  <c:pt idx="1493">
                    <c:v>failed</c:v>
                  </c:pt>
                  <c:pt idx="1494">
                    <c:v>failed</c:v>
                  </c:pt>
                  <c:pt idx="1495">
                    <c:v>failed</c:v>
                  </c:pt>
                  <c:pt idx="1496">
                    <c:v>failed</c:v>
                  </c:pt>
                  <c:pt idx="1497">
                    <c:v>failed</c:v>
                  </c:pt>
                  <c:pt idx="1498">
                    <c:v>failed</c:v>
                  </c:pt>
                  <c:pt idx="1499">
                    <c:v>failed</c:v>
                  </c:pt>
                  <c:pt idx="1500">
                    <c:v>failed</c:v>
                  </c:pt>
                  <c:pt idx="1501">
                    <c:v>successful</c:v>
                  </c:pt>
                  <c:pt idx="1502">
                    <c:v>successful</c:v>
                  </c:pt>
                  <c:pt idx="1503">
                    <c:v>successful</c:v>
                  </c:pt>
                  <c:pt idx="1504">
                    <c:v>successful</c:v>
                  </c:pt>
                  <c:pt idx="1505">
                    <c:v>successful</c:v>
                  </c:pt>
                  <c:pt idx="1506">
                    <c:v>successful</c:v>
                  </c:pt>
                  <c:pt idx="1507">
                    <c:v>successful</c:v>
                  </c:pt>
                  <c:pt idx="1508">
                    <c:v>successful</c:v>
                  </c:pt>
                  <c:pt idx="1509">
                    <c:v>successful</c:v>
                  </c:pt>
                  <c:pt idx="1510">
                    <c:v>successful</c:v>
                  </c:pt>
                  <c:pt idx="1511">
                    <c:v>successful</c:v>
                  </c:pt>
                  <c:pt idx="1512">
                    <c:v>successful</c:v>
                  </c:pt>
                  <c:pt idx="1513">
                    <c:v>successful</c:v>
                  </c:pt>
                  <c:pt idx="1514">
                    <c:v>successful</c:v>
                  </c:pt>
                  <c:pt idx="1515">
                    <c:v>successful</c:v>
                  </c:pt>
                  <c:pt idx="1516">
                    <c:v>successful</c:v>
                  </c:pt>
                  <c:pt idx="1517">
                    <c:v>successful</c:v>
                  </c:pt>
                  <c:pt idx="1518">
                    <c:v>successful</c:v>
                  </c:pt>
                  <c:pt idx="1519">
                    <c:v>successful</c:v>
                  </c:pt>
                  <c:pt idx="1520">
                    <c:v>successful</c:v>
                  </c:pt>
                  <c:pt idx="1521">
                    <c:v>successful</c:v>
                  </c:pt>
                  <c:pt idx="1522">
                    <c:v>successful</c:v>
                  </c:pt>
                  <c:pt idx="1523">
                    <c:v>successful</c:v>
                  </c:pt>
                  <c:pt idx="1524">
                    <c:v>successful</c:v>
                  </c:pt>
                  <c:pt idx="1525">
                    <c:v>successful</c:v>
                  </c:pt>
                  <c:pt idx="1526">
                    <c:v>successful</c:v>
                  </c:pt>
                  <c:pt idx="1527">
                    <c:v>successful</c:v>
                  </c:pt>
                  <c:pt idx="1528">
                    <c:v>successful</c:v>
                  </c:pt>
                  <c:pt idx="1529">
                    <c:v>successful</c:v>
                  </c:pt>
                  <c:pt idx="1530">
                    <c:v>successful</c:v>
                  </c:pt>
                  <c:pt idx="1531">
                    <c:v>successful</c:v>
                  </c:pt>
                  <c:pt idx="1532">
                    <c:v>successful</c:v>
                  </c:pt>
                  <c:pt idx="1533">
                    <c:v>successful</c:v>
                  </c:pt>
                  <c:pt idx="1534">
                    <c:v>successful</c:v>
                  </c:pt>
                  <c:pt idx="1535">
                    <c:v>successful</c:v>
                  </c:pt>
                  <c:pt idx="1536">
                    <c:v>successful</c:v>
                  </c:pt>
                  <c:pt idx="1537">
                    <c:v>successful</c:v>
                  </c:pt>
                  <c:pt idx="1538">
                    <c:v>successful</c:v>
                  </c:pt>
                  <c:pt idx="1539">
                    <c:v>successful</c:v>
                  </c:pt>
                  <c:pt idx="1540">
                    <c:v>successful</c:v>
                  </c:pt>
                  <c:pt idx="1541">
                    <c:v>failed</c:v>
                  </c:pt>
                  <c:pt idx="1542">
                    <c:v>failed</c:v>
                  </c:pt>
                  <c:pt idx="1543">
                    <c:v>failed</c:v>
                  </c:pt>
                  <c:pt idx="1544">
                    <c:v>failed</c:v>
                  </c:pt>
                  <c:pt idx="1545">
                    <c:v>failed</c:v>
                  </c:pt>
                  <c:pt idx="1546">
                    <c:v>failed</c:v>
                  </c:pt>
                  <c:pt idx="1547">
                    <c:v>failed</c:v>
                  </c:pt>
                  <c:pt idx="1548">
                    <c:v>failed</c:v>
                  </c:pt>
                  <c:pt idx="1549">
                    <c:v>failed</c:v>
                  </c:pt>
                  <c:pt idx="1550">
                    <c:v>failed</c:v>
                  </c:pt>
                  <c:pt idx="1551">
                    <c:v>failed</c:v>
                  </c:pt>
                  <c:pt idx="1552">
                    <c:v>failed</c:v>
                  </c:pt>
                  <c:pt idx="1553">
                    <c:v>failed</c:v>
                  </c:pt>
                  <c:pt idx="1554">
                    <c:v>failed</c:v>
                  </c:pt>
                  <c:pt idx="1555">
                    <c:v>failed</c:v>
                  </c:pt>
                  <c:pt idx="1556">
                    <c:v>failed</c:v>
                  </c:pt>
                  <c:pt idx="1557">
                    <c:v>failed</c:v>
                  </c:pt>
                  <c:pt idx="1558">
                    <c:v>failed</c:v>
                  </c:pt>
                  <c:pt idx="1559">
                    <c:v>failed</c:v>
                  </c:pt>
                  <c:pt idx="1560">
                    <c:v>failed</c:v>
                  </c:pt>
                  <c:pt idx="1561">
                    <c:v>canceled</c:v>
                  </c:pt>
                  <c:pt idx="1562">
                    <c:v>canceled</c:v>
                  </c:pt>
                  <c:pt idx="1563">
                    <c:v>canceled</c:v>
                  </c:pt>
                  <c:pt idx="1564">
                    <c:v>canceled</c:v>
                  </c:pt>
                  <c:pt idx="1565">
                    <c:v>canceled</c:v>
                  </c:pt>
                  <c:pt idx="1566">
                    <c:v>canceled</c:v>
                  </c:pt>
                  <c:pt idx="1567">
                    <c:v>canceled</c:v>
                  </c:pt>
                  <c:pt idx="1568">
                    <c:v>canceled</c:v>
                  </c:pt>
                  <c:pt idx="1569">
                    <c:v>canceled</c:v>
                  </c:pt>
                  <c:pt idx="1570">
                    <c:v>canceled</c:v>
                  </c:pt>
                  <c:pt idx="1571">
                    <c:v>canceled</c:v>
                  </c:pt>
                  <c:pt idx="1572">
                    <c:v>canceled</c:v>
                  </c:pt>
                  <c:pt idx="1573">
                    <c:v>canceled</c:v>
                  </c:pt>
                  <c:pt idx="1574">
                    <c:v>canceled</c:v>
                  </c:pt>
                  <c:pt idx="1575">
                    <c:v>canceled</c:v>
                  </c:pt>
                  <c:pt idx="1576">
                    <c:v>canceled</c:v>
                  </c:pt>
                  <c:pt idx="1577">
                    <c:v>canceled</c:v>
                  </c:pt>
                  <c:pt idx="1578">
                    <c:v>canceled</c:v>
                  </c:pt>
                  <c:pt idx="1579">
                    <c:v>canceled</c:v>
                  </c:pt>
                  <c:pt idx="1580">
                    <c:v>canceled</c:v>
                  </c:pt>
                  <c:pt idx="1581">
                    <c:v>failed</c:v>
                  </c:pt>
                  <c:pt idx="1582">
                    <c:v>failed</c:v>
                  </c:pt>
                  <c:pt idx="1583">
                    <c:v>failed</c:v>
                  </c:pt>
                  <c:pt idx="1584">
                    <c:v>failed</c:v>
                  </c:pt>
                  <c:pt idx="1585">
                    <c:v>failed</c:v>
                  </c:pt>
                  <c:pt idx="1586">
                    <c:v>failed</c:v>
                  </c:pt>
                  <c:pt idx="1587">
                    <c:v>failed</c:v>
                  </c:pt>
                  <c:pt idx="1588">
                    <c:v>failed</c:v>
                  </c:pt>
                  <c:pt idx="1589">
                    <c:v>failed</c:v>
                  </c:pt>
                  <c:pt idx="1590">
                    <c:v>failed</c:v>
                  </c:pt>
                  <c:pt idx="1591">
                    <c:v>failed</c:v>
                  </c:pt>
                  <c:pt idx="1592">
                    <c:v>failed</c:v>
                  </c:pt>
                  <c:pt idx="1593">
                    <c:v>failed</c:v>
                  </c:pt>
                  <c:pt idx="1594">
                    <c:v>failed</c:v>
                  </c:pt>
                  <c:pt idx="1595">
                    <c:v>failed</c:v>
                  </c:pt>
                  <c:pt idx="1596">
                    <c:v>failed</c:v>
                  </c:pt>
                  <c:pt idx="1597">
                    <c:v>failed</c:v>
                  </c:pt>
                  <c:pt idx="1598">
                    <c:v>failed</c:v>
                  </c:pt>
                  <c:pt idx="1599">
                    <c:v>failed</c:v>
                  </c:pt>
                  <c:pt idx="1600">
                    <c:v>failed</c:v>
                  </c:pt>
                  <c:pt idx="1601">
                    <c:v>successful</c:v>
                  </c:pt>
                  <c:pt idx="1602">
                    <c:v>successful</c:v>
                  </c:pt>
                  <c:pt idx="1603">
                    <c:v>successful</c:v>
                  </c:pt>
                  <c:pt idx="1604">
                    <c:v>successful</c:v>
                  </c:pt>
                  <c:pt idx="1605">
                    <c:v>successful</c:v>
                  </c:pt>
                  <c:pt idx="1606">
                    <c:v>successful</c:v>
                  </c:pt>
                  <c:pt idx="1607">
                    <c:v>successful</c:v>
                  </c:pt>
                  <c:pt idx="1608">
                    <c:v>successful</c:v>
                  </c:pt>
                  <c:pt idx="1609">
                    <c:v>successful</c:v>
                  </c:pt>
                  <c:pt idx="1610">
                    <c:v>successful</c:v>
                  </c:pt>
                  <c:pt idx="1611">
                    <c:v>successful</c:v>
                  </c:pt>
                  <c:pt idx="1612">
                    <c:v>successful</c:v>
                  </c:pt>
                  <c:pt idx="1613">
                    <c:v>successful</c:v>
                  </c:pt>
                  <c:pt idx="1614">
                    <c:v>successful</c:v>
                  </c:pt>
                  <c:pt idx="1615">
                    <c:v>successful</c:v>
                  </c:pt>
                  <c:pt idx="1616">
                    <c:v>successful</c:v>
                  </c:pt>
                  <c:pt idx="1617">
                    <c:v>successful</c:v>
                  </c:pt>
                  <c:pt idx="1618">
                    <c:v>successful</c:v>
                  </c:pt>
                  <c:pt idx="1619">
                    <c:v>successful</c:v>
                  </c:pt>
                  <c:pt idx="1620">
                    <c:v>successful</c:v>
                  </c:pt>
                  <c:pt idx="1621">
                    <c:v>successful</c:v>
                  </c:pt>
                  <c:pt idx="1622">
                    <c:v>successful</c:v>
                  </c:pt>
                  <c:pt idx="1623">
                    <c:v>successful</c:v>
                  </c:pt>
                  <c:pt idx="1624">
                    <c:v>successful</c:v>
                  </c:pt>
                  <c:pt idx="1625">
                    <c:v>successful</c:v>
                  </c:pt>
                  <c:pt idx="1626">
                    <c:v>successful</c:v>
                  </c:pt>
                  <c:pt idx="1627">
                    <c:v>successful</c:v>
                  </c:pt>
                  <c:pt idx="1628">
                    <c:v>successful</c:v>
                  </c:pt>
                  <c:pt idx="1629">
                    <c:v>successful</c:v>
                  </c:pt>
                  <c:pt idx="1630">
                    <c:v>successful</c:v>
                  </c:pt>
                  <c:pt idx="1631">
                    <c:v>successful</c:v>
                  </c:pt>
                  <c:pt idx="1632">
                    <c:v>successful</c:v>
                  </c:pt>
                  <c:pt idx="1633">
                    <c:v>successful</c:v>
                  </c:pt>
                  <c:pt idx="1634">
                    <c:v>successful</c:v>
                  </c:pt>
                  <c:pt idx="1635">
                    <c:v>successful</c:v>
                  </c:pt>
                  <c:pt idx="1636">
                    <c:v>successful</c:v>
                  </c:pt>
                  <c:pt idx="1637">
                    <c:v>successful</c:v>
                  </c:pt>
                  <c:pt idx="1638">
                    <c:v>successful</c:v>
                  </c:pt>
                  <c:pt idx="1639">
                    <c:v>successful</c:v>
                  </c:pt>
                  <c:pt idx="1640">
                    <c:v>successful</c:v>
                  </c:pt>
                  <c:pt idx="1641">
                    <c:v>successful</c:v>
                  </c:pt>
                  <c:pt idx="1642">
                    <c:v>successful</c:v>
                  </c:pt>
                  <c:pt idx="1643">
                    <c:v>successful</c:v>
                  </c:pt>
                  <c:pt idx="1644">
                    <c:v>successful</c:v>
                  </c:pt>
                  <c:pt idx="1645">
                    <c:v>successful</c:v>
                  </c:pt>
                  <c:pt idx="1646">
                    <c:v>successful</c:v>
                  </c:pt>
                  <c:pt idx="1647">
                    <c:v>successful</c:v>
                  </c:pt>
                  <c:pt idx="1648">
                    <c:v>successful</c:v>
                  </c:pt>
                  <c:pt idx="1649">
                    <c:v>successful</c:v>
                  </c:pt>
                  <c:pt idx="1650">
                    <c:v>successful</c:v>
                  </c:pt>
                  <c:pt idx="1651">
                    <c:v>successful</c:v>
                  </c:pt>
                  <c:pt idx="1652">
                    <c:v>successful</c:v>
                  </c:pt>
                  <c:pt idx="1653">
                    <c:v>successful</c:v>
                  </c:pt>
                  <c:pt idx="1654">
                    <c:v>successful</c:v>
                  </c:pt>
                  <c:pt idx="1655">
                    <c:v>successful</c:v>
                  </c:pt>
                  <c:pt idx="1656">
                    <c:v>successful</c:v>
                  </c:pt>
                  <c:pt idx="1657">
                    <c:v>successful</c:v>
                  </c:pt>
                  <c:pt idx="1658">
                    <c:v>successful</c:v>
                  </c:pt>
                  <c:pt idx="1659">
                    <c:v>successful</c:v>
                  </c:pt>
                  <c:pt idx="1660">
                    <c:v>successful</c:v>
                  </c:pt>
                  <c:pt idx="1661">
                    <c:v>successful</c:v>
                  </c:pt>
                  <c:pt idx="1662">
                    <c:v>successful</c:v>
                  </c:pt>
                  <c:pt idx="1663">
                    <c:v>successful</c:v>
                  </c:pt>
                  <c:pt idx="1664">
                    <c:v>successful</c:v>
                  </c:pt>
                  <c:pt idx="1665">
                    <c:v>successful</c:v>
                  </c:pt>
                  <c:pt idx="1666">
                    <c:v>successful</c:v>
                  </c:pt>
                  <c:pt idx="1667">
                    <c:v>successful</c:v>
                  </c:pt>
                  <c:pt idx="1668">
                    <c:v>successful</c:v>
                  </c:pt>
                  <c:pt idx="1669">
                    <c:v>successful</c:v>
                  </c:pt>
                  <c:pt idx="1670">
                    <c:v>successful</c:v>
                  </c:pt>
                  <c:pt idx="1671">
                    <c:v>successful</c:v>
                  </c:pt>
                  <c:pt idx="1672">
                    <c:v>successful</c:v>
                  </c:pt>
                  <c:pt idx="1673">
                    <c:v>successful</c:v>
                  </c:pt>
                  <c:pt idx="1674">
                    <c:v>successful</c:v>
                  </c:pt>
                  <c:pt idx="1675">
                    <c:v>successful</c:v>
                  </c:pt>
                  <c:pt idx="1676">
                    <c:v>successful</c:v>
                  </c:pt>
                  <c:pt idx="1677">
                    <c:v>successful</c:v>
                  </c:pt>
                  <c:pt idx="1678">
                    <c:v>successful</c:v>
                  </c:pt>
                  <c:pt idx="1679">
                    <c:v>successful</c:v>
                  </c:pt>
                  <c:pt idx="1680">
                    <c:v>successful</c:v>
                  </c:pt>
                  <c:pt idx="1681">
                    <c:v>live</c:v>
                  </c:pt>
                  <c:pt idx="1682">
                    <c:v>live</c:v>
                  </c:pt>
                  <c:pt idx="1683">
                    <c:v>live</c:v>
                  </c:pt>
                  <c:pt idx="1684">
                    <c:v>live</c:v>
                  </c:pt>
                  <c:pt idx="1685">
                    <c:v>live</c:v>
                  </c:pt>
                  <c:pt idx="1686">
                    <c:v>live</c:v>
                  </c:pt>
                  <c:pt idx="1687">
                    <c:v>live</c:v>
                  </c:pt>
                  <c:pt idx="1688">
                    <c:v>live</c:v>
                  </c:pt>
                  <c:pt idx="1689">
                    <c:v>live</c:v>
                  </c:pt>
                  <c:pt idx="1690">
                    <c:v>live</c:v>
                  </c:pt>
                  <c:pt idx="1691">
                    <c:v>live</c:v>
                  </c:pt>
                  <c:pt idx="1692">
                    <c:v>live</c:v>
                  </c:pt>
                  <c:pt idx="1693">
                    <c:v>live</c:v>
                  </c:pt>
                  <c:pt idx="1694">
                    <c:v>live</c:v>
                  </c:pt>
                  <c:pt idx="1695">
                    <c:v>live</c:v>
                  </c:pt>
                  <c:pt idx="1696">
                    <c:v>live</c:v>
                  </c:pt>
                  <c:pt idx="1697">
                    <c:v>live</c:v>
                  </c:pt>
                  <c:pt idx="1698">
                    <c:v>live</c:v>
                  </c:pt>
                  <c:pt idx="1699">
                    <c:v>live</c:v>
                  </c:pt>
                  <c:pt idx="1700">
                    <c:v>live</c:v>
                  </c:pt>
                  <c:pt idx="1701">
                    <c:v>failed</c:v>
                  </c:pt>
                  <c:pt idx="1702">
                    <c:v>failed</c:v>
                  </c:pt>
                  <c:pt idx="1703">
                    <c:v>failed</c:v>
                  </c:pt>
                  <c:pt idx="1704">
                    <c:v>failed</c:v>
                  </c:pt>
                  <c:pt idx="1705">
                    <c:v>failed</c:v>
                  </c:pt>
                  <c:pt idx="1706">
                    <c:v>failed</c:v>
                  </c:pt>
                  <c:pt idx="1707">
                    <c:v>failed</c:v>
                  </c:pt>
                  <c:pt idx="1708">
                    <c:v>failed</c:v>
                  </c:pt>
                  <c:pt idx="1709">
                    <c:v>failed</c:v>
                  </c:pt>
                  <c:pt idx="1710">
                    <c:v>failed</c:v>
                  </c:pt>
                  <c:pt idx="1711">
                    <c:v>failed</c:v>
                  </c:pt>
                  <c:pt idx="1712">
                    <c:v>failed</c:v>
                  </c:pt>
                  <c:pt idx="1713">
                    <c:v>failed</c:v>
                  </c:pt>
                  <c:pt idx="1714">
                    <c:v>failed</c:v>
                  </c:pt>
                  <c:pt idx="1715">
                    <c:v>failed</c:v>
                  </c:pt>
                  <c:pt idx="1716">
                    <c:v>failed</c:v>
                  </c:pt>
                  <c:pt idx="1717">
                    <c:v>failed</c:v>
                  </c:pt>
                  <c:pt idx="1718">
                    <c:v>failed</c:v>
                  </c:pt>
                  <c:pt idx="1719">
                    <c:v>failed</c:v>
                  </c:pt>
                  <c:pt idx="1720">
                    <c:v>failed</c:v>
                  </c:pt>
                  <c:pt idx="1721">
                    <c:v>failed</c:v>
                  </c:pt>
                  <c:pt idx="1722">
                    <c:v>failed</c:v>
                  </c:pt>
                  <c:pt idx="1723">
                    <c:v>failed</c:v>
                  </c:pt>
                  <c:pt idx="1724">
                    <c:v>failed</c:v>
                  </c:pt>
                  <c:pt idx="1725">
                    <c:v>failed</c:v>
                  </c:pt>
                  <c:pt idx="1726">
                    <c:v>failed</c:v>
                  </c:pt>
                  <c:pt idx="1727">
                    <c:v>failed</c:v>
                  </c:pt>
                  <c:pt idx="1728">
                    <c:v>failed</c:v>
                  </c:pt>
                  <c:pt idx="1729">
                    <c:v>failed</c:v>
                  </c:pt>
                  <c:pt idx="1730">
                    <c:v>failed</c:v>
                  </c:pt>
                  <c:pt idx="1731">
                    <c:v>failed</c:v>
                  </c:pt>
                  <c:pt idx="1732">
                    <c:v>failed</c:v>
                  </c:pt>
                  <c:pt idx="1733">
                    <c:v>failed</c:v>
                  </c:pt>
                  <c:pt idx="1734">
                    <c:v>failed</c:v>
                  </c:pt>
                  <c:pt idx="1735">
                    <c:v>failed</c:v>
                  </c:pt>
                  <c:pt idx="1736">
                    <c:v>failed</c:v>
                  </c:pt>
                  <c:pt idx="1737">
                    <c:v>failed</c:v>
                  </c:pt>
                  <c:pt idx="1738">
                    <c:v>failed</c:v>
                  </c:pt>
                  <c:pt idx="1739">
                    <c:v>failed</c:v>
                  </c:pt>
                  <c:pt idx="1740">
                    <c:v>failed</c:v>
                  </c:pt>
                  <c:pt idx="1741">
                    <c:v>successful</c:v>
                  </c:pt>
                  <c:pt idx="1742">
                    <c:v>successful</c:v>
                  </c:pt>
                  <c:pt idx="1743">
                    <c:v>successful</c:v>
                  </c:pt>
                  <c:pt idx="1744">
                    <c:v>successful</c:v>
                  </c:pt>
                  <c:pt idx="1745">
                    <c:v>successful</c:v>
                  </c:pt>
                  <c:pt idx="1746">
                    <c:v>successful</c:v>
                  </c:pt>
                  <c:pt idx="1747">
                    <c:v>successful</c:v>
                  </c:pt>
                  <c:pt idx="1748">
                    <c:v>successful</c:v>
                  </c:pt>
                  <c:pt idx="1749">
                    <c:v>successful</c:v>
                  </c:pt>
                  <c:pt idx="1750">
                    <c:v>successful</c:v>
                  </c:pt>
                  <c:pt idx="1751">
                    <c:v>successful</c:v>
                  </c:pt>
                  <c:pt idx="1752">
                    <c:v>successful</c:v>
                  </c:pt>
                  <c:pt idx="1753">
                    <c:v>successful</c:v>
                  </c:pt>
                  <c:pt idx="1754">
                    <c:v>successful</c:v>
                  </c:pt>
                  <c:pt idx="1755">
                    <c:v>successful</c:v>
                  </c:pt>
                  <c:pt idx="1756">
                    <c:v>successful</c:v>
                  </c:pt>
                  <c:pt idx="1757">
                    <c:v>successful</c:v>
                  </c:pt>
                  <c:pt idx="1758">
                    <c:v>successful</c:v>
                  </c:pt>
                  <c:pt idx="1759">
                    <c:v>successful</c:v>
                  </c:pt>
                  <c:pt idx="1760">
                    <c:v>successful</c:v>
                  </c:pt>
                  <c:pt idx="1761">
                    <c:v>successful</c:v>
                  </c:pt>
                  <c:pt idx="1762">
                    <c:v>successful</c:v>
                  </c:pt>
                  <c:pt idx="1763">
                    <c:v>successful</c:v>
                  </c:pt>
                  <c:pt idx="1764">
                    <c:v>failed</c:v>
                  </c:pt>
                  <c:pt idx="1765">
                    <c:v>failed</c:v>
                  </c:pt>
                  <c:pt idx="1766">
                    <c:v>failed</c:v>
                  </c:pt>
                  <c:pt idx="1767">
                    <c:v>failed</c:v>
                  </c:pt>
                  <c:pt idx="1768">
                    <c:v>failed</c:v>
                  </c:pt>
                  <c:pt idx="1769">
                    <c:v>failed</c:v>
                  </c:pt>
                  <c:pt idx="1770">
                    <c:v>failed</c:v>
                  </c:pt>
                  <c:pt idx="1771">
                    <c:v>failed</c:v>
                  </c:pt>
                  <c:pt idx="1772">
                    <c:v>failed</c:v>
                  </c:pt>
                  <c:pt idx="1773">
                    <c:v>failed</c:v>
                  </c:pt>
                  <c:pt idx="1774">
                    <c:v>failed</c:v>
                  </c:pt>
                  <c:pt idx="1775">
                    <c:v>failed</c:v>
                  </c:pt>
                  <c:pt idx="1776">
                    <c:v>failed</c:v>
                  </c:pt>
                  <c:pt idx="1777">
                    <c:v>failed</c:v>
                  </c:pt>
                  <c:pt idx="1778">
                    <c:v>failed</c:v>
                  </c:pt>
                  <c:pt idx="1779">
                    <c:v>failed</c:v>
                  </c:pt>
                  <c:pt idx="1780">
                    <c:v>failed</c:v>
                  </c:pt>
                  <c:pt idx="1781">
                    <c:v>failed</c:v>
                  </c:pt>
                  <c:pt idx="1782">
                    <c:v>failed</c:v>
                  </c:pt>
                  <c:pt idx="1783">
                    <c:v>failed</c:v>
                  </c:pt>
                  <c:pt idx="1784">
                    <c:v>failed</c:v>
                  </c:pt>
                  <c:pt idx="1785">
                    <c:v>failed</c:v>
                  </c:pt>
                  <c:pt idx="1786">
                    <c:v>failed</c:v>
                  </c:pt>
                  <c:pt idx="1787">
                    <c:v>failed</c:v>
                  </c:pt>
                  <c:pt idx="1788">
                    <c:v>failed</c:v>
                  </c:pt>
                  <c:pt idx="1789">
                    <c:v>failed</c:v>
                  </c:pt>
                  <c:pt idx="1790">
                    <c:v>failed</c:v>
                  </c:pt>
                  <c:pt idx="1791">
                    <c:v>failed</c:v>
                  </c:pt>
                  <c:pt idx="1792">
                    <c:v>failed</c:v>
                  </c:pt>
                  <c:pt idx="1793">
                    <c:v>failed</c:v>
                  </c:pt>
                  <c:pt idx="1794">
                    <c:v>failed</c:v>
                  </c:pt>
                  <c:pt idx="1795">
                    <c:v>failed</c:v>
                  </c:pt>
                  <c:pt idx="1796">
                    <c:v>failed</c:v>
                  </c:pt>
                  <c:pt idx="1797">
                    <c:v>failed</c:v>
                  </c:pt>
                  <c:pt idx="1798">
                    <c:v>failed</c:v>
                  </c:pt>
                  <c:pt idx="1799">
                    <c:v>failed</c:v>
                  </c:pt>
                  <c:pt idx="1800">
                    <c:v>failed</c:v>
                  </c:pt>
                  <c:pt idx="1801">
                    <c:v>failed</c:v>
                  </c:pt>
                  <c:pt idx="1802">
                    <c:v>failed</c:v>
                  </c:pt>
                  <c:pt idx="1803">
                    <c:v>failed</c:v>
                  </c:pt>
                  <c:pt idx="1804">
                    <c:v>failed</c:v>
                  </c:pt>
                  <c:pt idx="1805">
                    <c:v>failed</c:v>
                  </c:pt>
                  <c:pt idx="1806">
                    <c:v>failed</c:v>
                  </c:pt>
                  <c:pt idx="1807">
                    <c:v>failed</c:v>
                  </c:pt>
                  <c:pt idx="1808">
                    <c:v>failed</c:v>
                  </c:pt>
                  <c:pt idx="1809">
                    <c:v>failed</c:v>
                  </c:pt>
                  <c:pt idx="1810">
                    <c:v>failed</c:v>
                  </c:pt>
                  <c:pt idx="1811">
                    <c:v>failed</c:v>
                  </c:pt>
                  <c:pt idx="1812">
                    <c:v>failed</c:v>
                  </c:pt>
                  <c:pt idx="1813">
                    <c:v>failed</c:v>
                  </c:pt>
                  <c:pt idx="1814">
                    <c:v>failed</c:v>
                  </c:pt>
                  <c:pt idx="1815">
                    <c:v>failed</c:v>
                  </c:pt>
                  <c:pt idx="1816">
                    <c:v>failed</c:v>
                  </c:pt>
                  <c:pt idx="1817">
                    <c:v>failed</c:v>
                  </c:pt>
                  <c:pt idx="1818">
                    <c:v>failed</c:v>
                  </c:pt>
                  <c:pt idx="1819">
                    <c:v>failed</c:v>
                  </c:pt>
                  <c:pt idx="1820">
                    <c:v>failed</c:v>
                  </c:pt>
                  <c:pt idx="1821">
                    <c:v>successful</c:v>
                  </c:pt>
                  <c:pt idx="1822">
                    <c:v>successful</c:v>
                  </c:pt>
                  <c:pt idx="1823">
                    <c:v>successful</c:v>
                  </c:pt>
                  <c:pt idx="1824">
                    <c:v>successful</c:v>
                  </c:pt>
                  <c:pt idx="1825">
                    <c:v>successful</c:v>
                  </c:pt>
                  <c:pt idx="1826">
                    <c:v>successful</c:v>
                  </c:pt>
                  <c:pt idx="1827">
                    <c:v>successful</c:v>
                  </c:pt>
                  <c:pt idx="1828">
                    <c:v>successful</c:v>
                  </c:pt>
                  <c:pt idx="1829">
                    <c:v>successful</c:v>
                  </c:pt>
                  <c:pt idx="1830">
                    <c:v>successful</c:v>
                  </c:pt>
                  <c:pt idx="1831">
                    <c:v>successful</c:v>
                  </c:pt>
                  <c:pt idx="1832">
                    <c:v>successful</c:v>
                  </c:pt>
                  <c:pt idx="1833">
                    <c:v>successful</c:v>
                  </c:pt>
                  <c:pt idx="1834">
                    <c:v>successful</c:v>
                  </c:pt>
                  <c:pt idx="1835">
                    <c:v>successful</c:v>
                  </c:pt>
                  <c:pt idx="1836">
                    <c:v>successful</c:v>
                  </c:pt>
                  <c:pt idx="1837">
                    <c:v>successful</c:v>
                  </c:pt>
                  <c:pt idx="1838">
                    <c:v>successful</c:v>
                  </c:pt>
                  <c:pt idx="1839">
                    <c:v>successful</c:v>
                  </c:pt>
                  <c:pt idx="1840">
                    <c:v>successful</c:v>
                  </c:pt>
                  <c:pt idx="1841">
                    <c:v>successful</c:v>
                  </c:pt>
                  <c:pt idx="1842">
                    <c:v>successful</c:v>
                  </c:pt>
                  <c:pt idx="1843">
                    <c:v>successful</c:v>
                  </c:pt>
                  <c:pt idx="1844">
                    <c:v>successful</c:v>
                  </c:pt>
                  <c:pt idx="1845">
                    <c:v>successful</c:v>
                  </c:pt>
                  <c:pt idx="1846">
                    <c:v>successful</c:v>
                  </c:pt>
                  <c:pt idx="1847">
                    <c:v>successful</c:v>
                  </c:pt>
                  <c:pt idx="1848">
                    <c:v>successful</c:v>
                  </c:pt>
                  <c:pt idx="1849">
                    <c:v>successful</c:v>
                  </c:pt>
                  <c:pt idx="1850">
                    <c:v>successful</c:v>
                  </c:pt>
                  <c:pt idx="1851">
                    <c:v>successful</c:v>
                  </c:pt>
                  <c:pt idx="1852">
                    <c:v>successful</c:v>
                  </c:pt>
                  <c:pt idx="1853">
                    <c:v>successful</c:v>
                  </c:pt>
                  <c:pt idx="1854">
                    <c:v>successful</c:v>
                  </c:pt>
                  <c:pt idx="1855">
                    <c:v>successful</c:v>
                  </c:pt>
                  <c:pt idx="1856">
                    <c:v>successful</c:v>
                  </c:pt>
                  <c:pt idx="1857">
                    <c:v>successful</c:v>
                  </c:pt>
                  <c:pt idx="1858">
                    <c:v>successful</c:v>
                  </c:pt>
                  <c:pt idx="1859">
                    <c:v>successful</c:v>
                  </c:pt>
                  <c:pt idx="1860">
                    <c:v>successful</c:v>
                  </c:pt>
                  <c:pt idx="1861">
                    <c:v>failed</c:v>
                  </c:pt>
                  <c:pt idx="1862">
                    <c:v>failed</c:v>
                  </c:pt>
                  <c:pt idx="1863">
                    <c:v>failed</c:v>
                  </c:pt>
                  <c:pt idx="1864">
                    <c:v>failed</c:v>
                  </c:pt>
                  <c:pt idx="1865">
                    <c:v>failed</c:v>
                  </c:pt>
                  <c:pt idx="1866">
                    <c:v>failed</c:v>
                  </c:pt>
                  <c:pt idx="1867">
                    <c:v>failed</c:v>
                  </c:pt>
                  <c:pt idx="1868">
                    <c:v>failed</c:v>
                  </c:pt>
                  <c:pt idx="1869">
                    <c:v>failed</c:v>
                  </c:pt>
                  <c:pt idx="1870">
                    <c:v>failed</c:v>
                  </c:pt>
                  <c:pt idx="1871">
                    <c:v>failed</c:v>
                  </c:pt>
                  <c:pt idx="1872">
                    <c:v>failed</c:v>
                  </c:pt>
                  <c:pt idx="1873">
                    <c:v>failed</c:v>
                  </c:pt>
                  <c:pt idx="1874">
                    <c:v>failed</c:v>
                  </c:pt>
                  <c:pt idx="1875">
                    <c:v>failed</c:v>
                  </c:pt>
                  <c:pt idx="1876">
                    <c:v>failed</c:v>
                  </c:pt>
                  <c:pt idx="1877">
                    <c:v>failed</c:v>
                  </c:pt>
                  <c:pt idx="1878">
                    <c:v>failed</c:v>
                  </c:pt>
                  <c:pt idx="1879">
                    <c:v>failed</c:v>
                  </c:pt>
                  <c:pt idx="1880">
                    <c:v>failed</c:v>
                  </c:pt>
                  <c:pt idx="1881">
                    <c:v>successful</c:v>
                  </c:pt>
                  <c:pt idx="1882">
                    <c:v>successful</c:v>
                  </c:pt>
                  <c:pt idx="1883">
                    <c:v>successful</c:v>
                  </c:pt>
                  <c:pt idx="1884">
                    <c:v>successful</c:v>
                  </c:pt>
                  <c:pt idx="1885">
                    <c:v>successful</c:v>
                  </c:pt>
                  <c:pt idx="1886">
                    <c:v>successful</c:v>
                  </c:pt>
                  <c:pt idx="1887">
                    <c:v>successful</c:v>
                  </c:pt>
                  <c:pt idx="1888">
                    <c:v>successful</c:v>
                  </c:pt>
                  <c:pt idx="1889">
                    <c:v>successful</c:v>
                  </c:pt>
                  <c:pt idx="1890">
                    <c:v>successful</c:v>
                  </c:pt>
                  <c:pt idx="1891">
                    <c:v>successful</c:v>
                  </c:pt>
                  <c:pt idx="1892">
                    <c:v>successful</c:v>
                  </c:pt>
                  <c:pt idx="1893">
                    <c:v>successful</c:v>
                  </c:pt>
                  <c:pt idx="1894">
                    <c:v>successful</c:v>
                  </c:pt>
                  <c:pt idx="1895">
                    <c:v>successful</c:v>
                  </c:pt>
                  <c:pt idx="1896">
                    <c:v>successful</c:v>
                  </c:pt>
                  <c:pt idx="1897">
                    <c:v>successful</c:v>
                  </c:pt>
                  <c:pt idx="1898">
                    <c:v>successful</c:v>
                  </c:pt>
                  <c:pt idx="1899">
                    <c:v>successful</c:v>
                  </c:pt>
                  <c:pt idx="1900">
                    <c:v>successful</c:v>
                  </c:pt>
                  <c:pt idx="1901">
                    <c:v>failed</c:v>
                  </c:pt>
                  <c:pt idx="1902">
                    <c:v>failed</c:v>
                  </c:pt>
                  <c:pt idx="1903">
                    <c:v>failed</c:v>
                  </c:pt>
                  <c:pt idx="1904">
                    <c:v>failed</c:v>
                  </c:pt>
                  <c:pt idx="1905">
                    <c:v>failed</c:v>
                  </c:pt>
                  <c:pt idx="1906">
                    <c:v>failed</c:v>
                  </c:pt>
                  <c:pt idx="1907">
                    <c:v>failed</c:v>
                  </c:pt>
                  <c:pt idx="1908">
                    <c:v>failed</c:v>
                  </c:pt>
                  <c:pt idx="1909">
                    <c:v>failed</c:v>
                  </c:pt>
                  <c:pt idx="1910">
                    <c:v>failed</c:v>
                  </c:pt>
                  <c:pt idx="1911">
                    <c:v>failed</c:v>
                  </c:pt>
                  <c:pt idx="1912">
                    <c:v>failed</c:v>
                  </c:pt>
                  <c:pt idx="1913">
                    <c:v>failed</c:v>
                  </c:pt>
                  <c:pt idx="1914">
                    <c:v>failed</c:v>
                  </c:pt>
                  <c:pt idx="1915">
                    <c:v>failed</c:v>
                  </c:pt>
                  <c:pt idx="1916">
                    <c:v>failed</c:v>
                  </c:pt>
                  <c:pt idx="1917">
                    <c:v>failed</c:v>
                  </c:pt>
                  <c:pt idx="1918">
                    <c:v>failed</c:v>
                  </c:pt>
                  <c:pt idx="1919">
                    <c:v>failed</c:v>
                  </c:pt>
                  <c:pt idx="1920">
                    <c:v>failed</c:v>
                  </c:pt>
                  <c:pt idx="1921">
                    <c:v>successful</c:v>
                  </c:pt>
                  <c:pt idx="1922">
                    <c:v>successful</c:v>
                  </c:pt>
                  <c:pt idx="1923">
                    <c:v>successful</c:v>
                  </c:pt>
                  <c:pt idx="1924">
                    <c:v>successful</c:v>
                  </c:pt>
                  <c:pt idx="1925">
                    <c:v>successful</c:v>
                  </c:pt>
                  <c:pt idx="1926">
                    <c:v>successful</c:v>
                  </c:pt>
                  <c:pt idx="1927">
                    <c:v>successful</c:v>
                  </c:pt>
                  <c:pt idx="1928">
                    <c:v>successful</c:v>
                  </c:pt>
                  <c:pt idx="1929">
                    <c:v>successful</c:v>
                  </c:pt>
                  <c:pt idx="1930">
                    <c:v>successful</c:v>
                  </c:pt>
                  <c:pt idx="1931">
                    <c:v>successful</c:v>
                  </c:pt>
                  <c:pt idx="1932">
                    <c:v>successful</c:v>
                  </c:pt>
                  <c:pt idx="1933">
                    <c:v>successful</c:v>
                  </c:pt>
                  <c:pt idx="1934">
                    <c:v>successful</c:v>
                  </c:pt>
                  <c:pt idx="1935">
                    <c:v>successful</c:v>
                  </c:pt>
                  <c:pt idx="1936">
                    <c:v>successful</c:v>
                  </c:pt>
                  <c:pt idx="1937">
                    <c:v>successful</c:v>
                  </c:pt>
                  <c:pt idx="1938">
                    <c:v>successful</c:v>
                  </c:pt>
                  <c:pt idx="1939">
                    <c:v>successful</c:v>
                  </c:pt>
                  <c:pt idx="1940">
                    <c:v>successful</c:v>
                  </c:pt>
                  <c:pt idx="1941">
                    <c:v>successful</c:v>
                  </c:pt>
                  <c:pt idx="1942">
                    <c:v>successful</c:v>
                  </c:pt>
                  <c:pt idx="1943">
                    <c:v>successful</c:v>
                  </c:pt>
                  <c:pt idx="1944">
                    <c:v>successful</c:v>
                  </c:pt>
                  <c:pt idx="1945">
                    <c:v>successful</c:v>
                  </c:pt>
                  <c:pt idx="1946">
                    <c:v>successful</c:v>
                  </c:pt>
                  <c:pt idx="1947">
                    <c:v>successful</c:v>
                  </c:pt>
                  <c:pt idx="1948">
                    <c:v>successful</c:v>
                  </c:pt>
                  <c:pt idx="1949">
                    <c:v>successful</c:v>
                  </c:pt>
                  <c:pt idx="1950">
                    <c:v>successful</c:v>
                  </c:pt>
                  <c:pt idx="1951">
                    <c:v>successful</c:v>
                  </c:pt>
                  <c:pt idx="1952">
                    <c:v>successful</c:v>
                  </c:pt>
                  <c:pt idx="1953">
                    <c:v>successful</c:v>
                  </c:pt>
                  <c:pt idx="1954">
                    <c:v>successful</c:v>
                  </c:pt>
                  <c:pt idx="1955">
                    <c:v>successful</c:v>
                  </c:pt>
                  <c:pt idx="1956">
                    <c:v>successful</c:v>
                  </c:pt>
                  <c:pt idx="1957">
                    <c:v>successful</c:v>
                  </c:pt>
                  <c:pt idx="1958">
                    <c:v>successful</c:v>
                  </c:pt>
                  <c:pt idx="1959">
                    <c:v>successful</c:v>
                  </c:pt>
                  <c:pt idx="1960">
                    <c:v>successful</c:v>
                  </c:pt>
                  <c:pt idx="1961">
                    <c:v>successful</c:v>
                  </c:pt>
                  <c:pt idx="1962">
                    <c:v>successful</c:v>
                  </c:pt>
                  <c:pt idx="1963">
                    <c:v>successful</c:v>
                  </c:pt>
                  <c:pt idx="1964">
                    <c:v>successful</c:v>
                  </c:pt>
                  <c:pt idx="1965">
                    <c:v>successful</c:v>
                  </c:pt>
                  <c:pt idx="1966">
                    <c:v>successful</c:v>
                  </c:pt>
                  <c:pt idx="1967">
                    <c:v>successful</c:v>
                  </c:pt>
                  <c:pt idx="1968">
                    <c:v>successful</c:v>
                  </c:pt>
                  <c:pt idx="1969">
                    <c:v>successful</c:v>
                  </c:pt>
                  <c:pt idx="1970">
                    <c:v>successful</c:v>
                  </c:pt>
                  <c:pt idx="1971">
                    <c:v>successful</c:v>
                  </c:pt>
                  <c:pt idx="1972">
                    <c:v>successful</c:v>
                  </c:pt>
                  <c:pt idx="1973">
                    <c:v>successful</c:v>
                  </c:pt>
                  <c:pt idx="1974">
                    <c:v>successful</c:v>
                  </c:pt>
                  <c:pt idx="1975">
                    <c:v>successful</c:v>
                  </c:pt>
                  <c:pt idx="1976">
                    <c:v>successful</c:v>
                  </c:pt>
                  <c:pt idx="1977">
                    <c:v>successful</c:v>
                  </c:pt>
                  <c:pt idx="1978">
                    <c:v>successful</c:v>
                  </c:pt>
                  <c:pt idx="1979">
                    <c:v>successful</c:v>
                  </c:pt>
                  <c:pt idx="1980">
                    <c:v>successful</c:v>
                  </c:pt>
                  <c:pt idx="1981">
                    <c:v>failed</c:v>
                  </c:pt>
                  <c:pt idx="1982">
                    <c:v>failed</c:v>
                  </c:pt>
                  <c:pt idx="1983">
                    <c:v>failed</c:v>
                  </c:pt>
                  <c:pt idx="1984">
                    <c:v>failed</c:v>
                  </c:pt>
                  <c:pt idx="1985">
                    <c:v>failed</c:v>
                  </c:pt>
                  <c:pt idx="1986">
                    <c:v>failed</c:v>
                  </c:pt>
                  <c:pt idx="1987">
                    <c:v>failed</c:v>
                  </c:pt>
                  <c:pt idx="1988">
                    <c:v>failed</c:v>
                  </c:pt>
                  <c:pt idx="1989">
                    <c:v>failed</c:v>
                  </c:pt>
                  <c:pt idx="1990">
                    <c:v>failed</c:v>
                  </c:pt>
                  <c:pt idx="1991">
                    <c:v>failed</c:v>
                  </c:pt>
                  <c:pt idx="1992">
                    <c:v>failed</c:v>
                  </c:pt>
                  <c:pt idx="1993">
                    <c:v>failed</c:v>
                  </c:pt>
                  <c:pt idx="1994">
                    <c:v>failed</c:v>
                  </c:pt>
                  <c:pt idx="1995">
                    <c:v>failed</c:v>
                  </c:pt>
                  <c:pt idx="1996">
                    <c:v>failed</c:v>
                  </c:pt>
                  <c:pt idx="1997">
                    <c:v>failed</c:v>
                  </c:pt>
                  <c:pt idx="1998">
                    <c:v>failed</c:v>
                  </c:pt>
                  <c:pt idx="1999">
                    <c:v>failed</c:v>
                  </c:pt>
                  <c:pt idx="2000">
                    <c:v>failed</c:v>
                  </c:pt>
                  <c:pt idx="2001">
                    <c:v>successful</c:v>
                  </c:pt>
                  <c:pt idx="2002">
                    <c:v>successful</c:v>
                  </c:pt>
                  <c:pt idx="2003">
                    <c:v>successful</c:v>
                  </c:pt>
                  <c:pt idx="2004">
                    <c:v>successful</c:v>
                  </c:pt>
                  <c:pt idx="2005">
                    <c:v>successful</c:v>
                  </c:pt>
                  <c:pt idx="2006">
                    <c:v>successful</c:v>
                  </c:pt>
                  <c:pt idx="2007">
                    <c:v>successful</c:v>
                  </c:pt>
                  <c:pt idx="2008">
                    <c:v>successful</c:v>
                  </c:pt>
                  <c:pt idx="2009">
                    <c:v>successful</c:v>
                  </c:pt>
                  <c:pt idx="2010">
                    <c:v>successful</c:v>
                  </c:pt>
                  <c:pt idx="2011">
                    <c:v>successful</c:v>
                  </c:pt>
                  <c:pt idx="2012">
                    <c:v>successful</c:v>
                  </c:pt>
                  <c:pt idx="2013">
                    <c:v>successful</c:v>
                  </c:pt>
                  <c:pt idx="2014">
                    <c:v>successful</c:v>
                  </c:pt>
                  <c:pt idx="2015">
                    <c:v>successful</c:v>
                  </c:pt>
                  <c:pt idx="2016">
                    <c:v>successful</c:v>
                  </c:pt>
                  <c:pt idx="2017">
                    <c:v>successful</c:v>
                  </c:pt>
                  <c:pt idx="2018">
                    <c:v>successful</c:v>
                  </c:pt>
                  <c:pt idx="2019">
                    <c:v>successful</c:v>
                  </c:pt>
                  <c:pt idx="2020">
                    <c:v>successful</c:v>
                  </c:pt>
                  <c:pt idx="2021">
                    <c:v>successful</c:v>
                  </c:pt>
                  <c:pt idx="2022">
                    <c:v>successful</c:v>
                  </c:pt>
                  <c:pt idx="2023">
                    <c:v>successful</c:v>
                  </c:pt>
                  <c:pt idx="2024">
                    <c:v>successful</c:v>
                  </c:pt>
                  <c:pt idx="2025">
                    <c:v>successful</c:v>
                  </c:pt>
                  <c:pt idx="2026">
                    <c:v>successful</c:v>
                  </c:pt>
                  <c:pt idx="2027">
                    <c:v>successful</c:v>
                  </c:pt>
                  <c:pt idx="2028">
                    <c:v>successful</c:v>
                  </c:pt>
                  <c:pt idx="2029">
                    <c:v>successful</c:v>
                  </c:pt>
                  <c:pt idx="2030">
                    <c:v>successful</c:v>
                  </c:pt>
                  <c:pt idx="2031">
                    <c:v>successful</c:v>
                  </c:pt>
                  <c:pt idx="2032">
                    <c:v>successful</c:v>
                  </c:pt>
                  <c:pt idx="2033">
                    <c:v>successful</c:v>
                  </c:pt>
                  <c:pt idx="2034">
                    <c:v>successful</c:v>
                  </c:pt>
                  <c:pt idx="2035">
                    <c:v>successful</c:v>
                  </c:pt>
                  <c:pt idx="2036">
                    <c:v>successful</c:v>
                  </c:pt>
                  <c:pt idx="2037">
                    <c:v>successful</c:v>
                  </c:pt>
                  <c:pt idx="2038">
                    <c:v>successful</c:v>
                  </c:pt>
                  <c:pt idx="2039">
                    <c:v>successful</c:v>
                  </c:pt>
                  <c:pt idx="2040">
                    <c:v>successful</c:v>
                  </c:pt>
                  <c:pt idx="2041">
                    <c:v>successful</c:v>
                  </c:pt>
                  <c:pt idx="2042">
                    <c:v>successful</c:v>
                  </c:pt>
                  <c:pt idx="2043">
                    <c:v>successful</c:v>
                  </c:pt>
                  <c:pt idx="2044">
                    <c:v>successful</c:v>
                  </c:pt>
                  <c:pt idx="2045">
                    <c:v>successful</c:v>
                  </c:pt>
                  <c:pt idx="2046">
                    <c:v>successful</c:v>
                  </c:pt>
                  <c:pt idx="2047">
                    <c:v>successful</c:v>
                  </c:pt>
                  <c:pt idx="2048">
                    <c:v>successful</c:v>
                  </c:pt>
                  <c:pt idx="2049">
                    <c:v>successful</c:v>
                  </c:pt>
                  <c:pt idx="2050">
                    <c:v>successful</c:v>
                  </c:pt>
                  <c:pt idx="2051">
                    <c:v>successful</c:v>
                  </c:pt>
                  <c:pt idx="2052">
                    <c:v>successful</c:v>
                  </c:pt>
                  <c:pt idx="2053">
                    <c:v>successful</c:v>
                  </c:pt>
                  <c:pt idx="2054">
                    <c:v>successful</c:v>
                  </c:pt>
                  <c:pt idx="2055">
                    <c:v>successful</c:v>
                  </c:pt>
                  <c:pt idx="2056">
                    <c:v>successful</c:v>
                  </c:pt>
                  <c:pt idx="2057">
                    <c:v>successful</c:v>
                  </c:pt>
                  <c:pt idx="2058">
                    <c:v>successful</c:v>
                  </c:pt>
                  <c:pt idx="2059">
                    <c:v>successful</c:v>
                  </c:pt>
                  <c:pt idx="2060">
                    <c:v>successful</c:v>
                  </c:pt>
                  <c:pt idx="2061">
                    <c:v>successful</c:v>
                  </c:pt>
                  <c:pt idx="2062">
                    <c:v>successful</c:v>
                  </c:pt>
                  <c:pt idx="2063">
                    <c:v>successful</c:v>
                  </c:pt>
                  <c:pt idx="2064">
                    <c:v>successful</c:v>
                  </c:pt>
                  <c:pt idx="2065">
                    <c:v>successful</c:v>
                  </c:pt>
                  <c:pt idx="2066">
                    <c:v>successful</c:v>
                  </c:pt>
                  <c:pt idx="2067">
                    <c:v>successful</c:v>
                  </c:pt>
                  <c:pt idx="2068">
                    <c:v>successful</c:v>
                  </c:pt>
                  <c:pt idx="2069">
                    <c:v>successful</c:v>
                  </c:pt>
                  <c:pt idx="2070">
                    <c:v>successful</c:v>
                  </c:pt>
                  <c:pt idx="2071">
                    <c:v>successful</c:v>
                  </c:pt>
                  <c:pt idx="2072">
                    <c:v>successful</c:v>
                  </c:pt>
                  <c:pt idx="2073">
                    <c:v>successful</c:v>
                  </c:pt>
                  <c:pt idx="2074">
                    <c:v>successful</c:v>
                  </c:pt>
                  <c:pt idx="2075">
                    <c:v>successful</c:v>
                  </c:pt>
                  <c:pt idx="2076">
                    <c:v>successful</c:v>
                  </c:pt>
                  <c:pt idx="2077">
                    <c:v>successful</c:v>
                  </c:pt>
                  <c:pt idx="2078">
                    <c:v>successful</c:v>
                  </c:pt>
                  <c:pt idx="2079">
                    <c:v>successful</c:v>
                  </c:pt>
                  <c:pt idx="2080">
                    <c:v>successful</c:v>
                  </c:pt>
                  <c:pt idx="2081">
                    <c:v>successful</c:v>
                  </c:pt>
                  <c:pt idx="2082">
                    <c:v>successful</c:v>
                  </c:pt>
                  <c:pt idx="2083">
                    <c:v>successful</c:v>
                  </c:pt>
                  <c:pt idx="2084">
                    <c:v>successful</c:v>
                  </c:pt>
                  <c:pt idx="2085">
                    <c:v>successful</c:v>
                  </c:pt>
                  <c:pt idx="2086">
                    <c:v>successful</c:v>
                  </c:pt>
                  <c:pt idx="2087">
                    <c:v>successful</c:v>
                  </c:pt>
                  <c:pt idx="2088">
                    <c:v>successful</c:v>
                  </c:pt>
                  <c:pt idx="2089">
                    <c:v>successful</c:v>
                  </c:pt>
                  <c:pt idx="2090">
                    <c:v>successful</c:v>
                  </c:pt>
                  <c:pt idx="2091">
                    <c:v>successful</c:v>
                  </c:pt>
                  <c:pt idx="2092">
                    <c:v>successful</c:v>
                  </c:pt>
                  <c:pt idx="2093">
                    <c:v>successful</c:v>
                  </c:pt>
                  <c:pt idx="2094">
                    <c:v>successful</c:v>
                  </c:pt>
                  <c:pt idx="2095">
                    <c:v>successful</c:v>
                  </c:pt>
                  <c:pt idx="2096">
                    <c:v>successful</c:v>
                  </c:pt>
                  <c:pt idx="2097">
                    <c:v>successful</c:v>
                  </c:pt>
                  <c:pt idx="2098">
                    <c:v>successful</c:v>
                  </c:pt>
                  <c:pt idx="2099">
                    <c:v>successful</c:v>
                  </c:pt>
                  <c:pt idx="2100">
                    <c:v>successful</c:v>
                  </c:pt>
                  <c:pt idx="2101">
                    <c:v>successful</c:v>
                  </c:pt>
                  <c:pt idx="2102">
                    <c:v>successful</c:v>
                  </c:pt>
                  <c:pt idx="2103">
                    <c:v>successful</c:v>
                  </c:pt>
                  <c:pt idx="2104">
                    <c:v>successful</c:v>
                  </c:pt>
                  <c:pt idx="2105">
                    <c:v>successful</c:v>
                  </c:pt>
                  <c:pt idx="2106">
                    <c:v>successful</c:v>
                  </c:pt>
                  <c:pt idx="2107">
                    <c:v>successful</c:v>
                  </c:pt>
                  <c:pt idx="2108">
                    <c:v>successful</c:v>
                  </c:pt>
                  <c:pt idx="2109">
                    <c:v>successful</c:v>
                  </c:pt>
                  <c:pt idx="2110">
                    <c:v>successful</c:v>
                  </c:pt>
                  <c:pt idx="2111">
                    <c:v>successful</c:v>
                  </c:pt>
                  <c:pt idx="2112">
                    <c:v>successful</c:v>
                  </c:pt>
                  <c:pt idx="2113">
                    <c:v>successful</c:v>
                  </c:pt>
                  <c:pt idx="2114">
                    <c:v>successful</c:v>
                  </c:pt>
                  <c:pt idx="2115">
                    <c:v>successful</c:v>
                  </c:pt>
                  <c:pt idx="2116">
                    <c:v>successful</c:v>
                  </c:pt>
                  <c:pt idx="2117">
                    <c:v>successful</c:v>
                  </c:pt>
                  <c:pt idx="2118">
                    <c:v>successful</c:v>
                  </c:pt>
                  <c:pt idx="2119">
                    <c:v>successful</c:v>
                  </c:pt>
                  <c:pt idx="2120">
                    <c:v>successful</c:v>
                  </c:pt>
                  <c:pt idx="2121">
                    <c:v>failed</c:v>
                  </c:pt>
                  <c:pt idx="2122">
                    <c:v>failed</c:v>
                  </c:pt>
                  <c:pt idx="2123">
                    <c:v>failed</c:v>
                  </c:pt>
                  <c:pt idx="2124">
                    <c:v>failed</c:v>
                  </c:pt>
                  <c:pt idx="2125">
                    <c:v>failed</c:v>
                  </c:pt>
                  <c:pt idx="2126">
                    <c:v>failed</c:v>
                  </c:pt>
                  <c:pt idx="2127">
                    <c:v>failed</c:v>
                  </c:pt>
                  <c:pt idx="2128">
                    <c:v>failed</c:v>
                  </c:pt>
                  <c:pt idx="2129">
                    <c:v>failed</c:v>
                  </c:pt>
                  <c:pt idx="2130">
                    <c:v>failed</c:v>
                  </c:pt>
                  <c:pt idx="2131">
                    <c:v>failed</c:v>
                  </c:pt>
                  <c:pt idx="2132">
                    <c:v>failed</c:v>
                  </c:pt>
                  <c:pt idx="2133">
                    <c:v>failed</c:v>
                  </c:pt>
                  <c:pt idx="2134">
                    <c:v>failed</c:v>
                  </c:pt>
                  <c:pt idx="2135">
                    <c:v>failed</c:v>
                  </c:pt>
                  <c:pt idx="2136">
                    <c:v>failed</c:v>
                  </c:pt>
                  <c:pt idx="2137">
                    <c:v>failed</c:v>
                  </c:pt>
                  <c:pt idx="2138">
                    <c:v>failed</c:v>
                  </c:pt>
                  <c:pt idx="2139">
                    <c:v>failed</c:v>
                  </c:pt>
                  <c:pt idx="2140">
                    <c:v>failed</c:v>
                  </c:pt>
                  <c:pt idx="2141">
                    <c:v>failed</c:v>
                  </c:pt>
                  <c:pt idx="2142">
                    <c:v>failed</c:v>
                  </c:pt>
                  <c:pt idx="2143">
                    <c:v>failed</c:v>
                  </c:pt>
                  <c:pt idx="2144">
                    <c:v>failed</c:v>
                  </c:pt>
                  <c:pt idx="2145">
                    <c:v>failed</c:v>
                  </c:pt>
                  <c:pt idx="2146">
                    <c:v>failed</c:v>
                  </c:pt>
                  <c:pt idx="2147">
                    <c:v>failed</c:v>
                  </c:pt>
                  <c:pt idx="2148">
                    <c:v>failed</c:v>
                  </c:pt>
                  <c:pt idx="2149">
                    <c:v>failed</c:v>
                  </c:pt>
                  <c:pt idx="2150">
                    <c:v>failed</c:v>
                  </c:pt>
                  <c:pt idx="2151">
                    <c:v>failed</c:v>
                  </c:pt>
                  <c:pt idx="2152">
                    <c:v>failed</c:v>
                  </c:pt>
                  <c:pt idx="2153">
                    <c:v>failed</c:v>
                  </c:pt>
                  <c:pt idx="2154">
                    <c:v>failed</c:v>
                  </c:pt>
                  <c:pt idx="2155">
                    <c:v>failed</c:v>
                  </c:pt>
                  <c:pt idx="2156">
                    <c:v>failed</c:v>
                  </c:pt>
                  <c:pt idx="2157">
                    <c:v>failed</c:v>
                  </c:pt>
                  <c:pt idx="2158">
                    <c:v>failed</c:v>
                  </c:pt>
                  <c:pt idx="2159">
                    <c:v>failed</c:v>
                  </c:pt>
                  <c:pt idx="2160">
                    <c:v>failed</c:v>
                  </c:pt>
                  <c:pt idx="2161">
                    <c:v>successful</c:v>
                  </c:pt>
                  <c:pt idx="2162">
                    <c:v>successful</c:v>
                  </c:pt>
                  <c:pt idx="2163">
                    <c:v>successful</c:v>
                  </c:pt>
                  <c:pt idx="2164">
                    <c:v>successful</c:v>
                  </c:pt>
                  <c:pt idx="2165">
                    <c:v>successful</c:v>
                  </c:pt>
                  <c:pt idx="2166">
                    <c:v>successful</c:v>
                  </c:pt>
                  <c:pt idx="2167">
                    <c:v>successful</c:v>
                  </c:pt>
                  <c:pt idx="2168">
                    <c:v>successful</c:v>
                  </c:pt>
                  <c:pt idx="2169">
                    <c:v>successful</c:v>
                  </c:pt>
                  <c:pt idx="2170">
                    <c:v>successful</c:v>
                  </c:pt>
                  <c:pt idx="2171">
                    <c:v>successful</c:v>
                  </c:pt>
                  <c:pt idx="2172">
                    <c:v>successful</c:v>
                  </c:pt>
                  <c:pt idx="2173">
                    <c:v>successful</c:v>
                  </c:pt>
                  <c:pt idx="2174">
                    <c:v>successful</c:v>
                  </c:pt>
                  <c:pt idx="2175">
                    <c:v>successful</c:v>
                  </c:pt>
                  <c:pt idx="2176">
                    <c:v>successful</c:v>
                  </c:pt>
                  <c:pt idx="2177">
                    <c:v>successful</c:v>
                  </c:pt>
                  <c:pt idx="2178">
                    <c:v>successful</c:v>
                  </c:pt>
                  <c:pt idx="2179">
                    <c:v>successful</c:v>
                  </c:pt>
                  <c:pt idx="2180">
                    <c:v>successful</c:v>
                  </c:pt>
                  <c:pt idx="2181">
                    <c:v>successful</c:v>
                  </c:pt>
                  <c:pt idx="2182">
                    <c:v>successful</c:v>
                  </c:pt>
                  <c:pt idx="2183">
                    <c:v>successful</c:v>
                  </c:pt>
                  <c:pt idx="2184">
                    <c:v>successful</c:v>
                  </c:pt>
                  <c:pt idx="2185">
                    <c:v>successful</c:v>
                  </c:pt>
                  <c:pt idx="2186">
                    <c:v>successful</c:v>
                  </c:pt>
                  <c:pt idx="2187">
                    <c:v>successful</c:v>
                  </c:pt>
                  <c:pt idx="2188">
                    <c:v>successful</c:v>
                  </c:pt>
                  <c:pt idx="2189">
                    <c:v>successful</c:v>
                  </c:pt>
                  <c:pt idx="2190">
                    <c:v>successful</c:v>
                  </c:pt>
                  <c:pt idx="2191">
                    <c:v>successful</c:v>
                  </c:pt>
                  <c:pt idx="2192">
                    <c:v>successful</c:v>
                  </c:pt>
                  <c:pt idx="2193">
                    <c:v>successful</c:v>
                  </c:pt>
                  <c:pt idx="2194">
                    <c:v>successful</c:v>
                  </c:pt>
                  <c:pt idx="2195">
                    <c:v>successful</c:v>
                  </c:pt>
                  <c:pt idx="2196">
                    <c:v>successful</c:v>
                  </c:pt>
                  <c:pt idx="2197">
                    <c:v>successful</c:v>
                  </c:pt>
                  <c:pt idx="2198">
                    <c:v>successful</c:v>
                  </c:pt>
                  <c:pt idx="2199">
                    <c:v>successful</c:v>
                  </c:pt>
                  <c:pt idx="2200">
                    <c:v>successful</c:v>
                  </c:pt>
                  <c:pt idx="2201">
                    <c:v>successful</c:v>
                  </c:pt>
                  <c:pt idx="2202">
                    <c:v>successful</c:v>
                  </c:pt>
                  <c:pt idx="2203">
                    <c:v>successful</c:v>
                  </c:pt>
                  <c:pt idx="2204">
                    <c:v>successful</c:v>
                  </c:pt>
                  <c:pt idx="2205">
                    <c:v>successful</c:v>
                  </c:pt>
                  <c:pt idx="2206">
                    <c:v>successful</c:v>
                  </c:pt>
                  <c:pt idx="2207">
                    <c:v>successful</c:v>
                  </c:pt>
                  <c:pt idx="2208">
                    <c:v>successful</c:v>
                  </c:pt>
                  <c:pt idx="2209">
                    <c:v>successful</c:v>
                  </c:pt>
                  <c:pt idx="2210">
                    <c:v>successful</c:v>
                  </c:pt>
                  <c:pt idx="2211">
                    <c:v>successful</c:v>
                  </c:pt>
                  <c:pt idx="2212">
                    <c:v>successful</c:v>
                  </c:pt>
                  <c:pt idx="2213">
                    <c:v>successful</c:v>
                  </c:pt>
                  <c:pt idx="2214">
                    <c:v>successful</c:v>
                  </c:pt>
                  <c:pt idx="2215">
                    <c:v>successful</c:v>
                  </c:pt>
                  <c:pt idx="2216">
                    <c:v>successful</c:v>
                  </c:pt>
                  <c:pt idx="2217">
                    <c:v>successful</c:v>
                  </c:pt>
                  <c:pt idx="2218">
                    <c:v>successful</c:v>
                  </c:pt>
                  <c:pt idx="2219">
                    <c:v>successful</c:v>
                  </c:pt>
                  <c:pt idx="2220">
                    <c:v>successful</c:v>
                  </c:pt>
                  <c:pt idx="2221">
                    <c:v>successful</c:v>
                  </c:pt>
                  <c:pt idx="2222">
                    <c:v>successful</c:v>
                  </c:pt>
                  <c:pt idx="2223">
                    <c:v>successful</c:v>
                  </c:pt>
                  <c:pt idx="2224">
                    <c:v>successful</c:v>
                  </c:pt>
                  <c:pt idx="2225">
                    <c:v>successful</c:v>
                  </c:pt>
                  <c:pt idx="2226">
                    <c:v>successful</c:v>
                  </c:pt>
                  <c:pt idx="2227">
                    <c:v>successful</c:v>
                  </c:pt>
                  <c:pt idx="2228">
                    <c:v>successful</c:v>
                  </c:pt>
                  <c:pt idx="2229">
                    <c:v>successful</c:v>
                  </c:pt>
                  <c:pt idx="2230">
                    <c:v>successful</c:v>
                  </c:pt>
                  <c:pt idx="2231">
                    <c:v>successful</c:v>
                  </c:pt>
                  <c:pt idx="2232">
                    <c:v>successful</c:v>
                  </c:pt>
                  <c:pt idx="2233">
                    <c:v>successful</c:v>
                  </c:pt>
                  <c:pt idx="2234">
                    <c:v>successful</c:v>
                  </c:pt>
                  <c:pt idx="2235">
                    <c:v>successful</c:v>
                  </c:pt>
                  <c:pt idx="2236">
                    <c:v>successful</c:v>
                  </c:pt>
                  <c:pt idx="2237">
                    <c:v>successful</c:v>
                  </c:pt>
                  <c:pt idx="2238">
                    <c:v>successful</c:v>
                  </c:pt>
                  <c:pt idx="2239">
                    <c:v>successful</c:v>
                  </c:pt>
                  <c:pt idx="2240">
                    <c:v>successful</c:v>
                  </c:pt>
                  <c:pt idx="2241">
                    <c:v>successful</c:v>
                  </c:pt>
                  <c:pt idx="2242">
                    <c:v>successful</c:v>
                  </c:pt>
                  <c:pt idx="2243">
                    <c:v>successful</c:v>
                  </c:pt>
                  <c:pt idx="2244">
                    <c:v>successful</c:v>
                  </c:pt>
                  <c:pt idx="2245">
                    <c:v>successful</c:v>
                  </c:pt>
                  <c:pt idx="2246">
                    <c:v>successful</c:v>
                  </c:pt>
                  <c:pt idx="2247">
                    <c:v>successful</c:v>
                  </c:pt>
                  <c:pt idx="2248">
                    <c:v>successful</c:v>
                  </c:pt>
                  <c:pt idx="2249">
                    <c:v>successful</c:v>
                  </c:pt>
                  <c:pt idx="2250">
                    <c:v>successful</c:v>
                  </c:pt>
                  <c:pt idx="2251">
                    <c:v>successful</c:v>
                  </c:pt>
                  <c:pt idx="2252">
                    <c:v>successful</c:v>
                  </c:pt>
                  <c:pt idx="2253">
                    <c:v>successful</c:v>
                  </c:pt>
                  <c:pt idx="2254">
                    <c:v>successful</c:v>
                  </c:pt>
                  <c:pt idx="2255">
                    <c:v>successful</c:v>
                  </c:pt>
                  <c:pt idx="2256">
                    <c:v>successful</c:v>
                  </c:pt>
                  <c:pt idx="2257">
                    <c:v>successful</c:v>
                  </c:pt>
                  <c:pt idx="2258">
                    <c:v>successful</c:v>
                  </c:pt>
                  <c:pt idx="2259">
                    <c:v>successful</c:v>
                  </c:pt>
                  <c:pt idx="2260">
                    <c:v>successful</c:v>
                  </c:pt>
                  <c:pt idx="2261">
                    <c:v>successful</c:v>
                  </c:pt>
                  <c:pt idx="2262">
                    <c:v>successful</c:v>
                  </c:pt>
                  <c:pt idx="2263">
                    <c:v>successful</c:v>
                  </c:pt>
                  <c:pt idx="2264">
                    <c:v>successful</c:v>
                  </c:pt>
                  <c:pt idx="2265">
                    <c:v>successful</c:v>
                  </c:pt>
                  <c:pt idx="2266">
                    <c:v>successful</c:v>
                  </c:pt>
                  <c:pt idx="2267">
                    <c:v>successful</c:v>
                  </c:pt>
                  <c:pt idx="2268">
                    <c:v>successful</c:v>
                  </c:pt>
                  <c:pt idx="2269">
                    <c:v>successful</c:v>
                  </c:pt>
                  <c:pt idx="2270">
                    <c:v>successful</c:v>
                  </c:pt>
                  <c:pt idx="2271">
                    <c:v>successful</c:v>
                  </c:pt>
                  <c:pt idx="2272">
                    <c:v>successful</c:v>
                  </c:pt>
                  <c:pt idx="2273">
                    <c:v>successful</c:v>
                  </c:pt>
                  <c:pt idx="2274">
                    <c:v>successful</c:v>
                  </c:pt>
                  <c:pt idx="2275">
                    <c:v>successful</c:v>
                  </c:pt>
                  <c:pt idx="2276">
                    <c:v>successful</c:v>
                  </c:pt>
                  <c:pt idx="2277">
                    <c:v>successful</c:v>
                  </c:pt>
                  <c:pt idx="2278">
                    <c:v>successful</c:v>
                  </c:pt>
                  <c:pt idx="2279">
                    <c:v>successful</c:v>
                  </c:pt>
                  <c:pt idx="2280">
                    <c:v>successful</c:v>
                  </c:pt>
                  <c:pt idx="2281">
                    <c:v>successful</c:v>
                  </c:pt>
                  <c:pt idx="2282">
                    <c:v>successful</c:v>
                  </c:pt>
                  <c:pt idx="2283">
                    <c:v>successful</c:v>
                  </c:pt>
                  <c:pt idx="2284">
                    <c:v>successful</c:v>
                  </c:pt>
                  <c:pt idx="2285">
                    <c:v>successful</c:v>
                  </c:pt>
                  <c:pt idx="2286">
                    <c:v>successful</c:v>
                  </c:pt>
                  <c:pt idx="2287">
                    <c:v>successful</c:v>
                  </c:pt>
                  <c:pt idx="2288">
                    <c:v>successful</c:v>
                  </c:pt>
                  <c:pt idx="2289">
                    <c:v>successful</c:v>
                  </c:pt>
                  <c:pt idx="2290">
                    <c:v>successful</c:v>
                  </c:pt>
                  <c:pt idx="2291">
                    <c:v>successful</c:v>
                  </c:pt>
                  <c:pt idx="2292">
                    <c:v>successful</c:v>
                  </c:pt>
                  <c:pt idx="2293">
                    <c:v>successful</c:v>
                  </c:pt>
                  <c:pt idx="2294">
                    <c:v>successful</c:v>
                  </c:pt>
                  <c:pt idx="2295">
                    <c:v>successful</c:v>
                  </c:pt>
                  <c:pt idx="2296">
                    <c:v>successful</c:v>
                  </c:pt>
                  <c:pt idx="2297">
                    <c:v>successful</c:v>
                  </c:pt>
                  <c:pt idx="2298">
                    <c:v>successful</c:v>
                  </c:pt>
                  <c:pt idx="2299">
                    <c:v>successful</c:v>
                  </c:pt>
                  <c:pt idx="2300">
                    <c:v>successful</c:v>
                  </c:pt>
                  <c:pt idx="2301">
                    <c:v>successful</c:v>
                  </c:pt>
                  <c:pt idx="2302">
                    <c:v>successful</c:v>
                  </c:pt>
                  <c:pt idx="2303">
                    <c:v>successful</c:v>
                  </c:pt>
                  <c:pt idx="2304">
                    <c:v>successful</c:v>
                  </c:pt>
                  <c:pt idx="2305">
                    <c:v>successful</c:v>
                  </c:pt>
                  <c:pt idx="2306">
                    <c:v>successful</c:v>
                  </c:pt>
                  <c:pt idx="2307">
                    <c:v>successful</c:v>
                  </c:pt>
                  <c:pt idx="2308">
                    <c:v>successful</c:v>
                  </c:pt>
                  <c:pt idx="2309">
                    <c:v>successful</c:v>
                  </c:pt>
                  <c:pt idx="2310">
                    <c:v>successful</c:v>
                  </c:pt>
                  <c:pt idx="2311">
                    <c:v>successful</c:v>
                  </c:pt>
                  <c:pt idx="2312">
                    <c:v>successful</c:v>
                  </c:pt>
                  <c:pt idx="2313">
                    <c:v>successful</c:v>
                  </c:pt>
                  <c:pt idx="2314">
                    <c:v>successful</c:v>
                  </c:pt>
                  <c:pt idx="2315">
                    <c:v>successful</c:v>
                  </c:pt>
                  <c:pt idx="2316">
                    <c:v>successful</c:v>
                  </c:pt>
                  <c:pt idx="2317">
                    <c:v>successful</c:v>
                  </c:pt>
                  <c:pt idx="2318">
                    <c:v>successful</c:v>
                  </c:pt>
                  <c:pt idx="2319">
                    <c:v>successful</c:v>
                  </c:pt>
                  <c:pt idx="2320">
                    <c:v>successful</c:v>
                  </c:pt>
                  <c:pt idx="2321">
                    <c:v>live</c:v>
                  </c:pt>
                  <c:pt idx="2322">
                    <c:v>live</c:v>
                  </c:pt>
                  <c:pt idx="2323">
                    <c:v>live</c:v>
                  </c:pt>
                  <c:pt idx="2324">
                    <c:v>live</c:v>
                  </c:pt>
                  <c:pt idx="2325">
                    <c:v>live</c:v>
                  </c:pt>
                  <c:pt idx="2326">
                    <c:v>live</c:v>
                  </c:pt>
                  <c:pt idx="2327">
                    <c:v>successful</c:v>
                  </c:pt>
                  <c:pt idx="2328">
                    <c:v>successful</c:v>
                  </c:pt>
                  <c:pt idx="2329">
                    <c:v>successful</c:v>
                  </c:pt>
                  <c:pt idx="2330">
                    <c:v>successful</c:v>
                  </c:pt>
                  <c:pt idx="2331">
                    <c:v>successful</c:v>
                  </c:pt>
                  <c:pt idx="2332">
                    <c:v>successful</c:v>
                  </c:pt>
                  <c:pt idx="2333">
                    <c:v>successful</c:v>
                  </c:pt>
                  <c:pt idx="2334">
                    <c:v>successful</c:v>
                  </c:pt>
                  <c:pt idx="2335">
                    <c:v>successful</c:v>
                  </c:pt>
                  <c:pt idx="2336">
                    <c:v>successful</c:v>
                  </c:pt>
                  <c:pt idx="2337">
                    <c:v>successful</c:v>
                  </c:pt>
                  <c:pt idx="2338">
                    <c:v>successful</c:v>
                  </c:pt>
                  <c:pt idx="2339">
                    <c:v>successful</c:v>
                  </c:pt>
                  <c:pt idx="2340">
                    <c:v>successful</c:v>
                  </c:pt>
                  <c:pt idx="2341">
                    <c:v>canceled</c:v>
                  </c:pt>
                  <c:pt idx="2342">
                    <c:v>canceled</c:v>
                  </c:pt>
                  <c:pt idx="2343">
                    <c:v>canceled</c:v>
                  </c:pt>
                  <c:pt idx="2344">
                    <c:v>canceled</c:v>
                  </c:pt>
                  <c:pt idx="2345">
                    <c:v>canceled</c:v>
                  </c:pt>
                  <c:pt idx="2346">
                    <c:v>canceled</c:v>
                  </c:pt>
                  <c:pt idx="2347">
                    <c:v>canceled</c:v>
                  </c:pt>
                  <c:pt idx="2348">
                    <c:v>canceled</c:v>
                  </c:pt>
                  <c:pt idx="2349">
                    <c:v>canceled</c:v>
                  </c:pt>
                  <c:pt idx="2350">
                    <c:v>canceled</c:v>
                  </c:pt>
                  <c:pt idx="2351">
                    <c:v>canceled</c:v>
                  </c:pt>
                  <c:pt idx="2352">
                    <c:v>canceled</c:v>
                  </c:pt>
                  <c:pt idx="2353">
                    <c:v>canceled</c:v>
                  </c:pt>
                  <c:pt idx="2354">
                    <c:v>canceled</c:v>
                  </c:pt>
                  <c:pt idx="2355">
                    <c:v>canceled</c:v>
                  </c:pt>
                  <c:pt idx="2356">
                    <c:v>canceled</c:v>
                  </c:pt>
                  <c:pt idx="2357">
                    <c:v>canceled</c:v>
                  </c:pt>
                  <c:pt idx="2358">
                    <c:v>canceled</c:v>
                  </c:pt>
                  <c:pt idx="2359">
                    <c:v>canceled</c:v>
                  </c:pt>
                  <c:pt idx="2360">
                    <c:v>canceled</c:v>
                  </c:pt>
                  <c:pt idx="2361">
                    <c:v>canceled</c:v>
                  </c:pt>
                  <c:pt idx="2362">
                    <c:v>canceled</c:v>
                  </c:pt>
                  <c:pt idx="2363">
                    <c:v>canceled</c:v>
                  </c:pt>
                  <c:pt idx="2364">
                    <c:v>canceled</c:v>
                  </c:pt>
                  <c:pt idx="2365">
                    <c:v>canceled</c:v>
                  </c:pt>
                  <c:pt idx="2366">
                    <c:v>canceled</c:v>
                  </c:pt>
                  <c:pt idx="2367">
                    <c:v>canceled</c:v>
                  </c:pt>
                  <c:pt idx="2368">
                    <c:v>canceled</c:v>
                  </c:pt>
                  <c:pt idx="2369">
                    <c:v>canceled</c:v>
                  </c:pt>
                  <c:pt idx="2370">
                    <c:v>canceled</c:v>
                  </c:pt>
                  <c:pt idx="2371">
                    <c:v>canceled</c:v>
                  </c:pt>
                  <c:pt idx="2372">
                    <c:v>canceled</c:v>
                  </c:pt>
                  <c:pt idx="2373">
                    <c:v>canceled</c:v>
                  </c:pt>
                  <c:pt idx="2374">
                    <c:v>canceled</c:v>
                  </c:pt>
                  <c:pt idx="2375">
                    <c:v>canceled</c:v>
                  </c:pt>
                  <c:pt idx="2376">
                    <c:v>canceled</c:v>
                  </c:pt>
                  <c:pt idx="2377">
                    <c:v>canceled</c:v>
                  </c:pt>
                  <c:pt idx="2378">
                    <c:v>canceled</c:v>
                  </c:pt>
                  <c:pt idx="2379">
                    <c:v>canceled</c:v>
                  </c:pt>
                  <c:pt idx="2380">
                    <c:v>canceled</c:v>
                  </c:pt>
                  <c:pt idx="2381">
                    <c:v>canceled</c:v>
                  </c:pt>
                  <c:pt idx="2382">
                    <c:v>canceled</c:v>
                  </c:pt>
                  <c:pt idx="2383">
                    <c:v>canceled</c:v>
                  </c:pt>
                  <c:pt idx="2384">
                    <c:v>canceled</c:v>
                  </c:pt>
                  <c:pt idx="2385">
                    <c:v>canceled</c:v>
                  </c:pt>
                  <c:pt idx="2386">
                    <c:v>canceled</c:v>
                  </c:pt>
                  <c:pt idx="2387">
                    <c:v>canceled</c:v>
                  </c:pt>
                  <c:pt idx="2388">
                    <c:v>canceled</c:v>
                  </c:pt>
                  <c:pt idx="2389">
                    <c:v>canceled</c:v>
                  </c:pt>
                  <c:pt idx="2390">
                    <c:v>canceled</c:v>
                  </c:pt>
                  <c:pt idx="2391">
                    <c:v>canceled</c:v>
                  </c:pt>
                  <c:pt idx="2392">
                    <c:v>canceled</c:v>
                  </c:pt>
                  <c:pt idx="2393">
                    <c:v>canceled</c:v>
                  </c:pt>
                  <c:pt idx="2394">
                    <c:v>canceled</c:v>
                  </c:pt>
                  <c:pt idx="2395">
                    <c:v>canceled</c:v>
                  </c:pt>
                  <c:pt idx="2396">
                    <c:v>canceled</c:v>
                  </c:pt>
                  <c:pt idx="2397">
                    <c:v>canceled</c:v>
                  </c:pt>
                  <c:pt idx="2398">
                    <c:v>canceled</c:v>
                  </c:pt>
                  <c:pt idx="2399">
                    <c:v>canceled</c:v>
                  </c:pt>
                  <c:pt idx="2400">
                    <c:v>canceled</c:v>
                  </c:pt>
                  <c:pt idx="2401">
                    <c:v>failed</c:v>
                  </c:pt>
                  <c:pt idx="2402">
                    <c:v>failed</c:v>
                  </c:pt>
                  <c:pt idx="2403">
                    <c:v>failed</c:v>
                  </c:pt>
                  <c:pt idx="2404">
                    <c:v>failed</c:v>
                  </c:pt>
                  <c:pt idx="2405">
                    <c:v>failed</c:v>
                  </c:pt>
                  <c:pt idx="2406">
                    <c:v>failed</c:v>
                  </c:pt>
                  <c:pt idx="2407">
                    <c:v>failed</c:v>
                  </c:pt>
                  <c:pt idx="2408">
                    <c:v>failed</c:v>
                  </c:pt>
                  <c:pt idx="2409">
                    <c:v>failed</c:v>
                  </c:pt>
                  <c:pt idx="2410">
                    <c:v>failed</c:v>
                  </c:pt>
                  <c:pt idx="2411">
                    <c:v>failed</c:v>
                  </c:pt>
                  <c:pt idx="2412">
                    <c:v>failed</c:v>
                  </c:pt>
                  <c:pt idx="2413">
                    <c:v>failed</c:v>
                  </c:pt>
                  <c:pt idx="2414">
                    <c:v>failed</c:v>
                  </c:pt>
                  <c:pt idx="2415">
                    <c:v>failed</c:v>
                  </c:pt>
                  <c:pt idx="2416">
                    <c:v>failed</c:v>
                  </c:pt>
                  <c:pt idx="2417">
                    <c:v>failed</c:v>
                  </c:pt>
                  <c:pt idx="2418">
                    <c:v>failed</c:v>
                  </c:pt>
                  <c:pt idx="2419">
                    <c:v>failed</c:v>
                  </c:pt>
                  <c:pt idx="2420">
                    <c:v>failed</c:v>
                  </c:pt>
                  <c:pt idx="2421">
                    <c:v>failed</c:v>
                  </c:pt>
                  <c:pt idx="2422">
                    <c:v>failed</c:v>
                  </c:pt>
                  <c:pt idx="2423">
                    <c:v>failed</c:v>
                  </c:pt>
                  <c:pt idx="2424">
                    <c:v>failed</c:v>
                  </c:pt>
                  <c:pt idx="2425">
                    <c:v>failed</c:v>
                  </c:pt>
                  <c:pt idx="2426">
                    <c:v>failed</c:v>
                  </c:pt>
                  <c:pt idx="2427">
                    <c:v>failed</c:v>
                  </c:pt>
                  <c:pt idx="2428">
                    <c:v>failed</c:v>
                  </c:pt>
                  <c:pt idx="2429">
                    <c:v>failed</c:v>
                  </c:pt>
                  <c:pt idx="2430">
                    <c:v>failed</c:v>
                  </c:pt>
                  <c:pt idx="2431">
                    <c:v>failed</c:v>
                  </c:pt>
                  <c:pt idx="2432">
                    <c:v>failed</c:v>
                  </c:pt>
                  <c:pt idx="2433">
                    <c:v>failed</c:v>
                  </c:pt>
                  <c:pt idx="2434">
                    <c:v>failed</c:v>
                  </c:pt>
                  <c:pt idx="2435">
                    <c:v>failed</c:v>
                  </c:pt>
                  <c:pt idx="2436">
                    <c:v>failed</c:v>
                  </c:pt>
                  <c:pt idx="2437">
                    <c:v>failed</c:v>
                  </c:pt>
                  <c:pt idx="2438">
                    <c:v>failed</c:v>
                  </c:pt>
                  <c:pt idx="2439">
                    <c:v>failed</c:v>
                  </c:pt>
                  <c:pt idx="2440">
                    <c:v>failed</c:v>
                  </c:pt>
                  <c:pt idx="2441">
                    <c:v>successful</c:v>
                  </c:pt>
                  <c:pt idx="2442">
                    <c:v>successful</c:v>
                  </c:pt>
                  <c:pt idx="2443">
                    <c:v>successful</c:v>
                  </c:pt>
                  <c:pt idx="2444">
                    <c:v>successful</c:v>
                  </c:pt>
                  <c:pt idx="2445">
                    <c:v>successful</c:v>
                  </c:pt>
                  <c:pt idx="2446">
                    <c:v>successful</c:v>
                  </c:pt>
                  <c:pt idx="2447">
                    <c:v>successful</c:v>
                  </c:pt>
                  <c:pt idx="2448">
                    <c:v>successful</c:v>
                  </c:pt>
                  <c:pt idx="2449">
                    <c:v>successful</c:v>
                  </c:pt>
                  <c:pt idx="2450">
                    <c:v>successful</c:v>
                  </c:pt>
                  <c:pt idx="2451">
                    <c:v>successful</c:v>
                  </c:pt>
                  <c:pt idx="2452">
                    <c:v>successful</c:v>
                  </c:pt>
                  <c:pt idx="2453">
                    <c:v>successful</c:v>
                  </c:pt>
                  <c:pt idx="2454">
                    <c:v>successful</c:v>
                  </c:pt>
                  <c:pt idx="2455">
                    <c:v>successful</c:v>
                  </c:pt>
                  <c:pt idx="2456">
                    <c:v>successful</c:v>
                  </c:pt>
                  <c:pt idx="2457">
                    <c:v>successful</c:v>
                  </c:pt>
                  <c:pt idx="2458">
                    <c:v>successful</c:v>
                  </c:pt>
                  <c:pt idx="2459">
                    <c:v>successful</c:v>
                  </c:pt>
                  <c:pt idx="2460">
                    <c:v>successful</c:v>
                  </c:pt>
                  <c:pt idx="2461">
                    <c:v>successful</c:v>
                  </c:pt>
                  <c:pt idx="2462">
                    <c:v>successful</c:v>
                  </c:pt>
                  <c:pt idx="2463">
                    <c:v>successful</c:v>
                  </c:pt>
                  <c:pt idx="2464">
                    <c:v>successful</c:v>
                  </c:pt>
                  <c:pt idx="2465">
                    <c:v>successful</c:v>
                  </c:pt>
                  <c:pt idx="2466">
                    <c:v>successful</c:v>
                  </c:pt>
                  <c:pt idx="2467">
                    <c:v>successful</c:v>
                  </c:pt>
                  <c:pt idx="2468">
                    <c:v>successful</c:v>
                  </c:pt>
                  <c:pt idx="2469">
                    <c:v>successful</c:v>
                  </c:pt>
                  <c:pt idx="2470">
                    <c:v>successful</c:v>
                  </c:pt>
                  <c:pt idx="2471">
                    <c:v>successful</c:v>
                  </c:pt>
                  <c:pt idx="2472">
                    <c:v>successful</c:v>
                  </c:pt>
                  <c:pt idx="2473">
                    <c:v>successful</c:v>
                  </c:pt>
                  <c:pt idx="2474">
                    <c:v>successful</c:v>
                  </c:pt>
                  <c:pt idx="2475">
                    <c:v>successful</c:v>
                  </c:pt>
                  <c:pt idx="2476">
                    <c:v>successful</c:v>
                  </c:pt>
                  <c:pt idx="2477">
                    <c:v>successful</c:v>
                  </c:pt>
                  <c:pt idx="2478">
                    <c:v>successful</c:v>
                  </c:pt>
                  <c:pt idx="2479">
                    <c:v>successful</c:v>
                  </c:pt>
                  <c:pt idx="2480">
                    <c:v>successful</c:v>
                  </c:pt>
                  <c:pt idx="2481">
                    <c:v>successful</c:v>
                  </c:pt>
                  <c:pt idx="2482">
                    <c:v>successful</c:v>
                  </c:pt>
                  <c:pt idx="2483">
                    <c:v>successful</c:v>
                  </c:pt>
                  <c:pt idx="2484">
                    <c:v>successful</c:v>
                  </c:pt>
                  <c:pt idx="2485">
                    <c:v>successful</c:v>
                  </c:pt>
                  <c:pt idx="2486">
                    <c:v>successful</c:v>
                  </c:pt>
                  <c:pt idx="2487">
                    <c:v>successful</c:v>
                  </c:pt>
                  <c:pt idx="2488">
                    <c:v>successful</c:v>
                  </c:pt>
                  <c:pt idx="2489">
                    <c:v>successful</c:v>
                  </c:pt>
                  <c:pt idx="2490">
                    <c:v>successful</c:v>
                  </c:pt>
                  <c:pt idx="2491">
                    <c:v>successful</c:v>
                  </c:pt>
                  <c:pt idx="2492">
                    <c:v>successful</c:v>
                  </c:pt>
                  <c:pt idx="2493">
                    <c:v>successful</c:v>
                  </c:pt>
                  <c:pt idx="2494">
                    <c:v>successful</c:v>
                  </c:pt>
                  <c:pt idx="2495">
                    <c:v>successful</c:v>
                  </c:pt>
                  <c:pt idx="2496">
                    <c:v>successful</c:v>
                  </c:pt>
                  <c:pt idx="2497">
                    <c:v>successful</c:v>
                  </c:pt>
                  <c:pt idx="2498">
                    <c:v>successful</c:v>
                  </c:pt>
                  <c:pt idx="2499">
                    <c:v>successful</c:v>
                  </c:pt>
                  <c:pt idx="2500">
                    <c:v>successful</c:v>
                  </c:pt>
                  <c:pt idx="2501">
                    <c:v>failed</c:v>
                  </c:pt>
                  <c:pt idx="2502">
                    <c:v>failed</c:v>
                  </c:pt>
                  <c:pt idx="2503">
                    <c:v>failed</c:v>
                  </c:pt>
                  <c:pt idx="2504">
                    <c:v>failed</c:v>
                  </c:pt>
                  <c:pt idx="2505">
                    <c:v>failed</c:v>
                  </c:pt>
                  <c:pt idx="2506">
                    <c:v>failed</c:v>
                  </c:pt>
                  <c:pt idx="2507">
                    <c:v>failed</c:v>
                  </c:pt>
                  <c:pt idx="2508">
                    <c:v>failed</c:v>
                  </c:pt>
                  <c:pt idx="2509">
                    <c:v>failed</c:v>
                  </c:pt>
                  <c:pt idx="2510">
                    <c:v>failed</c:v>
                  </c:pt>
                  <c:pt idx="2511">
                    <c:v>failed</c:v>
                  </c:pt>
                  <c:pt idx="2512">
                    <c:v>failed</c:v>
                  </c:pt>
                  <c:pt idx="2513">
                    <c:v>failed</c:v>
                  </c:pt>
                  <c:pt idx="2514">
                    <c:v>failed</c:v>
                  </c:pt>
                  <c:pt idx="2515">
                    <c:v>failed</c:v>
                  </c:pt>
                  <c:pt idx="2516">
                    <c:v>failed</c:v>
                  </c:pt>
                  <c:pt idx="2517">
                    <c:v>failed</c:v>
                  </c:pt>
                  <c:pt idx="2518">
                    <c:v>failed</c:v>
                  </c:pt>
                  <c:pt idx="2519">
                    <c:v>failed</c:v>
                  </c:pt>
                  <c:pt idx="2520">
                    <c:v>failed</c:v>
                  </c:pt>
                  <c:pt idx="2521">
                    <c:v>successful</c:v>
                  </c:pt>
                  <c:pt idx="2522">
                    <c:v>successful</c:v>
                  </c:pt>
                  <c:pt idx="2523">
                    <c:v>successful</c:v>
                  </c:pt>
                  <c:pt idx="2524">
                    <c:v>successful</c:v>
                  </c:pt>
                  <c:pt idx="2525">
                    <c:v>successful</c:v>
                  </c:pt>
                  <c:pt idx="2526">
                    <c:v>successful</c:v>
                  </c:pt>
                  <c:pt idx="2527">
                    <c:v>successful</c:v>
                  </c:pt>
                  <c:pt idx="2528">
                    <c:v>successful</c:v>
                  </c:pt>
                  <c:pt idx="2529">
                    <c:v>successful</c:v>
                  </c:pt>
                  <c:pt idx="2530">
                    <c:v>successful</c:v>
                  </c:pt>
                  <c:pt idx="2531">
                    <c:v>successful</c:v>
                  </c:pt>
                  <c:pt idx="2532">
                    <c:v>successful</c:v>
                  </c:pt>
                  <c:pt idx="2533">
                    <c:v>successful</c:v>
                  </c:pt>
                  <c:pt idx="2534">
                    <c:v>successful</c:v>
                  </c:pt>
                  <c:pt idx="2535">
                    <c:v>successful</c:v>
                  </c:pt>
                  <c:pt idx="2536">
                    <c:v>successful</c:v>
                  </c:pt>
                  <c:pt idx="2537">
                    <c:v>successful</c:v>
                  </c:pt>
                  <c:pt idx="2538">
                    <c:v>successful</c:v>
                  </c:pt>
                  <c:pt idx="2539">
                    <c:v>successful</c:v>
                  </c:pt>
                  <c:pt idx="2540">
                    <c:v>successful</c:v>
                  </c:pt>
                  <c:pt idx="2541">
                    <c:v>successful</c:v>
                  </c:pt>
                  <c:pt idx="2542">
                    <c:v>successful</c:v>
                  </c:pt>
                  <c:pt idx="2543">
                    <c:v>successful</c:v>
                  </c:pt>
                  <c:pt idx="2544">
                    <c:v>successful</c:v>
                  </c:pt>
                  <c:pt idx="2545">
                    <c:v>successful</c:v>
                  </c:pt>
                  <c:pt idx="2546">
                    <c:v>successful</c:v>
                  </c:pt>
                  <c:pt idx="2547">
                    <c:v>successful</c:v>
                  </c:pt>
                  <c:pt idx="2548">
                    <c:v>successful</c:v>
                  </c:pt>
                  <c:pt idx="2549">
                    <c:v>successful</c:v>
                  </c:pt>
                  <c:pt idx="2550">
                    <c:v>successful</c:v>
                  </c:pt>
                  <c:pt idx="2551">
                    <c:v>successful</c:v>
                  </c:pt>
                  <c:pt idx="2552">
                    <c:v>successful</c:v>
                  </c:pt>
                  <c:pt idx="2553">
                    <c:v>successful</c:v>
                  </c:pt>
                  <c:pt idx="2554">
                    <c:v>successful</c:v>
                  </c:pt>
                  <c:pt idx="2555">
                    <c:v>successful</c:v>
                  </c:pt>
                  <c:pt idx="2556">
                    <c:v>successful</c:v>
                  </c:pt>
                  <c:pt idx="2557">
                    <c:v>successful</c:v>
                  </c:pt>
                  <c:pt idx="2558">
                    <c:v>successful</c:v>
                  </c:pt>
                  <c:pt idx="2559">
                    <c:v>successful</c:v>
                  </c:pt>
                  <c:pt idx="2560">
                    <c:v>successful</c:v>
                  </c:pt>
                  <c:pt idx="2561">
                    <c:v>canceled</c:v>
                  </c:pt>
                  <c:pt idx="2562">
                    <c:v>canceled</c:v>
                  </c:pt>
                  <c:pt idx="2563">
                    <c:v>canceled</c:v>
                  </c:pt>
                  <c:pt idx="2564">
                    <c:v>canceled</c:v>
                  </c:pt>
                  <c:pt idx="2565">
                    <c:v>canceled</c:v>
                  </c:pt>
                  <c:pt idx="2566">
                    <c:v>canceled</c:v>
                  </c:pt>
                  <c:pt idx="2567">
                    <c:v>canceled</c:v>
                  </c:pt>
                  <c:pt idx="2568">
                    <c:v>canceled</c:v>
                  </c:pt>
                  <c:pt idx="2569">
                    <c:v>canceled</c:v>
                  </c:pt>
                  <c:pt idx="2570">
                    <c:v>canceled</c:v>
                  </c:pt>
                  <c:pt idx="2571">
                    <c:v>canceled</c:v>
                  </c:pt>
                  <c:pt idx="2572">
                    <c:v>canceled</c:v>
                  </c:pt>
                  <c:pt idx="2573">
                    <c:v>canceled</c:v>
                  </c:pt>
                  <c:pt idx="2574">
                    <c:v>canceled</c:v>
                  </c:pt>
                  <c:pt idx="2575">
                    <c:v>canceled</c:v>
                  </c:pt>
                  <c:pt idx="2576">
                    <c:v>canceled</c:v>
                  </c:pt>
                  <c:pt idx="2577">
                    <c:v>canceled</c:v>
                  </c:pt>
                  <c:pt idx="2578">
                    <c:v>canceled</c:v>
                  </c:pt>
                  <c:pt idx="2579">
                    <c:v>canceled</c:v>
                  </c:pt>
                  <c:pt idx="2580">
                    <c:v>canceled</c:v>
                  </c:pt>
                  <c:pt idx="2581">
                    <c:v>failed</c:v>
                  </c:pt>
                  <c:pt idx="2582">
                    <c:v>failed</c:v>
                  </c:pt>
                  <c:pt idx="2583">
                    <c:v>failed</c:v>
                  </c:pt>
                  <c:pt idx="2584">
                    <c:v>failed</c:v>
                  </c:pt>
                  <c:pt idx="2585">
                    <c:v>failed</c:v>
                  </c:pt>
                  <c:pt idx="2586">
                    <c:v>failed</c:v>
                  </c:pt>
                  <c:pt idx="2587">
                    <c:v>failed</c:v>
                  </c:pt>
                  <c:pt idx="2588">
                    <c:v>failed</c:v>
                  </c:pt>
                  <c:pt idx="2589">
                    <c:v>failed</c:v>
                  </c:pt>
                  <c:pt idx="2590">
                    <c:v>failed</c:v>
                  </c:pt>
                  <c:pt idx="2591">
                    <c:v>failed</c:v>
                  </c:pt>
                  <c:pt idx="2592">
                    <c:v>failed</c:v>
                  </c:pt>
                  <c:pt idx="2593">
                    <c:v>failed</c:v>
                  </c:pt>
                  <c:pt idx="2594">
                    <c:v>failed</c:v>
                  </c:pt>
                  <c:pt idx="2595">
                    <c:v>failed</c:v>
                  </c:pt>
                  <c:pt idx="2596">
                    <c:v>failed</c:v>
                  </c:pt>
                  <c:pt idx="2597">
                    <c:v>failed</c:v>
                  </c:pt>
                  <c:pt idx="2598">
                    <c:v>failed</c:v>
                  </c:pt>
                  <c:pt idx="2599">
                    <c:v>failed</c:v>
                  </c:pt>
                  <c:pt idx="2600">
                    <c:v>failed</c:v>
                  </c:pt>
                  <c:pt idx="2601">
                    <c:v>successful</c:v>
                  </c:pt>
                  <c:pt idx="2602">
                    <c:v>successful</c:v>
                  </c:pt>
                  <c:pt idx="2603">
                    <c:v>successful</c:v>
                  </c:pt>
                  <c:pt idx="2604">
                    <c:v>successful</c:v>
                  </c:pt>
                  <c:pt idx="2605">
                    <c:v>successful</c:v>
                  </c:pt>
                  <c:pt idx="2606">
                    <c:v>successful</c:v>
                  </c:pt>
                  <c:pt idx="2607">
                    <c:v>successful</c:v>
                  </c:pt>
                  <c:pt idx="2608">
                    <c:v>successful</c:v>
                  </c:pt>
                  <c:pt idx="2609">
                    <c:v>successful</c:v>
                  </c:pt>
                  <c:pt idx="2610">
                    <c:v>successful</c:v>
                  </c:pt>
                  <c:pt idx="2611">
                    <c:v>successful</c:v>
                  </c:pt>
                  <c:pt idx="2612">
                    <c:v>successful</c:v>
                  </c:pt>
                  <c:pt idx="2613">
                    <c:v>successful</c:v>
                  </c:pt>
                  <c:pt idx="2614">
                    <c:v>successful</c:v>
                  </c:pt>
                  <c:pt idx="2615">
                    <c:v>successful</c:v>
                  </c:pt>
                  <c:pt idx="2616">
                    <c:v>successful</c:v>
                  </c:pt>
                  <c:pt idx="2617">
                    <c:v>successful</c:v>
                  </c:pt>
                  <c:pt idx="2618">
                    <c:v>successful</c:v>
                  </c:pt>
                  <c:pt idx="2619">
                    <c:v>successful</c:v>
                  </c:pt>
                  <c:pt idx="2620">
                    <c:v>successful</c:v>
                  </c:pt>
                  <c:pt idx="2621">
                    <c:v>successful</c:v>
                  </c:pt>
                  <c:pt idx="2622">
                    <c:v>successful</c:v>
                  </c:pt>
                  <c:pt idx="2623">
                    <c:v>successful</c:v>
                  </c:pt>
                  <c:pt idx="2624">
                    <c:v>successful</c:v>
                  </c:pt>
                  <c:pt idx="2625">
                    <c:v>successful</c:v>
                  </c:pt>
                  <c:pt idx="2626">
                    <c:v>successful</c:v>
                  </c:pt>
                  <c:pt idx="2627">
                    <c:v>successful</c:v>
                  </c:pt>
                  <c:pt idx="2628">
                    <c:v>successful</c:v>
                  </c:pt>
                  <c:pt idx="2629">
                    <c:v>successful</c:v>
                  </c:pt>
                  <c:pt idx="2630">
                    <c:v>successful</c:v>
                  </c:pt>
                  <c:pt idx="2631">
                    <c:v>successful</c:v>
                  </c:pt>
                  <c:pt idx="2632">
                    <c:v>successful</c:v>
                  </c:pt>
                  <c:pt idx="2633">
                    <c:v>successful</c:v>
                  </c:pt>
                  <c:pt idx="2634">
                    <c:v>successful</c:v>
                  </c:pt>
                  <c:pt idx="2635">
                    <c:v>successful</c:v>
                  </c:pt>
                  <c:pt idx="2636">
                    <c:v>successful</c:v>
                  </c:pt>
                  <c:pt idx="2637">
                    <c:v>successful</c:v>
                  </c:pt>
                  <c:pt idx="2638">
                    <c:v>successful</c:v>
                  </c:pt>
                  <c:pt idx="2639">
                    <c:v>successful</c:v>
                  </c:pt>
                  <c:pt idx="2640">
                    <c:v>successful</c:v>
                  </c:pt>
                  <c:pt idx="2641">
                    <c:v>failed</c:v>
                  </c:pt>
                  <c:pt idx="2642">
                    <c:v>failed</c:v>
                  </c:pt>
                  <c:pt idx="2643">
                    <c:v>canceled</c:v>
                  </c:pt>
                  <c:pt idx="2644">
                    <c:v>canceled</c:v>
                  </c:pt>
                  <c:pt idx="2645">
                    <c:v>canceled</c:v>
                  </c:pt>
                  <c:pt idx="2646">
                    <c:v>canceled</c:v>
                  </c:pt>
                  <c:pt idx="2647">
                    <c:v>canceled</c:v>
                  </c:pt>
                  <c:pt idx="2648">
                    <c:v>canceled</c:v>
                  </c:pt>
                  <c:pt idx="2649">
                    <c:v>canceled</c:v>
                  </c:pt>
                  <c:pt idx="2650">
                    <c:v>canceled</c:v>
                  </c:pt>
                  <c:pt idx="2651">
                    <c:v>canceled</c:v>
                  </c:pt>
                  <c:pt idx="2652">
                    <c:v>canceled</c:v>
                  </c:pt>
                  <c:pt idx="2653">
                    <c:v>canceled</c:v>
                  </c:pt>
                  <c:pt idx="2654">
                    <c:v>canceled</c:v>
                  </c:pt>
                  <c:pt idx="2655">
                    <c:v>canceled</c:v>
                  </c:pt>
                  <c:pt idx="2656">
                    <c:v>canceled</c:v>
                  </c:pt>
                  <c:pt idx="2657">
                    <c:v>canceled</c:v>
                  </c:pt>
                  <c:pt idx="2658">
                    <c:v>canceled</c:v>
                  </c:pt>
                  <c:pt idx="2659">
                    <c:v>canceled</c:v>
                  </c:pt>
                  <c:pt idx="2660">
                    <c:v>canceled</c:v>
                  </c:pt>
                  <c:pt idx="2661">
                    <c:v>successful</c:v>
                  </c:pt>
                  <c:pt idx="2662">
                    <c:v>successful</c:v>
                  </c:pt>
                  <c:pt idx="2663">
                    <c:v>successful</c:v>
                  </c:pt>
                  <c:pt idx="2664">
                    <c:v>successful</c:v>
                  </c:pt>
                  <c:pt idx="2665">
                    <c:v>successful</c:v>
                  </c:pt>
                  <c:pt idx="2666">
                    <c:v>successful</c:v>
                  </c:pt>
                  <c:pt idx="2667">
                    <c:v>successful</c:v>
                  </c:pt>
                  <c:pt idx="2668">
                    <c:v>successful</c:v>
                  </c:pt>
                  <c:pt idx="2669">
                    <c:v>successful</c:v>
                  </c:pt>
                  <c:pt idx="2670">
                    <c:v>failed</c:v>
                  </c:pt>
                  <c:pt idx="2671">
                    <c:v>failed</c:v>
                  </c:pt>
                  <c:pt idx="2672">
                    <c:v>failed</c:v>
                  </c:pt>
                  <c:pt idx="2673">
                    <c:v>failed</c:v>
                  </c:pt>
                  <c:pt idx="2674">
                    <c:v>failed</c:v>
                  </c:pt>
                  <c:pt idx="2675">
                    <c:v>failed</c:v>
                  </c:pt>
                  <c:pt idx="2676">
                    <c:v>failed</c:v>
                  </c:pt>
                  <c:pt idx="2677">
                    <c:v>failed</c:v>
                  </c:pt>
                  <c:pt idx="2678">
                    <c:v>failed</c:v>
                  </c:pt>
                  <c:pt idx="2679">
                    <c:v>failed</c:v>
                  </c:pt>
                  <c:pt idx="2680">
                    <c:v>failed</c:v>
                  </c:pt>
                  <c:pt idx="2681">
                    <c:v>failed</c:v>
                  </c:pt>
                  <c:pt idx="2682">
                    <c:v>failed</c:v>
                  </c:pt>
                  <c:pt idx="2683">
                    <c:v>failed</c:v>
                  </c:pt>
                  <c:pt idx="2684">
                    <c:v>failed</c:v>
                  </c:pt>
                  <c:pt idx="2685">
                    <c:v>failed</c:v>
                  </c:pt>
                  <c:pt idx="2686">
                    <c:v>failed</c:v>
                  </c:pt>
                  <c:pt idx="2687">
                    <c:v>failed</c:v>
                  </c:pt>
                  <c:pt idx="2688">
                    <c:v>failed</c:v>
                  </c:pt>
                  <c:pt idx="2689">
                    <c:v>failed</c:v>
                  </c:pt>
                  <c:pt idx="2690">
                    <c:v>failed</c:v>
                  </c:pt>
                  <c:pt idx="2691">
                    <c:v>failed</c:v>
                  </c:pt>
                  <c:pt idx="2692">
                    <c:v>failed</c:v>
                  </c:pt>
                  <c:pt idx="2693">
                    <c:v>failed</c:v>
                  </c:pt>
                  <c:pt idx="2694">
                    <c:v>failed</c:v>
                  </c:pt>
                  <c:pt idx="2695">
                    <c:v>failed</c:v>
                  </c:pt>
                  <c:pt idx="2696">
                    <c:v>failed</c:v>
                  </c:pt>
                  <c:pt idx="2697">
                    <c:v>failed</c:v>
                  </c:pt>
                  <c:pt idx="2698">
                    <c:v>failed</c:v>
                  </c:pt>
                  <c:pt idx="2699">
                    <c:v>failed</c:v>
                  </c:pt>
                  <c:pt idx="2700">
                    <c:v>failed</c:v>
                  </c:pt>
                  <c:pt idx="2701">
                    <c:v>live</c:v>
                  </c:pt>
                  <c:pt idx="2702">
                    <c:v>live</c:v>
                  </c:pt>
                  <c:pt idx="2703">
                    <c:v>live</c:v>
                  </c:pt>
                  <c:pt idx="2704">
                    <c:v>live</c:v>
                  </c:pt>
                  <c:pt idx="2705">
                    <c:v>live</c:v>
                  </c:pt>
                  <c:pt idx="2706">
                    <c:v>successful</c:v>
                  </c:pt>
                  <c:pt idx="2707">
                    <c:v>successful</c:v>
                  </c:pt>
                  <c:pt idx="2708">
                    <c:v>successful</c:v>
                  </c:pt>
                  <c:pt idx="2709">
                    <c:v>successful</c:v>
                  </c:pt>
                  <c:pt idx="2710">
                    <c:v>successful</c:v>
                  </c:pt>
                  <c:pt idx="2711">
                    <c:v>successful</c:v>
                  </c:pt>
                  <c:pt idx="2712">
                    <c:v>successful</c:v>
                  </c:pt>
                  <c:pt idx="2713">
                    <c:v>successful</c:v>
                  </c:pt>
                  <c:pt idx="2714">
                    <c:v>successful</c:v>
                  </c:pt>
                  <c:pt idx="2715">
                    <c:v>successful</c:v>
                  </c:pt>
                  <c:pt idx="2716">
                    <c:v>successful</c:v>
                  </c:pt>
                  <c:pt idx="2717">
                    <c:v>successful</c:v>
                  </c:pt>
                  <c:pt idx="2718">
                    <c:v>successful</c:v>
                  </c:pt>
                  <c:pt idx="2719">
                    <c:v>successful</c:v>
                  </c:pt>
                  <c:pt idx="2720">
                    <c:v>successful</c:v>
                  </c:pt>
                  <c:pt idx="2721">
                    <c:v>successful</c:v>
                  </c:pt>
                  <c:pt idx="2722">
                    <c:v>successful</c:v>
                  </c:pt>
                  <c:pt idx="2723">
                    <c:v>successful</c:v>
                  </c:pt>
                  <c:pt idx="2724">
                    <c:v>successful</c:v>
                  </c:pt>
                  <c:pt idx="2725">
                    <c:v>successful</c:v>
                  </c:pt>
                  <c:pt idx="2726">
                    <c:v>successful</c:v>
                  </c:pt>
                  <c:pt idx="2727">
                    <c:v>successful</c:v>
                  </c:pt>
                  <c:pt idx="2728">
                    <c:v>successful</c:v>
                  </c:pt>
                  <c:pt idx="2729">
                    <c:v>successful</c:v>
                  </c:pt>
                  <c:pt idx="2730">
                    <c:v>successful</c:v>
                  </c:pt>
                  <c:pt idx="2731">
                    <c:v>successful</c:v>
                  </c:pt>
                  <c:pt idx="2732">
                    <c:v>successful</c:v>
                  </c:pt>
                  <c:pt idx="2733">
                    <c:v>successful</c:v>
                  </c:pt>
                  <c:pt idx="2734">
                    <c:v>successful</c:v>
                  </c:pt>
                  <c:pt idx="2735">
                    <c:v>successful</c:v>
                  </c:pt>
                  <c:pt idx="2736">
                    <c:v>successful</c:v>
                  </c:pt>
                  <c:pt idx="2737">
                    <c:v>successful</c:v>
                  </c:pt>
                  <c:pt idx="2738">
                    <c:v>successful</c:v>
                  </c:pt>
                  <c:pt idx="2739">
                    <c:v>successful</c:v>
                  </c:pt>
                  <c:pt idx="2740">
                    <c:v>successful</c:v>
                  </c:pt>
                  <c:pt idx="2741">
                    <c:v>failed</c:v>
                  </c:pt>
                  <c:pt idx="2742">
                    <c:v>failed</c:v>
                  </c:pt>
                  <c:pt idx="2743">
                    <c:v>failed</c:v>
                  </c:pt>
                  <c:pt idx="2744">
                    <c:v>failed</c:v>
                  </c:pt>
                  <c:pt idx="2745">
                    <c:v>failed</c:v>
                  </c:pt>
                  <c:pt idx="2746">
                    <c:v>failed</c:v>
                  </c:pt>
                  <c:pt idx="2747">
                    <c:v>failed</c:v>
                  </c:pt>
                  <c:pt idx="2748">
                    <c:v>failed</c:v>
                  </c:pt>
                  <c:pt idx="2749">
                    <c:v>failed</c:v>
                  </c:pt>
                  <c:pt idx="2750">
                    <c:v>failed</c:v>
                  </c:pt>
                  <c:pt idx="2751">
                    <c:v>failed</c:v>
                  </c:pt>
                  <c:pt idx="2752">
                    <c:v>failed</c:v>
                  </c:pt>
                  <c:pt idx="2753">
                    <c:v>failed</c:v>
                  </c:pt>
                  <c:pt idx="2754">
                    <c:v>failed</c:v>
                  </c:pt>
                  <c:pt idx="2755">
                    <c:v>failed</c:v>
                  </c:pt>
                  <c:pt idx="2756">
                    <c:v>failed</c:v>
                  </c:pt>
                  <c:pt idx="2757">
                    <c:v>failed</c:v>
                  </c:pt>
                  <c:pt idx="2758">
                    <c:v>failed</c:v>
                  </c:pt>
                  <c:pt idx="2759">
                    <c:v>failed</c:v>
                  </c:pt>
                  <c:pt idx="2760">
                    <c:v>failed</c:v>
                  </c:pt>
                  <c:pt idx="2761">
                    <c:v>failed</c:v>
                  </c:pt>
                  <c:pt idx="2762">
                    <c:v>failed</c:v>
                  </c:pt>
                  <c:pt idx="2763">
                    <c:v>failed</c:v>
                  </c:pt>
                  <c:pt idx="2764">
                    <c:v>failed</c:v>
                  </c:pt>
                  <c:pt idx="2765">
                    <c:v>failed</c:v>
                  </c:pt>
                  <c:pt idx="2766">
                    <c:v>failed</c:v>
                  </c:pt>
                  <c:pt idx="2767">
                    <c:v>failed</c:v>
                  </c:pt>
                  <c:pt idx="2768">
                    <c:v>failed</c:v>
                  </c:pt>
                  <c:pt idx="2769">
                    <c:v>failed</c:v>
                  </c:pt>
                  <c:pt idx="2770">
                    <c:v>failed</c:v>
                  </c:pt>
                  <c:pt idx="2771">
                    <c:v>failed</c:v>
                  </c:pt>
                  <c:pt idx="2772">
                    <c:v>failed</c:v>
                  </c:pt>
                  <c:pt idx="2773">
                    <c:v>failed</c:v>
                  </c:pt>
                  <c:pt idx="2774">
                    <c:v>failed</c:v>
                  </c:pt>
                  <c:pt idx="2775">
                    <c:v>failed</c:v>
                  </c:pt>
                  <c:pt idx="2776">
                    <c:v>failed</c:v>
                  </c:pt>
                  <c:pt idx="2777">
                    <c:v>failed</c:v>
                  </c:pt>
                  <c:pt idx="2778">
                    <c:v>failed</c:v>
                  </c:pt>
                  <c:pt idx="2779">
                    <c:v>failed</c:v>
                  </c:pt>
                  <c:pt idx="2780">
                    <c:v>failed</c:v>
                  </c:pt>
                  <c:pt idx="2781">
                    <c:v>successful</c:v>
                  </c:pt>
                  <c:pt idx="2782">
                    <c:v>successful</c:v>
                  </c:pt>
                  <c:pt idx="2783">
                    <c:v>successful</c:v>
                  </c:pt>
                  <c:pt idx="2784">
                    <c:v>successful</c:v>
                  </c:pt>
                  <c:pt idx="2785">
                    <c:v>successful</c:v>
                  </c:pt>
                  <c:pt idx="2786">
                    <c:v>successful</c:v>
                  </c:pt>
                  <c:pt idx="2787">
                    <c:v>successful</c:v>
                  </c:pt>
                  <c:pt idx="2788">
                    <c:v>successful</c:v>
                  </c:pt>
                  <c:pt idx="2789">
                    <c:v>successful</c:v>
                  </c:pt>
                  <c:pt idx="2790">
                    <c:v>successful</c:v>
                  </c:pt>
                  <c:pt idx="2791">
                    <c:v>successful</c:v>
                  </c:pt>
                  <c:pt idx="2792">
                    <c:v>successful</c:v>
                  </c:pt>
                  <c:pt idx="2793">
                    <c:v>successful</c:v>
                  </c:pt>
                  <c:pt idx="2794">
                    <c:v>successful</c:v>
                  </c:pt>
                  <c:pt idx="2795">
                    <c:v>successful</c:v>
                  </c:pt>
                  <c:pt idx="2796">
                    <c:v>successful</c:v>
                  </c:pt>
                  <c:pt idx="2797">
                    <c:v>successful</c:v>
                  </c:pt>
                  <c:pt idx="2798">
                    <c:v>successful</c:v>
                  </c:pt>
                  <c:pt idx="2799">
                    <c:v>successful</c:v>
                  </c:pt>
                  <c:pt idx="2800">
                    <c:v>successful</c:v>
                  </c:pt>
                  <c:pt idx="2801">
                    <c:v>successful</c:v>
                  </c:pt>
                  <c:pt idx="2802">
                    <c:v>successful</c:v>
                  </c:pt>
                  <c:pt idx="2803">
                    <c:v>successful</c:v>
                  </c:pt>
                  <c:pt idx="2804">
                    <c:v>successful</c:v>
                  </c:pt>
                  <c:pt idx="2805">
                    <c:v>successful</c:v>
                  </c:pt>
                  <c:pt idx="2806">
                    <c:v>successful</c:v>
                  </c:pt>
                  <c:pt idx="2807">
                    <c:v>successful</c:v>
                  </c:pt>
                  <c:pt idx="2808">
                    <c:v>successful</c:v>
                  </c:pt>
                  <c:pt idx="2809">
                    <c:v>successful</c:v>
                  </c:pt>
                  <c:pt idx="2810">
                    <c:v>successful</c:v>
                  </c:pt>
                  <c:pt idx="2811">
                    <c:v>successful</c:v>
                  </c:pt>
                  <c:pt idx="2812">
                    <c:v>successful</c:v>
                  </c:pt>
                  <c:pt idx="2813">
                    <c:v>successful</c:v>
                  </c:pt>
                  <c:pt idx="2814">
                    <c:v>successful</c:v>
                  </c:pt>
                  <c:pt idx="2815">
                    <c:v>successful</c:v>
                  </c:pt>
                  <c:pt idx="2816">
                    <c:v>successful</c:v>
                  </c:pt>
                  <c:pt idx="2817">
                    <c:v>successful</c:v>
                  </c:pt>
                  <c:pt idx="2818">
                    <c:v>successful</c:v>
                  </c:pt>
                  <c:pt idx="2819">
                    <c:v>successful</c:v>
                  </c:pt>
                  <c:pt idx="2820">
                    <c:v>successful</c:v>
                  </c:pt>
                  <c:pt idx="2821">
                    <c:v>successful</c:v>
                  </c:pt>
                  <c:pt idx="2822">
                    <c:v>successful</c:v>
                  </c:pt>
                  <c:pt idx="2823">
                    <c:v>successful</c:v>
                  </c:pt>
                  <c:pt idx="2824">
                    <c:v>successful</c:v>
                  </c:pt>
                  <c:pt idx="2825">
                    <c:v>successful</c:v>
                  </c:pt>
                  <c:pt idx="2826">
                    <c:v>successful</c:v>
                  </c:pt>
                  <c:pt idx="2827">
                    <c:v>successful</c:v>
                  </c:pt>
                  <c:pt idx="2828">
                    <c:v>successful</c:v>
                  </c:pt>
                  <c:pt idx="2829">
                    <c:v>successful</c:v>
                  </c:pt>
                  <c:pt idx="2830">
                    <c:v>successful</c:v>
                  </c:pt>
                  <c:pt idx="2831">
                    <c:v>successful</c:v>
                  </c:pt>
                  <c:pt idx="2832">
                    <c:v>successful</c:v>
                  </c:pt>
                  <c:pt idx="2833">
                    <c:v>successful</c:v>
                  </c:pt>
                  <c:pt idx="2834">
                    <c:v>successful</c:v>
                  </c:pt>
                  <c:pt idx="2835">
                    <c:v>successful</c:v>
                  </c:pt>
                  <c:pt idx="2836">
                    <c:v>successful</c:v>
                  </c:pt>
                  <c:pt idx="2837">
                    <c:v>successful</c:v>
                  </c:pt>
                  <c:pt idx="2838">
                    <c:v>successful</c:v>
                  </c:pt>
                  <c:pt idx="2839">
                    <c:v>successful</c:v>
                  </c:pt>
                  <c:pt idx="2840">
                    <c:v>successful</c:v>
                  </c:pt>
                  <c:pt idx="2841">
                    <c:v>failed</c:v>
                  </c:pt>
                  <c:pt idx="2842">
                    <c:v>failed</c:v>
                  </c:pt>
                  <c:pt idx="2843">
                    <c:v>failed</c:v>
                  </c:pt>
                  <c:pt idx="2844">
                    <c:v>failed</c:v>
                  </c:pt>
                  <c:pt idx="2845">
                    <c:v>failed</c:v>
                  </c:pt>
                  <c:pt idx="2846">
                    <c:v>failed</c:v>
                  </c:pt>
                  <c:pt idx="2847">
                    <c:v>failed</c:v>
                  </c:pt>
                  <c:pt idx="2848">
                    <c:v>failed</c:v>
                  </c:pt>
                  <c:pt idx="2849">
                    <c:v>failed</c:v>
                  </c:pt>
                  <c:pt idx="2850">
                    <c:v>failed</c:v>
                  </c:pt>
                  <c:pt idx="2851">
                    <c:v>failed</c:v>
                  </c:pt>
                  <c:pt idx="2852">
                    <c:v>failed</c:v>
                  </c:pt>
                  <c:pt idx="2853">
                    <c:v>failed</c:v>
                  </c:pt>
                  <c:pt idx="2854">
                    <c:v>failed</c:v>
                  </c:pt>
                  <c:pt idx="2855">
                    <c:v>failed</c:v>
                  </c:pt>
                  <c:pt idx="2856">
                    <c:v>failed</c:v>
                  </c:pt>
                  <c:pt idx="2857">
                    <c:v>failed</c:v>
                  </c:pt>
                  <c:pt idx="2858">
                    <c:v>failed</c:v>
                  </c:pt>
                  <c:pt idx="2859">
                    <c:v>failed</c:v>
                  </c:pt>
                  <c:pt idx="2860">
                    <c:v>failed</c:v>
                  </c:pt>
                  <c:pt idx="2861">
                    <c:v>failed</c:v>
                  </c:pt>
                  <c:pt idx="2862">
                    <c:v>failed</c:v>
                  </c:pt>
                  <c:pt idx="2863">
                    <c:v>failed</c:v>
                  </c:pt>
                  <c:pt idx="2864">
                    <c:v>failed</c:v>
                  </c:pt>
                  <c:pt idx="2865">
                    <c:v>failed</c:v>
                  </c:pt>
                  <c:pt idx="2866">
                    <c:v>failed</c:v>
                  </c:pt>
                  <c:pt idx="2867">
                    <c:v>failed</c:v>
                  </c:pt>
                  <c:pt idx="2868">
                    <c:v>failed</c:v>
                  </c:pt>
                  <c:pt idx="2869">
                    <c:v>failed</c:v>
                  </c:pt>
                  <c:pt idx="2870">
                    <c:v>failed</c:v>
                  </c:pt>
                  <c:pt idx="2871">
                    <c:v>failed</c:v>
                  </c:pt>
                  <c:pt idx="2872">
                    <c:v>failed</c:v>
                  </c:pt>
                  <c:pt idx="2873">
                    <c:v>failed</c:v>
                  </c:pt>
                  <c:pt idx="2874">
                    <c:v>failed</c:v>
                  </c:pt>
                  <c:pt idx="2875">
                    <c:v>failed</c:v>
                  </c:pt>
                  <c:pt idx="2876">
                    <c:v>failed</c:v>
                  </c:pt>
                  <c:pt idx="2877">
                    <c:v>failed</c:v>
                  </c:pt>
                  <c:pt idx="2878">
                    <c:v>failed</c:v>
                  </c:pt>
                  <c:pt idx="2879">
                    <c:v>failed</c:v>
                  </c:pt>
                  <c:pt idx="2880">
                    <c:v>failed</c:v>
                  </c:pt>
                  <c:pt idx="2881">
                    <c:v>failed</c:v>
                  </c:pt>
                  <c:pt idx="2882">
                    <c:v>failed</c:v>
                  </c:pt>
                  <c:pt idx="2883">
                    <c:v>failed</c:v>
                  </c:pt>
                  <c:pt idx="2884">
                    <c:v>failed</c:v>
                  </c:pt>
                  <c:pt idx="2885">
                    <c:v>failed</c:v>
                  </c:pt>
                  <c:pt idx="2886">
                    <c:v>failed</c:v>
                  </c:pt>
                  <c:pt idx="2887">
                    <c:v>failed</c:v>
                  </c:pt>
                  <c:pt idx="2888">
                    <c:v>failed</c:v>
                  </c:pt>
                  <c:pt idx="2889">
                    <c:v>failed</c:v>
                  </c:pt>
                  <c:pt idx="2890">
                    <c:v>failed</c:v>
                  </c:pt>
                  <c:pt idx="2891">
                    <c:v>failed</c:v>
                  </c:pt>
                  <c:pt idx="2892">
                    <c:v>failed</c:v>
                  </c:pt>
                  <c:pt idx="2893">
                    <c:v>failed</c:v>
                  </c:pt>
                  <c:pt idx="2894">
                    <c:v>failed</c:v>
                  </c:pt>
                  <c:pt idx="2895">
                    <c:v>failed</c:v>
                  </c:pt>
                  <c:pt idx="2896">
                    <c:v>failed</c:v>
                  </c:pt>
                  <c:pt idx="2897">
                    <c:v>failed</c:v>
                  </c:pt>
                  <c:pt idx="2898">
                    <c:v>failed</c:v>
                  </c:pt>
                  <c:pt idx="2899">
                    <c:v>failed</c:v>
                  </c:pt>
                  <c:pt idx="2900">
                    <c:v>failed</c:v>
                  </c:pt>
                  <c:pt idx="2901">
                    <c:v>failed</c:v>
                  </c:pt>
                  <c:pt idx="2902">
                    <c:v>failed</c:v>
                  </c:pt>
                  <c:pt idx="2903">
                    <c:v>failed</c:v>
                  </c:pt>
                  <c:pt idx="2904">
                    <c:v>failed</c:v>
                  </c:pt>
                  <c:pt idx="2905">
                    <c:v>failed</c:v>
                  </c:pt>
                  <c:pt idx="2906">
                    <c:v>failed</c:v>
                  </c:pt>
                  <c:pt idx="2907">
                    <c:v>failed</c:v>
                  </c:pt>
                  <c:pt idx="2908">
                    <c:v>failed</c:v>
                  </c:pt>
                  <c:pt idx="2909">
                    <c:v>failed</c:v>
                  </c:pt>
                  <c:pt idx="2910">
                    <c:v>failed</c:v>
                  </c:pt>
                  <c:pt idx="2911">
                    <c:v>failed</c:v>
                  </c:pt>
                  <c:pt idx="2912">
                    <c:v>failed</c:v>
                  </c:pt>
                  <c:pt idx="2913">
                    <c:v>failed</c:v>
                  </c:pt>
                  <c:pt idx="2914">
                    <c:v>failed</c:v>
                  </c:pt>
                  <c:pt idx="2915">
                    <c:v>failed</c:v>
                  </c:pt>
                  <c:pt idx="2916">
                    <c:v>failed</c:v>
                  </c:pt>
                  <c:pt idx="2917">
                    <c:v>failed</c:v>
                  </c:pt>
                  <c:pt idx="2918">
                    <c:v>failed</c:v>
                  </c:pt>
                  <c:pt idx="2919">
                    <c:v>failed</c:v>
                  </c:pt>
                  <c:pt idx="2920">
                    <c:v>failed</c:v>
                  </c:pt>
                  <c:pt idx="2921">
                    <c:v>successful</c:v>
                  </c:pt>
                  <c:pt idx="2922">
                    <c:v>successful</c:v>
                  </c:pt>
                  <c:pt idx="2923">
                    <c:v>successful</c:v>
                  </c:pt>
                  <c:pt idx="2924">
                    <c:v>successful</c:v>
                  </c:pt>
                  <c:pt idx="2925">
                    <c:v>successful</c:v>
                  </c:pt>
                  <c:pt idx="2926">
                    <c:v>successful</c:v>
                  </c:pt>
                  <c:pt idx="2927">
                    <c:v>successful</c:v>
                  </c:pt>
                  <c:pt idx="2928">
                    <c:v>successful</c:v>
                  </c:pt>
                  <c:pt idx="2929">
                    <c:v>successful</c:v>
                  </c:pt>
                  <c:pt idx="2930">
                    <c:v>successful</c:v>
                  </c:pt>
                  <c:pt idx="2931">
                    <c:v>successful</c:v>
                  </c:pt>
                  <c:pt idx="2932">
                    <c:v>successful</c:v>
                  </c:pt>
                  <c:pt idx="2933">
                    <c:v>successful</c:v>
                  </c:pt>
                  <c:pt idx="2934">
                    <c:v>successful</c:v>
                  </c:pt>
                  <c:pt idx="2935">
                    <c:v>successful</c:v>
                  </c:pt>
                  <c:pt idx="2936">
                    <c:v>successful</c:v>
                  </c:pt>
                  <c:pt idx="2937">
                    <c:v>successful</c:v>
                  </c:pt>
                  <c:pt idx="2938">
                    <c:v>successful</c:v>
                  </c:pt>
                  <c:pt idx="2939">
                    <c:v>successful</c:v>
                  </c:pt>
                  <c:pt idx="2940">
                    <c:v>successful</c:v>
                  </c:pt>
                  <c:pt idx="2941">
                    <c:v>failed</c:v>
                  </c:pt>
                  <c:pt idx="2942">
                    <c:v>failed</c:v>
                  </c:pt>
                  <c:pt idx="2943">
                    <c:v>failed</c:v>
                  </c:pt>
                  <c:pt idx="2944">
                    <c:v>failed</c:v>
                  </c:pt>
                  <c:pt idx="2945">
                    <c:v>failed</c:v>
                  </c:pt>
                  <c:pt idx="2946">
                    <c:v>failed</c:v>
                  </c:pt>
                  <c:pt idx="2947">
                    <c:v>failed</c:v>
                  </c:pt>
                  <c:pt idx="2948">
                    <c:v>failed</c:v>
                  </c:pt>
                  <c:pt idx="2949">
                    <c:v>failed</c:v>
                  </c:pt>
                  <c:pt idx="2950">
                    <c:v>failed</c:v>
                  </c:pt>
                  <c:pt idx="2951">
                    <c:v>canceled</c:v>
                  </c:pt>
                  <c:pt idx="2952">
                    <c:v>canceled</c:v>
                  </c:pt>
                  <c:pt idx="2953">
                    <c:v>canceled</c:v>
                  </c:pt>
                  <c:pt idx="2954">
                    <c:v>canceled</c:v>
                  </c:pt>
                  <c:pt idx="2955">
                    <c:v>canceled</c:v>
                  </c:pt>
                  <c:pt idx="2956">
                    <c:v>canceled</c:v>
                  </c:pt>
                  <c:pt idx="2957">
                    <c:v>canceled</c:v>
                  </c:pt>
                  <c:pt idx="2958">
                    <c:v>canceled</c:v>
                  </c:pt>
                  <c:pt idx="2959">
                    <c:v>canceled</c:v>
                  </c:pt>
                  <c:pt idx="2960">
                    <c:v>canceled</c:v>
                  </c:pt>
                  <c:pt idx="2961">
                    <c:v>successful</c:v>
                  </c:pt>
                  <c:pt idx="2962">
                    <c:v>successful</c:v>
                  </c:pt>
                  <c:pt idx="2963">
                    <c:v>successful</c:v>
                  </c:pt>
                  <c:pt idx="2964">
                    <c:v>successful</c:v>
                  </c:pt>
                  <c:pt idx="2965">
                    <c:v>successful</c:v>
                  </c:pt>
                  <c:pt idx="2966">
                    <c:v>successful</c:v>
                  </c:pt>
                  <c:pt idx="2967">
                    <c:v>successful</c:v>
                  </c:pt>
                  <c:pt idx="2968">
                    <c:v>successful</c:v>
                  </c:pt>
                  <c:pt idx="2969">
                    <c:v>successful</c:v>
                  </c:pt>
                  <c:pt idx="2970">
                    <c:v>successful</c:v>
                  </c:pt>
                  <c:pt idx="2971">
                    <c:v>successful</c:v>
                  </c:pt>
                  <c:pt idx="2972">
                    <c:v>successful</c:v>
                  </c:pt>
                  <c:pt idx="2973">
                    <c:v>successful</c:v>
                  </c:pt>
                  <c:pt idx="2974">
                    <c:v>successful</c:v>
                  </c:pt>
                  <c:pt idx="2975">
                    <c:v>successful</c:v>
                  </c:pt>
                  <c:pt idx="2976">
                    <c:v>successful</c:v>
                  </c:pt>
                  <c:pt idx="2977">
                    <c:v>successful</c:v>
                  </c:pt>
                  <c:pt idx="2978">
                    <c:v>successful</c:v>
                  </c:pt>
                  <c:pt idx="2979">
                    <c:v>successful</c:v>
                  </c:pt>
                  <c:pt idx="2980">
                    <c:v>successful</c:v>
                  </c:pt>
                  <c:pt idx="2981">
                    <c:v>successful</c:v>
                  </c:pt>
                  <c:pt idx="2982">
                    <c:v>successful</c:v>
                  </c:pt>
                  <c:pt idx="2983">
                    <c:v>successful</c:v>
                  </c:pt>
                  <c:pt idx="2984">
                    <c:v>successful</c:v>
                  </c:pt>
                  <c:pt idx="2985">
                    <c:v>successful</c:v>
                  </c:pt>
                  <c:pt idx="2986">
                    <c:v>successful</c:v>
                  </c:pt>
                  <c:pt idx="2987">
                    <c:v>successful</c:v>
                  </c:pt>
                  <c:pt idx="2988">
                    <c:v>successful</c:v>
                  </c:pt>
                  <c:pt idx="2989">
                    <c:v>successful</c:v>
                  </c:pt>
                  <c:pt idx="2990">
                    <c:v>successful</c:v>
                  </c:pt>
                  <c:pt idx="2991">
                    <c:v>successful</c:v>
                  </c:pt>
                  <c:pt idx="2992">
                    <c:v>successful</c:v>
                  </c:pt>
                  <c:pt idx="2993">
                    <c:v>successful</c:v>
                  </c:pt>
                  <c:pt idx="2994">
                    <c:v>successful</c:v>
                  </c:pt>
                  <c:pt idx="2995">
                    <c:v>successful</c:v>
                  </c:pt>
                  <c:pt idx="2996">
                    <c:v>successful</c:v>
                  </c:pt>
                  <c:pt idx="2997">
                    <c:v>successful</c:v>
                  </c:pt>
                  <c:pt idx="2998">
                    <c:v>successful</c:v>
                  </c:pt>
                  <c:pt idx="2999">
                    <c:v>successful</c:v>
                  </c:pt>
                  <c:pt idx="3000">
                    <c:v>successful</c:v>
                  </c:pt>
                  <c:pt idx="3001">
                    <c:v>successful</c:v>
                  </c:pt>
                  <c:pt idx="3002">
                    <c:v>successful</c:v>
                  </c:pt>
                  <c:pt idx="3003">
                    <c:v>successful</c:v>
                  </c:pt>
                  <c:pt idx="3004">
                    <c:v>successful</c:v>
                  </c:pt>
                  <c:pt idx="3005">
                    <c:v>successful</c:v>
                  </c:pt>
                  <c:pt idx="3006">
                    <c:v>successful</c:v>
                  </c:pt>
                  <c:pt idx="3007">
                    <c:v>successful</c:v>
                  </c:pt>
                  <c:pt idx="3008">
                    <c:v>successful</c:v>
                  </c:pt>
                  <c:pt idx="3009">
                    <c:v>successful</c:v>
                  </c:pt>
                  <c:pt idx="3010">
                    <c:v>successful</c:v>
                  </c:pt>
                  <c:pt idx="3011">
                    <c:v>successful</c:v>
                  </c:pt>
                  <c:pt idx="3012">
                    <c:v>successful</c:v>
                  </c:pt>
                  <c:pt idx="3013">
                    <c:v>successful</c:v>
                  </c:pt>
                  <c:pt idx="3014">
                    <c:v>successful</c:v>
                  </c:pt>
                  <c:pt idx="3015">
                    <c:v>successful</c:v>
                  </c:pt>
                  <c:pt idx="3016">
                    <c:v>successful</c:v>
                  </c:pt>
                  <c:pt idx="3017">
                    <c:v>successful</c:v>
                  </c:pt>
                  <c:pt idx="3018">
                    <c:v>successful</c:v>
                  </c:pt>
                  <c:pt idx="3019">
                    <c:v>successful</c:v>
                  </c:pt>
                  <c:pt idx="3020">
                    <c:v>successful</c:v>
                  </c:pt>
                  <c:pt idx="3021">
                    <c:v>successful</c:v>
                  </c:pt>
                  <c:pt idx="3022">
                    <c:v>successful</c:v>
                  </c:pt>
                  <c:pt idx="3023">
                    <c:v>successful</c:v>
                  </c:pt>
                  <c:pt idx="3024">
                    <c:v>successful</c:v>
                  </c:pt>
                  <c:pt idx="3025">
                    <c:v>successful</c:v>
                  </c:pt>
                  <c:pt idx="3026">
                    <c:v>successful</c:v>
                  </c:pt>
                  <c:pt idx="3027">
                    <c:v>successful</c:v>
                  </c:pt>
                  <c:pt idx="3028">
                    <c:v>successful</c:v>
                  </c:pt>
                  <c:pt idx="3029">
                    <c:v>successful</c:v>
                  </c:pt>
                  <c:pt idx="3030">
                    <c:v>successful</c:v>
                  </c:pt>
                  <c:pt idx="3031">
                    <c:v>successful</c:v>
                  </c:pt>
                  <c:pt idx="3032">
                    <c:v>successful</c:v>
                  </c:pt>
                  <c:pt idx="3033">
                    <c:v>successful</c:v>
                  </c:pt>
                  <c:pt idx="3034">
                    <c:v>successful</c:v>
                  </c:pt>
                  <c:pt idx="3035">
                    <c:v>successful</c:v>
                  </c:pt>
                  <c:pt idx="3036">
                    <c:v>successful</c:v>
                  </c:pt>
                  <c:pt idx="3037">
                    <c:v>successful</c:v>
                  </c:pt>
                  <c:pt idx="3038">
                    <c:v>successful</c:v>
                  </c:pt>
                  <c:pt idx="3039">
                    <c:v>successful</c:v>
                  </c:pt>
                  <c:pt idx="3040">
                    <c:v>successful</c:v>
                  </c:pt>
                  <c:pt idx="3041">
                    <c:v>successful</c:v>
                  </c:pt>
                  <c:pt idx="3042">
                    <c:v>successful</c:v>
                  </c:pt>
                  <c:pt idx="3043">
                    <c:v>successful</c:v>
                  </c:pt>
                  <c:pt idx="3044">
                    <c:v>successful</c:v>
                  </c:pt>
                  <c:pt idx="3045">
                    <c:v>successful</c:v>
                  </c:pt>
                  <c:pt idx="3046">
                    <c:v>successful</c:v>
                  </c:pt>
                  <c:pt idx="3047">
                    <c:v>successful</c:v>
                  </c:pt>
                  <c:pt idx="3048">
                    <c:v>successful</c:v>
                  </c:pt>
                  <c:pt idx="3049">
                    <c:v>successful</c:v>
                  </c:pt>
                  <c:pt idx="3050">
                    <c:v>successful</c:v>
                  </c:pt>
                  <c:pt idx="3051">
                    <c:v>failed</c:v>
                  </c:pt>
                  <c:pt idx="3052">
                    <c:v>failed</c:v>
                  </c:pt>
                  <c:pt idx="3053">
                    <c:v>failed</c:v>
                  </c:pt>
                  <c:pt idx="3054">
                    <c:v>failed</c:v>
                  </c:pt>
                  <c:pt idx="3055">
                    <c:v>failed</c:v>
                  </c:pt>
                  <c:pt idx="3056">
                    <c:v>failed</c:v>
                  </c:pt>
                  <c:pt idx="3057">
                    <c:v>failed</c:v>
                  </c:pt>
                  <c:pt idx="3058">
                    <c:v>failed</c:v>
                  </c:pt>
                  <c:pt idx="3059">
                    <c:v>failed</c:v>
                  </c:pt>
                  <c:pt idx="3060">
                    <c:v>failed</c:v>
                  </c:pt>
                  <c:pt idx="3061">
                    <c:v>failed</c:v>
                  </c:pt>
                  <c:pt idx="3062">
                    <c:v>failed</c:v>
                  </c:pt>
                  <c:pt idx="3063">
                    <c:v>failed</c:v>
                  </c:pt>
                  <c:pt idx="3064">
                    <c:v>failed</c:v>
                  </c:pt>
                  <c:pt idx="3065">
                    <c:v>failed</c:v>
                  </c:pt>
                  <c:pt idx="3066">
                    <c:v>failed</c:v>
                  </c:pt>
                  <c:pt idx="3067">
                    <c:v>failed</c:v>
                  </c:pt>
                  <c:pt idx="3068">
                    <c:v>failed</c:v>
                  </c:pt>
                  <c:pt idx="3069">
                    <c:v>failed</c:v>
                  </c:pt>
                  <c:pt idx="3070">
                    <c:v>failed</c:v>
                  </c:pt>
                  <c:pt idx="3071">
                    <c:v>failed</c:v>
                  </c:pt>
                  <c:pt idx="3072">
                    <c:v>failed</c:v>
                  </c:pt>
                  <c:pt idx="3073">
                    <c:v>failed</c:v>
                  </c:pt>
                  <c:pt idx="3074">
                    <c:v>failed</c:v>
                  </c:pt>
                  <c:pt idx="3075">
                    <c:v>failed</c:v>
                  </c:pt>
                  <c:pt idx="3076">
                    <c:v>failed</c:v>
                  </c:pt>
                  <c:pt idx="3077">
                    <c:v>failed</c:v>
                  </c:pt>
                  <c:pt idx="3078">
                    <c:v>failed</c:v>
                  </c:pt>
                  <c:pt idx="3079">
                    <c:v>failed</c:v>
                  </c:pt>
                  <c:pt idx="3080">
                    <c:v>failed</c:v>
                  </c:pt>
                  <c:pt idx="3081">
                    <c:v>failed</c:v>
                  </c:pt>
                  <c:pt idx="3082">
                    <c:v>failed</c:v>
                  </c:pt>
                  <c:pt idx="3083">
                    <c:v>failed</c:v>
                  </c:pt>
                  <c:pt idx="3084">
                    <c:v>failed</c:v>
                  </c:pt>
                  <c:pt idx="3085">
                    <c:v>failed</c:v>
                  </c:pt>
                  <c:pt idx="3086">
                    <c:v>failed</c:v>
                  </c:pt>
                  <c:pt idx="3087">
                    <c:v>failed</c:v>
                  </c:pt>
                  <c:pt idx="3088">
                    <c:v>failed</c:v>
                  </c:pt>
                  <c:pt idx="3089">
                    <c:v>failed</c:v>
                  </c:pt>
                  <c:pt idx="3090">
                    <c:v>failed</c:v>
                  </c:pt>
                  <c:pt idx="3091">
                    <c:v>failed</c:v>
                  </c:pt>
                  <c:pt idx="3092">
                    <c:v>failed</c:v>
                  </c:pt>
                  <c:pt idx="3093">
                    <c:v>failed</c:v>
                  </c:pt>
                  <c:pt idx="3094">
                    <c:v>failed</c:v>
                  </c:pt>
                  <c:pt idx="3095">
                    <c:v>failed</c:v>
                  </c:pt>
                  <c:pt idx="3096">
                    <c:v>failed</c:v>
                  </c:pt>
                  <c:pt idx="3097">
                    <c:v>failed</c:v>
                  </c:pt>
                  <c:pt idx="3098">
                    <c:v>failed</c:v>
                  </c:pt>
                  <c:pt idx="3099">
                    <c:v>failed</c:v>
                  </c:pt>
                  <c:pt idx="3100">
                    <c:v>failed</c:v>
                  </c:pt>
                  <c:pt idx="3101">
                    <c:v>failed</c:v>
                  </c:pt>
                  <c:pt idx="3102">
                    <c:v>failed</c:v>
                  </c:pt>
                  <c:pt idx="3103">
                    <c:v>failed</c:v>
                  </c:pt>
                  <c:pt idx="3104">
                    <c:v>failed</c:v>
                  </c:pt>
                  <c:pt idx="3105">
                    <c:v>failed</c:v>
                  </c:pt>
                  <c:pt idx="3106">
                    <c:v>failed</c:v>
                  </c:pt>
                  <c:pt idx="3107">
                    <c:v>failed</c:v>
                  </c:pt>
                  <c:pt idx="3108">
                    <c:v>failed</c:v>
                  </c:pt>
                  <c:pt idx="3109">
                    <c:v>failed</c:v>
                  </c:pt>
                  <c:pt idx="3110">
                    <c:v>failed</c:v>
                  </c:pt>
                  <c:pt idx="3111">
                    <c:v>failed</c:v>
                  </c:pt>
                  <c:pt idx="3112">
                    <c:v>failed</c:v>
                  </c:pt>
                  <c:pt idx="3113">
                    <c:v>failed</c:v>
                  </c:pt>
                  <c:pt idx="3114">
                    <c:v>failed</c:v>
                  </c:pt>
                  <c:pt idx="3115">
                    <c:v>failed</c:v>
                  </c:pt>
                  <c:pt idx="3116">
                    <c:v>failed</c:v>
                  </c:pt>
                  <c:pt idx="3117">
                    <c:v>failed</c:v>
                  </c:pt>
                  <c:pt idx="3118">
                    <c:v>failed</c:v>
                  </c:pt>
                  <c:pt idx="3119">
                    <c:v>failed</c:v>
                  </c:pt>
                  <c:pt idx="3120">
                    <c:v>failed</c:v>
                  </c:pt>
                  <c:pt idx="3121">
                    <c:v>canceled</c:v>
                  </c:pt>
                  <c:pt idx="3122">
                    <c:v>canceled</c:v>
                  </c:pt>
                  <c:pt idx="3123">
                    <c:v>canceled</c:v>
                  </c:pt>
                  <c:pt idx="3124">
                    <c:v>canceled</c:v>
                  </c:pt>
                  <c:pt idx="3125">
                    <c:v>canceled</c:v>
                  </c:pt>
                  <c:pt idx="3126">
                    <c:v>canceled</c:v>
                  </c:pt>
                  <c:pt idx="3127">
                    <c:v>canceled</c:v>
                  </c:pt>
                  <c:pt idx="3128">
                    <c:v>live</c:v>
                  </c:pt>
                  <c:pt idx="3129">
                    <c:v>live</c:v>
                  </c:pt>
                  <c:pt idx="3130">
                    <c:v>live</c:v>
                  </c:pt>
                  <c:pt idx="3131">
                    <c:v>live</c:v>
                  </c:pt>
                  <c:pt idx="3132">
                    <c:v>live</c:v>
                  </c:pt>
                  <c:pt idx="3133">
                    <c:v>live</c:v>
                  </c:pt>
                  <c:pt idx="3134">
                    <c:v>live</c:v>
                  </c:pt>
                  <c:pt idx="3135">
                    <c:v>live</c:v>
                  </c:pt>
                  <c:pt idx="3136">
                    <c:v>live</c:v>
                  </c:pt>
                  <c:pt idx="3137">
                    <c:v>live</c:v>
                  </c:pt>
                  <c:pt idx="3138">
                    <c:v>live</c:v>
                  </c:pt>
                  <c:pt idx="3139">
                    <c:v>live</c:v>
                  </c:pt>
                  <c:pt idx="3140">
                    <c:v>live</c:v>
                  </c:pt>
                  <c:pt idx="3141">
                    <c:v>live</c:v>
                  </c:pt>
                  <c:pt idx="3142">
                    <c:v>live</c:v>
                  </c:pt>
                  <c:pt idx="3143">
                    <c:v>live</c:v>
                  </c:pt>
                  <c:pt idx="3144">
                    <c:v>live</c:v>
                  </c:pt>
                  <c:pt idx="3145">
                    <c:v>live</c:v>
                  </c:pt>
                  <c:pt idx="3146">
                    <c:v>live</c:v>
                  </c:pt>
                  <c:pt idx="3147">
                    <c:v>successful</c:v>
                  </c:pt>
                  <c:pt idx="3148">
                    <c:v>successful</c:v>
                  </c:pt>
                  <c:pt idx="3149">
                    <c:v>successful</c:v>
                  </c:pt>
                  <c:pt idx="3150">
                    <c:v>successful</c:v>
                  </c:pt>
                  <c:pt idx="3151">
                    <c:v>successful</c:v>
                  </c:pt>
                  <c:pt idx="3152">
                    <c:v>successful</c:v>
                  </c:pt>
                  <c:pt idx="3153">
                    <c:v>successful</c:v>
                  </c:pt>
                  <c:pt idx="3154">
                    <c:v>successful</c:v>
                  </c:pt>
                  <c:pt idx="3155">
                    <c:v>successful</c:v>
                  </c:pt>
                  <c:pt idx="3156">
                    <c:v>successful</c:v>
                  </c:pt>
                  <c:pt idx="3157">
                    <c:v>successful</c:v>
                  </c:pt>
                  <c:pt idx="3158">
                    <c:v>successful</c:v>
                  </c:pt>
                  <c:pt idx="3159">
                    <c:v>successful</c:v>
                  </c:pt>
                  <c:pt idx="3160">
                    <c:v>successful</c:v>
                  </c:pt>
                  <c:pt idx="3161">
                    <c:v>successful</c:v>
                  </c:pt>
                  <c:pt idx="3162">
                    <c:v>successful</c:v>
                  </c:pt>
                  <c:pt idx="3163">
                    <c:v>successful</c:v>
                  </c:pt>
                  <c:pt idx="3164">
                    <c:v>successful</c:v>
                  </c:pt>
                  <c:pt idx="3165">
                    <c:v>successful</c:v>
                  </c:pt>
                  <c:pt idx="3166">
                    <c:v>successful</c:v>
                  </c:pt>
                  <c:pt idx="3167">
                    <c:v>successful</c:v>
                  </c:pt>
                  <c:pt idx="3168">
                    <c:v>successful</c:v>
                  </c:pt>
                  <c:pt idx="3169">
                    <c:v>successful</c:v>
                  </c:pt>
                  <c:pt idx="3170">
                    <c:v>successful</c:v>
                  </c:pt>
                  <c:pt idx="3171">
                    <c:v>successful</c:v>
                  </c:pt>
                  <c:pt idx="3172">
                    <c:v>successful</c:v>
                  </c:pt>
                  <c:pt idx="3173">
                    <c:v>successful</c:v>
                  </c:pt>
                  <c:pt idx="3174">
                    <c:v>successful</c:v>
                  </c:pt>
                  <c:pt idx="3175">
                    <c:v>successful</c:v>
                  </c:pt>
                  <c:pt idx="3176">
                    <c:v>successful</c:v>
                  </c:pt>
                  <c:pt idx="3177">
                    <c:v>successful</c:v>
                  </c:pt>
                  <c:pt idx="3178">
                    <c:v>successful</c:v>
                  </c:pt>
                  <c:pt idx="3179">
                    <c:v>successful</c:v>
                  </c:pt>
                  <c:pt idx="3180">
                    <c:v>successful</c:v>
                  </c:pt>
                  <c:pt idx="3181">
                    <c:v>successful</c:v>
                  </c:pt>
                  <c:pt idx="3182">
                    <c:v>successful</c:v>
                  </c:pt>
                  <c:pt idx="3183">
                    <c:v>successful</c:v>
                  </c:pt>
                  <c:pt idx="3184">
                    <c:v>successful</c:v>
                  </c:pt>
                  <c:pt idx="3185">
                    <c:v>successful</c:v>
                  </c:pt>
                  <c:pt idx="3186">
                    <c:v>successful</c:v>
                  </c:pt>
                  <c:pt idx="3187">
                    <c:v>successful</c:v>
                  </c:pt>
                  <c:pt idx="3188">
                    <c:v>failed</c:v>
                  </c:pt>
                  <c:pt idx="3189">
                    <c:v>failed</c:v>
                  </c:pt>
                  <c:pt idx="3190">
                    <c:v>failed</c:v>
                  </c:pt>
                  <c:pt idx="3191">
                    <c:v>failed</c:v>
                  </c:pt>
                  <c:pt idx="3192">
                    <c:v>failed</c:v>
                  </c:pt>
                  <c:pt idx="3193">
                    <c:v>failed</c:v>
                  </c:pt>
                  <c:pt idx="3194">
                    <c:v>failed</c:v>
                  </c:pt>
                  <c:pt idx="3195">
                    <c:v>failed</c:v>
                  </c:pt>
                  <c:pt idx="3196">
                    <c:v>failed</c:v>
                  </c:pt>
                  <c:pt idx="3197">
                    <c:v>failed</c:v>
                  </c:pt>
                  <c:pt idx="3198">
                    <c:v>failed</c:v>
                  </c:pt>
                  <c:pt idx="3199">
                    <c:v>failed</c:v>
                  </c:pt>
                  <c:pt idx="3200">
                    <c:v>failed</c:v>
                  </c:pt>
                  <c:pt idx="3201">
                    <c:v>failed</c:v>
                  </c:pt>
                  <c:pt idx="3202">
                    <c:v>failed</c:v>
                  </c:pt>
                  <c:pt idx="3203">
                    <c:v>failed</c:v>
                  </c:pt>
                  <c:pt idx="3204">
                    <c:v>failed</c:v>
                  </c:pt>
                  <c:pt idx="3205">
                    <c:v>failed</c:v>
                  </c:pt>
                  <c:pt idx="3206">
                    <c:v>failed</c:v>
                  </c:pt>
                  <c:pt idx="3207">
                    <c:v>failed</c:v>
                  </c:pt>
                  <c:pt idx="3208">
                    <c:v>successful</c:v>
                  </c:pt>
                  <c:pt idx="3209">
                    <c:v>successful</c:v>
                  </c:pt>
                  <c:pt idx="3210">
                    <c:v>successful</c:v>
                  </c:pt>
                  <c:pt idx="3211">
                    <c:v>successful</c:v>
                  </c:pt>
                  <c:pt idx="3212">
                    <c:v>successful</c:v>
                  </c:pt>
                  <c:pt idx="3213">
                    <c:v>successful</c:v>
                  </c:pt>
                  <c:pt idx="3214">
                    <c:v>successful</c:v>
                  </c:pt>
                  <c:pt idx="3215">
                    <c:v>successful</c:v>
                  </c:pt>
                  <c:pt idx="3216">
                    <c:v>successful</c:v>
                  </c:pt>
                  <c:pt idx="3217">
                    <c:v>successful</c:v>
                  </c:pt>
                  <c:pt idx="3218">
                    <c:v>successful</c:v>
                  </c:pt>
                  <c:pt idx="3219">
                    <c:v>successful</c:v>
                  </c:pt>
                  <c:pt idx="3220">
                    <c:v>successful</c:v>
                  </c:pt>
                  <c:pt idx="3221">
                    <c:v>successful</c:v>
                  </c:pt>
                  <c:pt idx="3222">
                    <c:v>successful</c:v>
                  </c:pt>
                  <c:pt idx="3223">
                    <c:v>successful</c:v>
                  </c:pt>
                  <c:pt idx="3224">
                    <c:v>successful</c:v>
                  </c:pt>
                  <c:pt idx="3225">
                    <c:v>successful</c:v>
                  </c:pt>
                  <c:pt idx="3226">
                    <c:v>successful</c:v>
                  </c:pt>
                  <c:pt idx="3227">
                    <c:v>successful</c:v>
                  </c:pt>
                  <c:pt idx="3228">
                    <c:v>successful</c:v>
                  </c:pt>
                  <c:pt idx="3229">
                    <c:v>successful</c:v>
                  </c:pt>
                  <c:pt idx="3230">
                    <c:v>successful</c:v>
                  </c:pt>
                  <c:pt idx="3231">
                    <c:v>successful</c:v>
                  </c:pt>
                  <c:pt idx="3232">
                    <c:v>successful</c:v>
                  </c:pt>
                  <c:pt idx="3233">
                    <c:v>successful</c:v>
                  </c:pt>
                  <c:pt idx="3234">
                    <c:v>successful</c:v>
                  </c:pt>
                  <c:pt idx="3235">
                    <c:v>successful</c:v>
                  </c:pt>
                  <c:pt idx="3236">
                    <c:v>successful</c:v>
                  </c:pt>
                  <c:pt idx="3237">
                    <c:v>successful</c:v>
                  </c:pt>
                  <c:pt idx="3238">
                    <c:v>successful</c:v>
                  </c:pt>
                  <c:pt idx="3239">
                    <c:v>successful</c:v>
                  </c:pt>
                  <c:pt idx="3240">
                    <c:v>successful</c:v>
                  </c:pt>
                  <c:pt idx="3241">
                    <c:v>successful</c:v>
                  </c:pt>
                  <c:pt idx="3242">
                    <c:v>successful</c:v>
                  </c:pt>
                  <c:pt idx="3243">
                    <c:v>successful</c:v>
                  </c:pt>
                  <c:pt idx="3244">
                    <c:v>successful</c:v>
                  </c:pt>
                  <c:pt idx="3245">
                    <c:v>successful</c:v>
                  </c:pt>
                  <c:pt idx="3246">
                    <c:v>successful</c:v>
                  </c:pt>
                  <c:pt idx="3247">
                    <c:v>successful</c:v>
                  </c:pt>
                  <c:pt idx="3248">
                    <c:v>successful</c:v>
                  </c:pt>
                  <c:pt idx="3249">
                    <c:v>successful</c:v>
                  </c:pt>
                  <c:pt idx="3250">
                    <c:v>successful</c:v>
                  </c:pt>
                  <c:pt idx="3251">
                    <c:v>successful</c:v>
                  </c:pt>
                  <c:pt idx="3252">
                    <c:v>successful</c:v>
                  </c:pt>
                  <c:pt idx="3253">
                    <c:v>successful</c:v>
                  </c:pt>
                  <c:pt idx="3254">
                    <c:v>successful</c:v>
                  </c:pt>
                  <c:pt idx="3255">
                    <c:v>successful</c:v>
                  </c:pt>
                  <c:pt idx="3256">
                    <c:v>successful</c:v>
                  </c:pt>
                  <c:pt idx="3257">
                    <c:v>successful</c:v>
                  </c:pt>
                  <c:pt idx="3258">
                    <c:v>successful</c:v>
                  </c:pt>
                  <c:pt idx="3259">
                    <c:v>successful</c:v>
                  </c:pt>
                  <c:pt idx="3260">
                    <c:v>successful</c:v>
                  </c:pt>
                  <c:pt idx="3261">
                    <c:v>successful</c:v>
                  </c:pt>
                  <c:pt idx="3262">
                    <c:v>successful</c:v>
                  </c:pt>
                  <c:pt idx="3263">
                    <c:v>successful</c:v>
                  </c:pt>
                  <c:pt idx="3264">
                    <c:v>successful</c:v>
                  </c:pt>
                  <c:pt idx="3265">
                    <c:v>successful</c:v>
                  </c:pt>
                  <c:pt idx="3266">
                    <c:v>successful</c:v>
                  </c:pt>
                  <c:pt idx="3267">
                    <c:v>successful</c:v>
                  </c:pt>
                  <c:pt idx="3268">
                    <c:v>successful</c:v>
                  </c:pt>
                  <c:pt idx="3269">
                    <c:v>successful</c:v>
                  </c:pt>
                  <c:pt idx="3270">
                    <c:v>successful</c:v>
                  </c:pt>
                  <c:pt idx="3271">
                    <c:v>successful</c:v>
                  </c:pt>
                  <c:pt idx="3272">
                    <c:v>successful</c:v>
                  </c:pt>
                  <c:pt idx="3273">
                    <c:v>successful</c:v>
                  </c:pt>
                  <c:pt idx="3274">
                    <c:v>successful</c:v>
                  </c:pt>
                  <c:pt idx="3275">
                    <c:v>successful</c:v>
                  </c:pt>
                  <c:pt idx="3276">
                    <c:v>successful</c:v>
                  </c:pt>
                  <c:pt idx="3277">
                    <c:v>successful</c:v>
                  </c:pt>
                  <c:pt idx="3278">
                    <c:v>successful</c:v>
                  </c:pt>
                  <c:pt idx="3279">
                    <c:v>successful</c:v>
                  </c:pt>
                  <c:pt idx="3280">
                    <c:v>successful</c:v>
                  </c:pt>
                  <c:pt idx="3281">
                    <c:v>successful</c:v>
                  </c:pt>
                  <c:pt idx="3282">
                    <c:v>successful</c:v>
                  </c:pt>
                  <c:pt idx="3283">
                    <c:v>successful</c:v>
                  </c:pt>
                  <c:pt idx="3284">
                    <c:v>successful</c:v>
                  </c:pt>
                  <c:pt idx="3285">
                    <c:v>successful</c:v>
                  </c:pt>
                  <c:pt idx="3286">
                    <c:v>successful</c:v>
                  </c:pt>
                  <c:pt idx="3287">
                    <c:v>successful</c:v>
                  </c:pt>
                  <c:pt idx="3288">
                    <c:v>successful</c:v>
                  </c:pt>
                  <c:pt idx="3289">
                    <c:v>successful</c:v>
                  </c:pt>
                  <c:pt idx="3290">
                    <c:v>successful</c:v>
                  </c:pt>
                  <c:pt idx="3291">
                    <c:v>successful</c:v>
                  </c:pt>
                  <c:pt idx="3292">
                    <c:v>successful</c:v>
                  </c:pt>
                  <c:pt idx="3293">
                    <c:v>successful</c:v>
                  </c:pt>
                  <c:pt idx="3294">
                    <c:v>successful</c:v>
                  </c:pt>
                  <c:pt idx="3295">
                    <c:v>successful</c:v>
                  </c:pt>
                  <c:pt idx="3296">
                    <c:v>successful</c:v>
                  </c:pt>
                  <c:pt idx="3297">
                    <c:v>successful</c:v>
                  </c:pt>
                  <c:pt idx="3298">
                    <c:v>successful</c:v>
                  </c:pt>
                  <c:pt idx="3299">
                    <c:v>successful</c:v>
                  </c:pt>
                  <c:pt idx="3300">
                    <c:v>successful</c:v>
                  </c:pt>
                  <c:pt idx="3301">
                    <c:v>successful</c:v>
                  </c:pt>
                  <c:pt idx="3302">
                    <c:v>successful</c:v>
                  </c:pt>
                  <c:pt idx="3303">
                    <c:v>successful</c:v>
                  </c:pt>
                  <c:pt idx="3304">
                    <c:v>successful</c:v>
                  </c:pt>
                  <c:pt idx="3305">
                    <c:v>successful</c:v>
                  </c:pt>
                  <c:pt idx="3306">
                    <c:v>successful</c:v>
                  </c:pt>
                  <c:pt idx="3307">
                    <c:v>successful</c:v>
                  </c:pt>
                  <c:pt idx="3308">
                    <c:v>successful</c:v>
                  </c:pt>
                  <c:pt idx="3309">
                    <c:v>successful</c:v>
                  </c:pt>
                  <c:pt idx="3310">
                    <c:v>successful</c:v>
                  </c:pt>
                  <c:pt idx="3311">
                    <c:v>successful</c:v>
                  </c:pt>
                  <c:pt idx="3312">
                    <c:v>successful</c:v>
                  </c:pt>
                  <c:pt idx="3313">
                    <c:v>successful</c:v>
                  </c:pt>
                  <c:pt idx="3314">
                    <c:v>successful</c:v>
                  </c:pt>
                  <c:pt idx="3315">
                    <c:v>successful</c:v>
                  </c:pt>
                  <c:pt idx="3316">
                    <c:v>successful</c:v>
                  </c:pt>
                  <c:pt idx="3317">
                    <c:v>successful</c:v>
                  </c:pt>
                  <c:pt idx="3318">
                    <c:v>successful</c:v>
                  </c:pt>
                  <c:pt idx="3319">
                    <c:v>successful</c:v>
                  </c:pt>
                  <c:pt idx="3320">
                    <c:v>successful</c:v>
                  </c:pt>
                  <c:pt idx="3321">
                    <c:v>successful</c:v>
                  </c:pt>
                  <c:pt idx="3322">
                    <c:v>successful</c:v>
                  </c:pt>
                  <c:pt idx="3323">
                    <c:v>successful</c:v>
                  </c:pt>
                  <c:pt idx="3324">
                    <c:v>successful</c:v>
                  </c:pt>
                  <c:pt idx="3325">
                    <c:v>successful</c:v>
                  </c:pt>
                  <c:pt idx="3326">
                    <c:v>successful</c:v>
                  </c:pt>
                  <c:pt idx="3327">
                    <c:v>successful</c:v>
                  </c:pt>
                  <c:pt idx="3328">
                    <c:v>successful</c:v>
                  </c:pt>
                  <c:pt idx="3329">
                    <c:v>successful</c:v>
                  </c:pt>
                  <c:pt idx="3330">
                    <c:v>successful</c:v>
                  </c:pt>
                  <c:pt idx="3331">
                    <c:v>successful</c:v>
                  </c:pt>
                  <c:pt idx="3332">
                    <c:v>successful</c:v>
                  </c:pt>
                  <c:pt idx="3333">
                    <c:v>successful</c:v>
                  </c:pt>
                  <c:pt idx="3334">
                    <c:v>successful</c:v>
                  </c:pt>
                  <c:pt idx="3335">
                    <c:v>successful</c:v>
                  </c:pt>
                  <c:pt idx="3336">
                    <c:v>successful</c:v>
                  </c:pt>
                  <c:pt idx="3337">
                    <c:v>successful</c:v>
                  </c:pt>
                  <c:pt idx="3338">
                    <c:v>successful</c:v>
                  </c:pt>
                  <c:pt idx="3339">
                    <c:v>successful</c:v>
                  </c:pt>
                  <c:pt idx="3340">
                    <c:v>successful</c:v>
                  </c:pt>
                  <c:pt idx="3341">
                    <c:v>successful</c:v>
                  </c:pt>
                  <c:pt idx="3342">
                    <c:v>successful</c:v>
                  </c:pt>
                  <c:pt idx="3343">
                    <c:v>successful</c:v>
                  </c:pt>
                  <c:pt idx="3344">
                    <c:v>successful</c:v>
                  </c:pt>
                  <c:pt idx="3345">
                    <c:v>successful</c:v>
                  </c:pt>
                  <c:pt idx="3346">
                    <c:v>successful</c:v>
                  </c:pt>
                  <c:pt idx="3347">
                    <c:v>successful</c:v>
                  </c:pt>
                  <c:pt idx="3348">
                    <c:v>successful</c:v>
                  </c:pt>
                  <c:pt idx="3349">
                    <c:v>successful</c:v>
                  </c:pt>
                  <c:pt idx="3350">
                    <c:v>successful</c:v>
                  </c:pt>
                  <c:pt idx="3351">
                    <c:v>successful</c:v>
                  </c:pt>
                  <c:pt idx="3352">
                    <c:v>successful</c:v>
                  </c:pt>
                  <c:pt idx="3353">
                    <c:v>successful</c:v>
                  </c:pt>
                  <c:pt idx="3354">
                    <c:v>successful</c:v>
                  </c:pt>
                  <c:pt idx="3355">
                    <c:v>successful</c:v>
                  </c:pt>
                  <c:pt idx="3356">
                    <c:v>successful</c:v>
                  </c:pt>
                  <c:pt idx="3357">
                    <c:v>successful</c:v>
                  </c:pt>
                  <c:pt idx="3358">
                    <c:v>successful</c:v>
                  </c:pt>
                  <c:pt idx="3359">
                    <c:v>successful</c:v>
                  </c:pt>
                  <c:pt idx="3360">
                    <c:v>successful</c:v>
                  </c:pt>
                  <c:pt idx="3361">
                    <c:v>successful</c:v>
                  </c:pt>
                  <c:pt idx="3362">
                    <c:v>successful</c:v>
                  </c:pt>
                  <c:pt idx="3363">
                    <c:v>successful</c:v>
                  </c:pt>
                  <c:pt idx="3364">
                    <c:v>successful</c:v>
                  </c:pt>
                  <c:pt idx="3365">
                    <c:v>successful</c:v>
                  </c:pt>
                  <c:pt idx="3366">
                    <c:v>successful</c:v>
                  </c:pt>
                  <c:pt idx="3367">
                    <c:v>successful</c:v>
                  </c:pt>
                  <c:pt idx="3368">
                    <c:v>successful</c:v>
                  </c:pt>
                  <c:pt idx="3369">
                    <c:v>successful</c:v>
                  </c:pt>
                  <c:pt idx="3370">
                    <c:v>successful</c:v>
                  </c:pt>
                  <c:pt idx="3371">
                    <c:v>successful</c:v>
                  </c:pt>
                  <c:pt idx="3372">
                    <c:v>successful</c:v>
                  </c:pt>
                  <c:pt idx="3373">
                    <c:v>successful</c:v>
                  </c:pt>
                  <c:pt idx="3374">
                    <c:v>successful</c:v>
                  </c:pt>
                  <c:pt idx="3375">
                    <c:v>successful</c:v>
                  </c:pt>
                  <c:pt idx="3376">
                    <c:v>successful</c:v>
                  </c:pt>
                  <c:pt idx="3377">
                    <c:v>successful</c:v>
                  </c:pt>
                  <c:pt idx="3378">
                    <c:v>successful</c:v>
                  </c:pt>
                  <c:pt idx="3379">
                    <c:v>successful</c:v>
                  </c:pt>
                  <c:pt idx="3380">
                    <c:v>successful</c:v>
                  </c:pt>
                  <c:pt idx="3381">
                    <c:v>successful</c:v>
                  </c:pt>
                  <c:pt idx="3382">
                    <c:v>successful</c:v>
                  </c:pt>
                  <c:pt idx="3383">
                    <c:v>successful</c:v>
                  </c:pt>
                  <c:pt idx="3384">
                    <c:v>successful</c:v>
                  </c:pt>
                  <c:pt idx="3385">
                    <c:v>successful</c:v>
                  </c:pt>
                  <c:pt idx="3386">
                    <c:v>successful</c:v>
                  </c:pt>
                  <c:pt idx="3387">
                    <c:v>successful</c:v>
                  </c:pt>
                  <c:pt idx="3388">
                    <c:v>successful</c:v>
                  </c:pt>
                  <c:pt idx="3389">
                    <c:v>successful</c:v>
                  </c:pt>
                  <c:pt idx="3390">
                    <c:v>successful</c:v>
                  </c:pt>
                  <c:pt idx="3391">
                    <c:v>successful</c:v>
                  </c:pt>
                  <c:pt idx="3392">
                    <c:v>successful</c:v>
                  </c:pt>
                  <c:pt idx="3393">
                    <c:v>successful</c:v>
                  </c:pt>
                  <c:pt idx="3394">
                    <c:v>successful</c:v>
                  </c:pt>
                  <c:pt idx="3395">
                    <c:v>successful</c:v>
                  </c:pt>
                  <c:pt idx="3396">
                    <c:v>successful</c:v>
                  </c:pt>
                  <c:pt idx="3397">
                    <c:v>successful</c:v>
                  </c:pt>
                  <c:pt idx="3398">
                    <c:v>successful</c:v>
                  </c:pt>
                  <c:pt idx="3399">
                    <c:v>successful</c:v>
                  </c:pt>
                  <c:pt idx="3400">
                    <c:v>successful</c:v>
                  </c:pt>
                  <c:pt idx="3401">
                    <c:v>successful</c:v>
                  </c:pt>
                  <c:pt idx="3402">
                    <c:v>successful</c:v>
                  </c:pt>
                  <c:pt idx="3403">
                    <c:v>successful</c:v>
                  </c:pt>
                  <c:pt idx="3404">
                    <c:v>successful</c:v>
                  </c:pt>
                  <c:pt idx="3405">
                    <c:v>successful</c:v>
                  </c:pt>
                  <c:pt idx="3406">
                    <c:v>successful</c:v>
                  </c:pt>
                  <c:pt idx="3407">
                    <c:v>successful</c:v>
                  </c:pt>
                  <c:pt idx="3408">
                    <c:v>successful</c:v>
                  </c:pt>
                  <c:pt idx="3409">
                    <c:v>successful</c:v>
                  </c:pt>
                  <c:pt idx="3410">
                    <c:v>successful</c:v>
                  </c:pt>
                  <c:pt idx="3411">
                    <c:v>successful</c:v>
                  </c:pt>
                  <c:pt idx="3412">
                    <c:v>successful</c:v>
                  </c:pt>
                  <c:pt idx="3413">
                    <c:v>successful</c:v>
                  </c:pt>
                  <c:pt idx="3414">
                    <c:v>successful</c:v>
                  </c:pt>
                  <c:pt idx="3415">
                    <c:v>successful</c:v>
                  </c:pt>
                  <c:pt idx="3416">
                    <c:v>successful</c:v>
                  </c:pt>
                  <c:pt idx="3417">
                    <c:v>successful</c:v>
                  </c:pt>
                  <c:pt idx="3418">
                    <c:v>successful</c:v>
                  </c:pt>
                  <c:pt idx="3419">
                    <c:v>successful</c:v>
                  </c:pt>
                  <c:pt idx="3420">
                    <c:v>successful</c:v>
                  </c:pt>
                  <c:pt idx="3421">
                    <c:v>successful</c:v>
                  </c:pt>
                  <c:pt idx="3422">
                    <c:v>successful</c:v>
                  </c:pt>
                  <c:pt idx="3423">
                    <c:v>successful</c:v>
                  </c:pt>
                  <c:pt idx="3424">
                    <c:v>successful</c:v>
                  </c:pt>
                  <c:pt idx="3425">
                    <c:v>successful</c:v>
                  </c:pt>
                  <c:pt idx="3426">
                    <c:v>successful</c:v>
                  </c:pt>
                  <c:pt idx="3427">
                    <c:v>successful</c:v>
                  </c:pt>
                  <c:pt idx="3428">
                    <c:v>successful</c:v>
                  </c:pt>
                  <c:pt idx="3429">
                    <c:v>successful</c:v>
                  </c:pt>
                  <c:pt idx="3430">
                    <c:v>successful</c:v>
                  </c:pt>
                  <c:pt idx="3431">
                    <c:v>successful</c:v>
                  </c:pt>
                  <c:pt idx="3432">
                    <c:v>successful</c:v>
                  </c:pt>
                  <c:pt idx="3433">
                    <c:v>successful</c:v>
                  </c:pt>
                  <c:pt idx="3434">
                    <c:v>successful</c:v>
                  </c:pt>
                  <c:pt idx="3435">
                    <c:v>successful</c:v>
                  </c:pt>
                  <c:pt idx="3436">
                    <c:v>successful</c:v>
                  </c:pt>
                  <c:pt idx="3437">
                    <c:v>successful</c:v>
                  </c:pt>
                  <c:pt idx="3438">
                    <c:v>successful</c:v>
                  </c:pt>
                  <c:pt idx="3439">
                    <c:v>successful</c:v>
                  </c:pt>
                  <c:pt idx="3440">
                    <c:v>successful</c:v>
                  </c:pt>
                  <c:pt idx="3441">
                    <c:v>successful</c:v>
                  </c:pt>
                  <c:pt idx="3442">
                    <c:v>successful</c:v>
                  </c:pt>
                  <c:pt idx="3443">
                    <c:v>successful</c:v>
                  </c:pt>
                  <c:pt idx="3444">
                    <c:v>successful</c:v>
                  </c:pt>
                  <c:pt idx="3445">
                    <c:v>successful</c:v>
                  </c:pt>
                  <c:pt idx="3446">
                    <c:v>successful</c:v>
                  </c:pt>
                  <c:pt idx="3447">
                    <c:v>successful</c:v>
                  </c:pt>
                  <c:pt idx="3448">
                    <c:v>successful</c:v>
                  </c:pt>
                  <c:pt idx="3449">
                    <c:v>successful</c:v>
                  </c:pt>
                  <c:pt idx="3450">
                    <c:v>successful</c:v>
                  </c:pt>
                  <c:pt idx="3451">
                    <c:v>successful</c:v>
                  </c:pt>
                  <c:pt idx="3452">
                    <c:v>successful</c:v>
                  </c:pt>
                  <c:pt idx="3453">
                    <c:v>successful</c:v>
                  </c:pt>
                  <c:pt idx="3454">
                    <c:v>successful</c:v>
                  </c:pt>
                  <c:pt idx="3455">
                    <c:v>successful</c:v>
                  </c:pt>
                  <c:pt idx="3456">
                    <c:v>successful</c:v>
                  </c:pt>
                  <c:pt idx="3457">
                    <c:v>successful</c:v>
                  </c:pt>
                  <c:pt idx="3458">
                    <c:v>successful</c:v>
                  </c:pt>
                  <c:pt idx="3459">
                    <c:v>successful</c:v>
                  </c:pt>
                  <c:pt idx="3460">
                    <c:v>successful</c:v>
                  </c:pt>
                  <c:pt idx="3461">
                    <c:v>successful</c:v>
                  </c:pt>
                  <c:pt idx="3462">
                    <c:v>successful</c:v>
                  </c:pt>
                  <c:pt idx="3463">
                    <c:v>successful</c:v>
                  </c:pt>
                  <c:pt idx="3464">
                    <c:v>successful</c:v>
                  </c:pt>
                  <c:pt idx="3465">
                    <c:v>successful</c:v>
                  </c:pt>
                  <c:pt idx="3466">
                    <c:v>successful</c:v>
                  </c:pt>
                  <c:pt idx="3467">
                    <c:v>successful</c:v>
                  </c:pt>
                  <c:pt idx="3468">
                    <c:v>successful</c:v>
                  </c:pt>
                  <c:pt idx="3469">
                    <c:v>successful</c:v>
                  </c:pt>
                  <c:pt idx="3470">
                    <c:v>successful</c:v>
                  </c:pt>
                  <c:pt idx="3471">
                    <c:v>successful</c:v>
                  </c:pt>
                  <c:pt idx="3472">
                    <c:v>successful</c:v>
                  </c:pt>
                  <c:pt idx="3473">
                    <c:v>successful</c:v>
                  </c:pt>
                  <c:pt idx="3474">
                    <c:v>successful</c:v>
                  </c:pt>
                  <c:pt idx="3475">
                    <c:v>successful</c:v>
                  </c:pt>
                  <c:pt idx="3476">
                    <c:v>successful</c:v>
                  </c:pt>
                  <c:pt idx="3477">
                    <c:v>successful</c:v>
                  </c:pt>
                  <c:pt idx="3478">
                    <c:v>successful</c:v>
                  </c:pt>
                  <c:pt idx="3479">
                    <c:v>successful</c:v>
                  </c:pt>
                  <c:pt idx="3480">
                    <c:v>successful</c:v>
                  </c:pt>
                  <c:pt idx="3481">
                    <c:v>successful</c:v>
                  </c:pt>
                  <c:pt idx="3482">
                    <c:v>successful</c:v>
                  </c:pt>
                  <c:pt idx="3483">
                    <c:v>successful</c:v>
                  </c:pt>
                  <c:pt idx="3484">
                    <c:v>successful</c:v>
                  </c:pt>
                  <c:pt idx="3485">
                    <c:v>successful</c:v>
                  </c:pt>
                  <c:pt idx="3486">
                    <c:v>successful</c:v>
                  </c:pt>
                  <c:pt idx="3487">
                    <c:v>successful</c:v>
                  </c:pt>
                  <c:pt idx="3488">
                    <c:v>successful</c:v>
                  </c:pt>
                  <c:pt idx="3489">
                    <c:v>successful</c:v>
                  </c:pt>
                  <c:pt idx="3490">
                    <c:v>successful</c:v>
                  </c:pt>
                  <c:pt idx="3491">
                    <c:v>successful</c:v>
                  </c:pt>
                  <c:pt idx="3492">
                    <c:v>successful</c:v>
                  </c:pt>
                  <c:pt idx="3493">
                    <c:v>successful</c:v>
                  </c:pt>
                  <c:pt idx="3494">
                    <c:v>successful</c:v>
                  </c:pt>
                  <c:pt idx="3495">
                    <c:v>successful</c:v>
                  </c:pt>
                  <c:pt idx="3496">
                    <c:v>successful</c:v>
                  </c:pt>
                  <c:pt idx="3497">
                    <c:v>successful</c:v>
                  </c:pt>
                  <c:pt idx="3498">
                    <c:v>successful</c:v>
                  </c:pt>
                  <c:pt idx="3499">
                    <c:v>successful</c:v>
                  </c:pt>
                  <c:pt idx="3500">
                    <c:v>successful</c:v>
                  </c:pt>
                  <c:pt idx="3501">
                    <c:v>successful</c:v>
                  </c:pt>
                  <c:pt idx="3502">
                    <c:v>successful</c:v>
                  </c:pt>
                  <c:pt idx="3503">
                    <c:v>successful</c:v>
                  </c:pt>
                  <c:pt idx="3504">
                    <c:v>successful</c:v>
                  </c:pt>
                  <c:pt idx="3505">
                    <c:v>successful</c:v>
                  </c:pt>
                  <c:pt idx="3506">
                    <c:v>successful</c:v>
                  </c:pt>
                  <c:pt idx="3507">
                    <c:v>successful</c:v>
                  </c:pt>
                  <c:pt idx="3508">
                    <c:v>successful</c:v>
                  </c:pt>
                  <c:pt idx="3509">
                    <c:v>successful</c:v>
                  </c:pt>
                  <c:pt idx="3510">
                    <c:v>successful</c:v>
                  </c:pt>
                  <c:pt idx="3511">
                    <c:v>successful</c:v>
                  </c:pt>
                  <c:pt idx="3512">
                    <c:v>successful</c:v>
                  </c:pt>
                  <c:pt idx="3513">
                    <c:v>successful</c:v>
                  </c:pt>
                  <c:pt idx="3514">
                    <c:v>successful</c:v>
                  </c:pt>
                  <c:pt idx="3515">
                    <c:v>successful</c:v>
                  </c:pt>
                  <c:pt idx="3516">
                    <c:v>successful</c:v>
                  </c:pt>
                  <c:pt idx="3517">
                    <c:v>successful</c:v>
                  </c:pt>
                  <c:pt idx="3518">
                    <c:v>successful</c:v>
                  </c:pt>
                  <c:pt idx="3519">
                    <c:v>successful</c:v>
                  </c:pt>
                  <c:pt idx="3520">
                    <c:v>successful</c:v>
                  </c:pt>
                  <c:pt idx="3521">
                    <c:v>successful</c:v>
                  </c:pt>
                  <c:pt idx="3522">
                    <c:v>successful</c:v>
                  </c:pt>
                  <c:pt idx="3523">
                    <c:v>successful</c:v>
                  </c:pt>
                  <c:pt idx="3524">
                    <c:v>successful</c:v>
                  </c:pt>
                  <c:pt idx="3525">
                    <c:v>successful</c:v>
                  </c:pt>
                  <c:pt idx="3526">
                    <c:v>successful</c:v>
                  </c:pt>
                  <c:pt idx="3527">
                    <c:v>successful</c:v>
                  </c:pt>
                  <c:pt idx="3528">
                    <c:v>successful</c:v>
                  </c:pt>
                  <c:pt idx="3529">
                    <c:v>successful</c:v>
                  </c:pt>
                  <c:pt idx="3530">
                    <c:v>successful</c:v>
                  </c:pt>
                  <c:pt idx="3531">
                    <c:v>successful</c:v>
                  </c:pt>
                  <c:pt idx="3532">
                    <c:v>successful</c:v>
                  </c:pt>
                  <c:pt idx="3533">
                    <c:v>successful</c:v>
                  </c:pt>
                  <c:pt idx="3534">
                    <c:v>successful</c:v>
                  </c:pt>
                  <c:pt idx="3535">
                    <c:v>successful</c:v>
                  </c:pt>
                  <c:pt idx="3536">
                    <c:v>successful</c:v>
                  </c:pt>
                  <c:pt idx="3537">
                    <c:v>successful</c:v>
                  </c:pt>
                  <c:pt idx="3538">
                    <c:v>successful</c:v>
                  </c:pt>
                  <c:pt idx="3539">
                    <c:v>successful</c:v>
                  </c:pt>
                  <c:pt idx="3540">
                    <c:v>successful</c:v>
                  </c:pt>
                  <c:pt idx="3541">
                    <c:v>successful</c:v>
                  </c:pt>
                  <c:pt idx="3542">
                    <c:v>successful</c:v>
                  </c:pt>
                  <c:pt idx="3543">
                    <c:v>successful</c:v>
                  </c:pt>
                  <c:pt idx="3544">
                    <c:v>successful</c:v>
                  </c:pt>
                  <c:pt idx="3545">
                    <c:v>successful</c:v>
                  </c:pt>
                  <c:pt idx="3546">
                    <c:v>successful</c:v>
                  </c:pt>
                  <c:pt idx="3547">
                    <c:v>successful</c:v>
                  </c:pt>
                  <c:pt idx="3548">
                    <c:v>successful</c:v>
                  </c:pt>
                  <c:pt idx="3549">
                    <c:v>successful</c:v>
                  </c:pt>
                  <c:pt idx="3550">
                    <c:v>successful</c:v>
                  </c:pt>
                  <c:pt idx="3551">
                    <c:v>successful</c:v>
                  </c:pt>
                  <c:pt idx="3552">
                    <c:v>successful</c:v>
                  </c:pt>
                  <c:pt idx="3553">
                    <c:v>successful</c:v>
                  </c:pt>
                  <c:pt idx="3554">
                    <c:v>successful</c:v>
                  </c:pt>
                  <c:pt idx="3555">
                    <c:v>successful</c:v>
                  </c:pt>
                  <c:pt idx="3556">
                    <c:v>successful</c:v>
                  </c:pt>
                  <c:pt idx="3557">
                    <c:v>successful</c:v>
                  </c:pt>
                  <c:pt idx="3558">
                    <c:v>successful</c:v>
                  </c:pt>
                  <c:pt idx="3559">
                    <c:v>successful</c:v>
                  </c:pt>
                  <c:pt idx="3560">
                    <c:v>successful</c:v>
                  </c:pt>
                  <c:pt idx="3561">
                    <c:v>successful</c:v>
                  </c:pt>
                  <c:pt idx="3562">
                    <c:v>successful</c:v>
                  </c:pt>
                  <c:pt idx="3563">
                    <c:v>successful</c:v>
                  </c:pt>
                  <c:pt idx="3564">
                    <c:v>successful</c:v>
                  </c:pt>
                  <c:pt idx="3565">
                    <c:v>successful</c:v>
                  </c:pt>
                  <c:pt idx="3566">
                    <c:v>successful</c:v>
                  </c:pt>
                  <c:pt idx="3567">
                    <c:v>successful</c:v>
                  </c:pt>
                  <c:pt idx="3568">
                    <c:v>successful</c:v>
                  </c:pt>
                  <c:pt idx="3569">
                    <c:v>successful</c:v>
                  </c:pt>
                  <c:pt idx="3570">
                    <c:v>successful</c:v>
                  </c:pt>
                  <c:pt idx="3571">
                    <c:v>successful</c:v>
                  </c:pt>
                  <c:pt idx="3572">
                    <c:v>successful</c:v>
                  </c:pt>
                  <c:pt idx="3573">
                    <c:v>successful</c:v>
                  </c:pt>
                  <c:pt idx="3574">
                    <c:v>successful</c:v>
                  </c:pt>
                  <c:pt idx="3575">
                    <c:v>successful</c:v>
                  </c:pt>
                  <c:pt idx="3576">
                    <c:v>successful</c:v>
                  </c:pt>
                  <c:pt idx="3577">
                    <c:v>successful</c:v>
                  </c:pt>
                  <c:pt idx="3578">
                    <c:v>successful</c:v>
                  </c:pt>
                  <c:pt idx="3579">
                    <c:v>successful</c:v>
                  </c:pt>
                  <c:pt idx="3580">
                    <c:v>successful</c:v>
                  </c:pt>
                  <c:pt idx="3581">
                    <c:v>successful</c:v>
                  </c:pt>
                  <c:pt idx="3582">
                    <c:v>successful</c:v>
                  </c:pt>
                  <c:pt idx="3583">
                    <c:v>successful</c:v>
                  </c:pt>
                  <c:pt idx="3584">
                    <c:v>successful</c:v>
                  </c:pt>
                  <c:pt idx="3585">
                    <c:v>successful</c:v>
                  </c:pt>
                  <c:pt idx="3586">
                    <c:v>successful</c:v>
                  </c:pt>
                  <c:pt idx="3587">
                    <c:v>successful</c:v>
                  </c:pt>
                  <c:pt idx="3588">
                    <c:v>successful</c:v>
                  </c:pt>
                  <c:pt idx="3589">
                    <c:v>successful</c:v>
                  </c:pt>
                  <c:pt idx="3590">
                    <c:v>successful</c:v>
                  </c:pt>
                  <c:pt idx="3591">
                    <c:v>successful</c:v>
                  </c:pt>
                  <c:pt idx="3592">
                    <c:v>successful</c:v>
                  </c:pt>
                  <c:pt idx="3593">
                    <c:v>successful</c:v>
                  </c:pt>
                  <c:pt idx="3594">
                    <c:v>successful</c:v>
                  </c:pt>
                  <c:pt idx="3595">
                    <c:v>successful</c:v>
                  </c:pt>
                  <c:pt idx="3596">
                    <c:v>successful</c:v>
                  </c:pt>
                  <c:pt idx="3597">
                    <c:v>successful</c:v>
                  </c:pt>
                  <c:pt idx="3598">
                    <c:v>successful</c:v>
                  </c:pt>
                  <c:pt idx="3599">
                    <c:v>successful</c:v>
                  </c:pt>
                  <c:pt idx="3600">
                    <c:v>successful</c:v>
                  </c:pt>
                  <c:pt idx="3601">
                    <c:v>successful</c:v>
                  </c:pt>
                  <c:pt idx="3602">
                    <c:v>successful</c:v>
                  </c:pt>
                  <c:pt idx="3603">
                    <c:v>successful</c:v>
                  </c:pt>
                  <c:pt idx="3604">
                    <c:v>successful</c:v>
                  </c:pt>
                  <c:pt idx="3605">
                    <c:v>successful</c:v>
                  </c:pt>
                  <c:pt idx="3606">
                    <c:v>successful</c:v>
                  </c:pt>
                  <c:pt idx="3607">
                    <c:v>successful</c:v>
                  </c:pt>
                  <c:pt idx="3608">
                    <c:v>successful</c:v>
                  </c:pt>
                  <c:pt idx="3609">
                    <c:v>successful</c:v>
                  </c:pt>
                  <c:pt idx="3610">
                    <c:v>successful</c:v>
                  </c:pt>
                  <c:pt idx="3611">
                    <c:v>successful</c:v>
                  </c:pt>
                  <c:pt idx="3612">
                    <c:v>successful</c:v>
                  </c:pt>
                  <c:pt idx="3613">
                    <c:v>successful</c:v>
                  </c:pt>
                  <c:pt idx="3614">
                    <c:v>successful</c:v>
                  </c:pt>
                  <c:pt idx="3615">
                    <c:v>successful</c:v>
                  </c:pt>
                  <c:pt idx="3616">
                    <c:v>successful</c:v>
                  </c:pt>
                  <c:pt idx="3617">
                    <c:v>successful</c:v>
                  </c:pt>
                  <c:pt idx="3618">
                    <c:v>successful</c:v>
                  </c:pt>
                  <c:pt idx="3619">
                    <c:v>successful</c:v>
                  </c:pt>
                  <c:pt idx="3620">
                    <c:v>successful</c:v>
                  </c:pt>
                  <c:pt idx="3621">
                    <c:v>successful</c:v>
                  </c:pt>
                  <c:pt idx="3622">
                    <c:v>successful</c:v>
                  </c:pt>
                  <c:pt idx="3623">
                    <c:v>successful</c:v>
                  </c:pt>
                  <c:pt idx="3624">
                    <c:v>successful</c:v>
                  </c:pt>
                  <c:pt idx="3625">
                    <c:v>successful</c:v>
                  </c:pt>
                  <c:pt idx="3626">
                    <c:v>successful</c:v>
                  </c:pt>
                  <c:pt idx="3627">
                    <c:v>successful</c:v>
                  </c:pt>
                  <c:pt idx="3628">
                    <c:v>failed</c:v>
                  </c:pt>
                  <c:pt idx="3629">
                    <c:v>failed</c:v>
                  </c:pt>
                  <c:pt idx="3630">
                    <c:v>failed</c:v>
                  </c:pt>
                  <c:pt idx="3631">
                    <c:v>failed</c:v>
                  </c:pt>
                  <c:pt idx="3632">
                    <c:v>failed</c:v>
                  </c:pt>
                  <c:pt idx="3633">
                    <c:v>failed</c:v>
                  </c:pt>
                  <c:pt idx="3634">
                    <c:v>failed</c:v>
                  </c:pt>
                  <c:pt idx="3635">
                    <c:v>failed</c:v>
                  </c:pt>
                  <c:pt idx="3636">
                    <c:v>failed</c:v>
                  </c:pt>
                  <c:pt idx="3637">
                    <c:v>failed</c:v>
                  </c:pt>
                  <c:pt idx="3638">
                    <c:v>failed</c:v>
                  </c:pt>
                  <c:pt idx="3639">
                    <c:v>failed</c:v>
                  </c:pt>
                  <c:pt idx="3640">
                    <c:v>failed</c:v>
                  </c:pt>
                  <c:pt idx="3641">
                    <c:v>failed</c:v>
                  </c:pt>
                  <c:pt idx="3642">
                    <c:v>failed</c:v>
                  </c:pt>
                  <c:pt idx="3643">
                    <c:v>failed</c:v>
                  </c:pt>
                  <c:pt idx="3644">
                    <c:v>failed</c:v>
                  </c:pt>
                  <c:pt idx="3645">
                    <c:v>failed</c:v>
                  </c:pt>
                  <c:pt idx="3646">
                    <c:v>failed</c:v>
                  </c:pt>
                  <c:pt idx="3647">
                    <c:v>failed</c:v>
                  </c:pt>
                  <c:pt idx="3648">
                    <c:v>successful</c:v>
                  </c:pt>
                  <c:pt idx="3649">
                    <c:v>successful</c:v>
                  </c:pt>
                  <c:pt idx="3650">
                    <c:v>successful</c:v>
                  </c:pt>
                  <c:pt idx="3651">
                    <c:v>successful</c:v>
                  </c:pt>
                  <c:pt idx="3652">
                    <c:v>successful</c:v>
                  </c:pt>
                  <c:pt idx="3653">
                    <c:v>successful</c:v>
                  </c:pt>
                  <c:pt idx="3654">
                    <c:v>successful</c:v>
                  </c:pt>
                  <c:pt idx="3655">
                    <c:v>successful</c:v>
                  </c:pt>
                  <c:pt idx="3656">
                    <c:v>successful</c:v>
                  </c:pt>
                  <c:pt idx="3657">
                    <c:v>successful</c:v>
                  </c:pt>
                  <c:pt idx="3658">
                    <c:v>successful</c:v>
                  </c:pt>
                  <c:pt idx="3659">
                    <c:v>successful</c:v>
                  </c:pt>
                  <c:pt idx="3660">
                    <c:v>successful</c:v>
                  </c:pt>
                  <c:pt idx="3661">
                    <c:v>successful</c:v>
                  </c:pt>
                  <c:pt idx="3662">
                    <c:v>successful</c:v>
                  </c:pt>
                  <c:pt idx="3663">
                    <c:v>successful</c:v>
                  </c:pt>
                  <c:pt idx="3664">
                    <c:v>successful</c:v>
                  </c:pt>
                  <c:pt idx="3665">
                    <c:v>successful</c:v>
                  </c:pt>
                  <c:pt idx="3666">
                    <c:v>successful</c:v>
                  </c:pt>
                  <c:pt idx="3667">
                    <c:v>successful</c:v>
                  </c:pt>
                  <c:pt idx="3668">
                    <c:v>successful</c:v>
                  </c:pt>
                  <c:pt idx="3669">
                    <c:v>successful</c:v>
                  </c:pt>
                  <c:pt idx="3670">
                    <c:v>successful</c:v>
                  </c:pt>
                  <c:pt idx="3671">
                    <c:v>successful</c:v>
                  </c:pt>
                  <c:pt idx="3672">
                    <c:v>successful</c:v>
                  </c:pt>
                  <c:pt idx="3673">
                    <c:v>successful</c:v>
                  </c:pt>
                  <c:pt idx="3674">
                    <c:v>successful</c:v>
                  </c:pt>
                  <c:pt idx="3675">
                    <c:v>successful</c:v>
                  </c:pt>
                  <c:pt idx="3676">
                    <c:v>successful</c:v>
                  </c:pt>
                  <c:pt idx="3677">
                    <c:v>successful</c:v>
                  </c:pt>
                  <c:pt idx="3678">
                    <c:v>successful</c:v>
                  </c:pt>
                  <c:pt idx="3679">
                    <c:v>successful</c:v>
                  </c:pt>
                  <c:pt idx="3680">
                    <c:v>successful</c:v>
                  </c:pt>
                  <c:pt idx="3681">
                    <c:v>successful</c:v>
                  </c:pt>
                  <c:pt idx="3682">
                    <c:v>successful</c:v>
                  </c:pt>
                  <c:pt idx="3683">
                    <c:v>successful</c:v>
                  </c:pt>
                  <c:pt idx="3684">
                    <c:v>successful</c:v>
                  </c:pt>
                  <c:pt idx="3685">
                    <c:v>successful</c:v>
                  </c:pt>
                  <c:pt idx="3686">
                    <c:v>successful</c:v>
                  </c:pt>
                  <c:pt idx="3687">
                    <c:v>successful</c:v>
                  </c:pt>
                  <c:pt idx="3688">
                    <c:v>successful</c:v>
                  </c:pt>
                  <c:pt idx="3689">
                    <c:v>successful</c:v>
                  </c:pt>
                  <c:pt idx="3690">
                    <c:v>successful</c:v>
                  </c:pt>
                  <c:pt idx="3691">
                    <c:v>successful</c:v>
                  </c:pt>
                  <c:pt idx="3692">
                    <c:v>successful</c:v>
                  </c:pt>
                  <c:pt idx="3693">
                    <c:v>successful</c:v>
                  </c:pt>
                  <c:pt idx="3694">
                    <c:v>successful</c:v>
                  </c:pt>
                  <c:pt idx="3695">
                    <c:v>successful</c:v>
                  </c:pt>
                  <c:pt idx="3696">
                    <c:v>successful</c:v>
                  </c:pt>
                  <c:pt idx="3697">
                    <c:v>successful</c:v>
                  </c:pt>
                  <c:pt idx="3698">
                    <c:v>successful</c:v>
                  </c:pt>
                  <c:pt idx="3699">
                    <c:v>successful</c:v>
                  </c:pt>
                  <c:pt idx="3700">
                    <c:v>successful</c:v>
                  </c:pt>
                  <c:pt idx="3701">
                    <c:v>successful</c:v>
                  </c:pt>
                  <c:pt idx="3702">
                    <c:v>successful</c:v>
                  </c:pt>
                  <c:pt idx="3703">
                    <c:v>successful</c:v>
                  </c:pt>
                  <c:pt idx="3704">
                    <c:v>successful</c:v>
                  </c:pt>
                  <c:pt idx="3705">
                    <c:v>successful</c:v>
                  </c:pt>
                  <c:pt idx="3706">
                    <c:v>successful</c:v>
                  </c:pt>
                  <c:pt idx="3707">
                    <c:v>successful</c:v>
                  </c:pt>
                  <c:pt idx="3708">
                    <c:v>successful</c:v>
                  </c:pt>
                  <c:pt idx="3709">
                    <c:v>successful</c:v>
                  </c:pt>
                  <c:pt idx="3710">
                    <c:v>successful</c:v>
                  </c:pt>
                  <c:pt idx="3711">
                    <c:v>successful</c:v>
                  </c:pt>
                  <c:pt idx="3712">
                    <c:v>successful</c:v>
                  </c:pt>
                  <c:pt idx="3713">
                    <c:v>successful</c:v>
                  </c:pt>
                  <c:pt idx="3714">
                    <c:v>successful</c:v>
                  </c:pt>
                  <c:pt idx="3715">
                    <c:v>successful</c:v>
                  </c:pt>
                  <c:pt idx="3716">
                    <c:v>successful</c:v>
                  </c:pt>
                  <c:pt idx="3717">
                    <c:v>successful</c:v>
                  </c:pt>
                  <c:pt idx="3718">
                    <c:v>successful</c:v>
                  </c:pt>
                  <c:pt idx="3719">
                    <c:v>successful</c:v>
                  </c:pt>
                  <c:pt idx="3720">
                    <c:v>successful</c:v>
                  </c:pt>
                  <c:pt idx="3721">
                    <c:v>successful</c:v>
                  </c:pt>
                  <c:pt idx="3722">
                    <c:v>successful</c:v>
                  </c:pt>
                  <c:pt idx="3723">
                    <c:v>successful</c:v>
                  </c:pt>
                  <c:pt idx="3724">
                    <c:v>successful</c:v>
                  </c:pt>
                  <c:pt idx="3725">
                    <c:v>successful</c:v>
                  </c:pt>
                  <c:pt idx="3726">
                    <c:v>successful</c:v>
                  </c:pt>
                  <c:pt idx="3727">
                    <c:v>successful</c:v>
                  </c:pt>
                  <c:pt idx="3728">
                    <c:v>failed</c:v>
                  </c:pt>
                  <c:pt idx="3729">
                    <c:v>failed</c:v>
                  </c:pt>
                  <c:pt idx="3730">
                    <c:v>failed</c:v>
                  </c:pt>
                  <c:pt idx="3731">
                    <c:v>failed</c:v>
                  </c:pt>
                  <c:pt idx="3732">
                    <c:v>failed</c:v>
                  </c:pt>
                  <c:pt idx="3733">
                    <c:v>failed</c:v>
                  </c:pt>
                  <c:pt idx="3734">
                    <c:v>failed</c:v>
                  </c:pt>
                  <c:pt idx="3735">
                    <c:v>failed</c:v>
                  </c:pt>
                  <c:pt idx="3736">
                    <c:v>failed</c:v>
                  </c:pt>
                  <c:pt idx="3737">
                    <c:v>failed</c:v>
                  </c:pt>
                  <c:pt idx="3738">
                    <c:v>failed</c:v>
                  </c:pt>
                  <c:pt idx="3739">
                    <c:v>failed</c:v>
                  </c:pt>
                  <c:pt idx="3740">
                    <c:v>failed</c:v>
                  </c:pt>
                  <c:pt idx="3741">
                    <c:v>failed</c:v>
                  </c:pt>
                  <c:pt idx="3742">
                    <c:v>failed</c:v>
                  </c:pt>
                  <c:pt idx="3743">
                    <c:v>failed</c:v>
                  </c:pt>
                  <c:pt idx="3744">
                    <c:v>failed</c:v>
                  </c:pt>
                  <c:pt idx="3745">
                    <c:v>failed</c:v>
                  </c:pt>
                  <c:pt idx="3746">
                    <c:v>failed</c:v>
                  </c:pt>
                  <c:pt idx="3747">
                    <c:v>failed</c:v>
                  </c:pt>
                  <c:pt idx="3748">
                    <c:v>successful</c:v>
                  </c:pt>
                  <c:pt idx="3749">
                    <c:v>successful</c:v>
                  </c:pt>
                  <c:pt idx="3750">
                    <c:v>successful</c:v>
                  </c:pt>
                  <c:pt idx="3751">
                    <c:v>successful</c:v>
                  </c:pt>
                  <c:pt idx="3752">
                    <c:v>successful</c:v>
                  </c:pt>
                  <c:pt idx="3753">
                    <c:v>successful</c:v>
                  </c:pt>
                  <c:pt idx="3754">
                    <c:v>successful</c:v>
                  </c:pt>
                  <c:pt idx="3755">
                    <c:v>successful</c:v>
                  </c:pt>
                  <c:pt idx="3756">
                    <c:v>successful</c:v>
                  </c:pt>
                  <c:pt idx="3757">
                    <c:v>successful</c:v>
                  </c:pt>
                  <c:pt idx="3758">
                    <c:v>successful</c:v>
                  </c:pt>
                  <c:pt idx="3759">
                    <c:v>successful</c:v>
                  </c:pt>
                  <c:pt idx="3760">
                    <c:v>successful</c:v>
                  </c:pt>
                  <c:pt idx="3761">
                    <c:v>successful</c:v>
                  </c:pt>
                  <c:pt idx="3762">
                    <c:v>successful</c:v>
                  </c:pt>
                  <c:pt idx="3763">
                    <c:v>successful</c:v>
                  </c:pt>
                  <c:pt idx="3764">
                    <c:v>successful</c:v>
                  </c:pt>
                  <c:pt idx="3765">
                    <c:v>successful</c:v>
                  </c:pt>
                  <c:pt idx="3766">
                    <c:v>successful</c:v>
                  </c:pt>
                  <c:pt idx="3767">
                    <c:v>successful</c:v>
                  </c:pt>
                  <c:pt idx="3768">
                    <c:v>successful</c:v>
                  </c:pt>
                  <c:pt idx="3769">
                    <c:v>successful</c:v>
                  </c:pt>
                  <c:pt idx="3770">
                    <c:v>successful</c:v>
                  </c:pt>
                  <c:pt idx="3771">
                    <c:v>successful</c:v>
                  </c:pt>
                  <c:pt idx="3772">
                    <c:v>successful</c:v>
                  </c:pt>
                  <c:pt idx="3773">
                    <c:v>successful</c:v>
                  </c:pt>
                  <c:pt idx="3774">
                    <c:v>successful</c:v>
                  </c:pt>
                  <c:pt idx="3775">
                    <c:v>successful</c:v>
                  </c:pt>
                  <c:pt idx="3776">
                    <c:v>successful</c:v>
                  </c:pt>
                  <c:pt idx="3777">
                    <c:v>successful</c:v>
                  </c:pt>
                  <c:pt idx="3778">
                    <c:v>successful</c:v>
                  </c:pt>
                  <c:pt idx="3779">
                    <c:v>successful</c:v>
                  </c:pt>
                  <c:pt idx="3780">
                    <c:v>successful</c:v>
                  </c:pt>
                  <c:pt idx="3781">
                    <c:v>successful</c:v>
                  </c:pt>
                  <c:pt idx="3782">
                    <c:v>successful</c:v>
                  </c:pt>
                  <c:pt idx="3783">
                    <c:v>successful</c:v>
                  </c:pt>
                  <c:pt idx="3784">
                    <c:v>successful</c:v>
                  </c:pt>
                  <c:pt idx="3785">
                    <c:v>successful</c:v>
                  </c:pt>
                  <c:pt idx="3786">
                    <c:v>successful</c:v>
                  </c:pt>
                  <c:pt idx="3787">
                    <c:v>successful</c:v>
                  </c:pt>
                  <c:pt idx="3788">
                    <c:v>failed</c:v>
                  </c:pt>
                  <c:pt idx="3789">
                    <c:v>failed</c:v>
                  </c:pt>
                  <c:pt idx="3790">
                    <c:v>failed</c:v>
                  </c:pt>
                  <c:pt idx="3791">
                    <c:v>failed</c:v>
                  </c:pt>
                  <c:pt idx="3792">
                    <c:v>failed</c:v>
                  </c:pt>
                  <c:pt idx="3793">
                    <c:v>failed</c:v>
                  </c:pt>
                  <c:pt idx="3794">
                    <c:v>failed</c:v>
                  </c:pt>
                  <c:pt idx="3795">
                    <c:v>failed</c:v>
                  </c:pt>
                  <c:pt idx="3796">
                    <c:v>failed</c:v>
                  </c:pt>
                  <c:pt idx="3797">
                    <c:v>failed</c:v>
                  </c:pt>
                  <c:pt idx="3798">
                    <c:v>failed</c:v>
                  </c:pt>
                  <c:pt idx="3799">
                    <c:v>failed</c:v>
                  </c:pt>
                  <c:pt idx="3800">
                    <c:v>failed</c:v>
                  </c:pt>
                  <c:pt idx="3801">
                    <c:v>failed</c:v>
                  </c:pt>
                  <c:pt idx="3802">
                    <c:v>failed</c:v>
                  </c:pt>
                  <c:pt idx="3803">
                    <c:v>failed</c:v>
                  </c:pt>
                  <c:pt idx="3804">
                    <c:v>failed</c:v>
                  </c:pt>
                  <c:pt idx="3805">
                    <c:v>failed</c:v>
                  </c:pt>
                  <c:pt idx="3806">
                    <c:v>failed</c:v>
                  </c:pt>
                  <c:pt idx="3807">
                    <c:v>failed</c:v>
                  </c:pt>
                  <c:pt idx="3808">
                    <c:v>successful</c:v>
                  </c:pt>
                  <c:pt idx="3809">
                    <c:v>successful</c:v>
                  </c:pt>
                  <c:pt idx="3810">
                    <c:v>successful</c:v>
                  </c:pt>
                  <c:pt idx="3811">
                    <c:v>successful</c:v>
                  </c:pt>
                  <c:pt idx="3812">
                    <c:v>successful</c:v>
                  </c:pt>
                  <c:pt idx="3813">
                    <c:v>successful</c:v>
                  </c:pt>
                  <c:pt idx="3814">
                    <c:v>successful</c:v>
                  </c:pt>
                  <c:pt idx="3815">
                    <c:v>successful</c:v>
                  </c:pt>
                  <c:pt idx="3816">
                    <c:v>successful</c:v>
                  </c:pt>
                  <c:pt idx="3817">
                    <c:v>successful</c:v>
                  </c:pt>
                  <c:pt idx="3818">
                    <c:v>successful</c:v>
                  </c:pt>
                  <c:pt idx="3819">
                    <c:v>successful</c:v>
                  </c:pt>
                  <c:pt idx="3820">
                    <c:v>successful</c:v>
                  </c:pt>
                  <c:pt idx="3821">
                    <c:v>successful</c:v>
                  </c:pt>
                  <c:pt idx="3822">
                    <c:v>successful</c:v>
                  </c:pt>
                  <c:pt idx="3823">
                    <c:v>successful</c:v>
                  </c:pt>
                  <c:pt idx="3824">
                    <c:v>successful</c:v>
                  </c:pt>
                  <c:pt idx="3825">
                    <c:v>successful</c:v>
                  </c:pt>
                  <c:pt idx="3826">
                    <c:v>successful</c:v>
                  </c:pt>
                  <c:pt idx="3827">
                    <c:v>successful</c:v>
                  </c:pt>
                  <c:pt idx="3828">
                    <c:v>successful</c:v>
                  </c:pt>
                  <c:pt idx="3829">
                    <c:v>successful</c:v>
                  </c:pt>
                  <c:pt idx="3830">
                    <c:v>successful</c:v>
                  </c:pt>
                  <c:pt idx="3831">
                    <c:v>successful</c:v>
                  </c:pt>
                  <c:pt idx="3832">
                    <c:v>successful</c:v>
                  </c:pt>
                  <c:pt idx="3833">
                    <c:v>successful</c:v>
                  </c:pt>
                  <c:pt idx="3834">
                    <c:v>successful</c:v>
                  </c:pt>
                  <c:pt idx="3835">
                    <c:v>successful</c:v>
                  </c:pt>
                  <c:pt idx="3836">
                    <c:v>successful</c:v>
                  </c:pt>
                  <c:pt idx="3837">
                    <c:v>successful</c:v>
                  </c:pt>
                  <c:pt idx="3838">
                    <c:v>successful</c:v>
                  </c:pt>
                  <c:pt idx="3839">
                    <c:v>successful</c:v>
                  </c:pt>
                  <c:pt idx="3840">
                    <c:v>successful</c:v>
                  </c:pt>
                  <c:pt idx="3841">
                    <c:v>failed</c:v>
                  </c:pt>
                  <c:pt idx="3842">
                    <c:v>failed</c:v>
                  </c:pt>
                  <c:pt idx="3843">
                    <c:v>failed</c:v>
                  </c:pt>
                  <c:pt idx="3844">
                    <c:v>failed</c:v>
                  </c:pt>
                  <c:pt idx="3845">
                    <c:v>failed</c:v>
                  </c:pt>
                  <c:pt idx="3846">
                    <c:v>failed</c:v>
                  </c:pt>
                  <c:pt idx="3847">
                    <c:v>failed</c:v>
                  </c:pt>
                  <c:pt idx="3848">
                    <c:v>failed</c:v>
                  </c:pt>
                  <c:pt idx="3849">
                    <c:v>failed</c:v>
                  </c:pt>
                  <c:pt idx="3850">
                    <c:v>failed</c:v>
                  </c:pt>
                  <c:pt idx="3851">
                    <c:v>failed</c:v>
                  </c:pt>
                  <c:pt idx="3852">
                    <c:v>failed</c:v>
                  </c:pt>
                  <c:pt idx="3853">
                    <c:v>failed</c:v>
                  </c:pt>
                  <c:pt idx="3854">
                    <c:v>failed</c:v>
                  </c:pt>
                  <c:pt idx="3855">
                    <c:v>failed</c:v>
                  </c:pt>
                  <c:pt idx="3856">
                    <c:v>failed</c:v>
                  </c:pt>
                  <c:pt idx="3857">
                    <c:v>failed</c:v>
                  </c:pt>
                  <c:pt idx="3858">
                    <c:v>failed</c:v>
                  </c:pt>
                  <c:pt idx="3859">
                    <c:v>failed</c:v>
                  </c:pt>
                  <c:pt idx="3860">
                    <c:v>failed</c:v>
                  </c:pt>
                  <c:pt idx="3861">
                    <c:v>failed</c:v>
                  </c:pt>
                  <c:pt idx="3862">
                    <c:v>failed</c:v>
                  </c:pt>
                  <c:pt idx="3863">
                    <c:v>failed</c:v>
                  </c:pt>
                  <c:pt idx="3864">
                    <c:v>failed</c:v>
                  </c:pt>
                  <c:pt idx="3865">
                    <c:v>failed</c:v>
                  </c:pt>
                  <c:pt idx="3866">
                    <c:v>failed</c:v>
                  </c:pt>
                  <c:pt idx="3867">
                    <c:v>failed</c:v>
                  </c:pt>
                  <c:pt idx="3868">
                    <c:v>canceled</c:v>
                  </c:pt>
                  <c:pt idx="3869">
                    <c:v>canceled</c:v>
                  </c:pt>
                  <c:pt idx="3870">
                    <c:v>canceled</c:v>
                  </c:pt>
                  <c:pt idx="3871">
                    <c:v>canceled</c:v>
                  </c:pt>
                  <c:pt idx="3872">
                    <c:v>canceled</c:v>
                  </c:pt>
                  <c:pt idx="3873">
                    <c:v>canceled</c:v>
                  </c:pt>
                  <c:pt idx="3874">
                    <c:v>canceled</c:v>
                  </c:pt>
                  <c:pt idx="3875">
                    <c:v>canceled</c:v>
                  </c:pt>
                  <c:pt idx="3876">
                    <c:v>canceled</c:v>
                  </c:pt>
                  <c:pt idx="3877">
                    <c:v>canceled</c:v>
                  </c:pt>
                  <c:pt idx="3878">
                    <c:v>canceled</c:v>
                  </c:pt>
                  <c:pt idx="3879">
                    <c:v>canceled</c:v>
                  </c:pt>
                  <c:pt idx="3880">
                    <c:v>canceled</c:v>
                  </c:pt>
                  <c:pt idx="3881">
                    <c:v>canceled</c:v>
                  </c:pt>
                  <c:pt idx="3882">
                    <c:v>canceled</c:v>
                  </c:pt>
                  <c:pt idx="3883">
                    <c:v>canceled</c:v>
                  </c:pt>
                  <c:pt idx="3884">
                    <c:v>canceled</c:v>
                  </c:pt>
                  <c:pt idx="3885">
                    <c:v>canceled</c:v>
                  </c:pt>
                  <c:pt idx="3886">
                    <c:v>canceled</c:v>
                  </c:pt>
                  <c:pt idx="3887">
                    <c:v>canceled</c:v>
                  </c:pt>
                  <c:pt idx="3888">
                    <c:v>failed</c:v>
                  </c:pt>
                  <c:pt idx="3889">
                    <c:v>failed</c:v>
                  </c:pt>
                  <c:pt idx="3890">
                    <c:v>failed</c:v>
                  </c:pt>
                  <c:pt idx="3891">
                    <c:v>failed</c:v>
                  </c:pt>
                  <c:pt idx="3892">
                    <c:v>failed</c:v>
                  </c:pt>
                  <c:pt idx="3893">
                    <c:v>failed</c:v>
                  </c:pt>
                  <c:pt idx="3894">
                    <c:v>failed</c:v>
                  </c:pt>
                  <c:pt idx="3895">
                    <c:v>failed</c:v>
                  </c:pt>
                  <c:pt idx="3896">
                    <c:v>failed</c:v>
                  </c:pt>
                  <c:pt idx="3897">
                    <c:v>failed</c:v>
                  </c:pt>
                  <c:pt idx="3898">
                    <c:v>failed</c:v>
                  </c:pt>
                  <c:pt idx="3899">
                    <c:v>failed</c:v>
                  </c:pt>
                  <c:pt idx="3900">
                    <c:v>failed</c:v>
                  </c:pt>
                  <c:pt idx="3901">
                    <c:v>failed</c:v>
                  </c:pt>
                  <c:pt idx="3902">
                    <c:v>failed</c:v>
                  </c:pt>
                  <c:pt idx="3903">
                    <c:v>failed</c:v>
                  </c:pt>
                  <c:pt idx="3904">
                    <c:v>failed</c:v>
                  </c:pt>
                  <c:pt idx="3905">
                    <c:v>failed</c:v>
                  </c:pt>
                  <c:pt idx="3906">
                    <c:v>failed</c:v>
                  </c:pt>
                  <c:pt idx="3907">
                    <c:v>failed</c:v>
                  </c:pt>
                  <c:pt idx="3908">
                    <c:v>failed</c:v>
                  </c:pt>
                  <c:pt idx="3909">
                    <c:v>failed</c:v>
                  </c:pt>
                  <c:pt idx="3910">
                    <c:v>failed</c:v>
                  </c:pt>
                  <c:pt idx="3911">
                    <c:v>failed</c:v>
                  </c:pt>
                  <c:pt idx="3912">
                    <c:v>failed</c:v>
                  </c:pt>
                  <c:pt idx="3913">
                    <c:v>failed</c:v>
                  </c:pt>
                  <c:pt idx="3914">
                    <c:v>failed</c:v>
                  </c:pt>
                  <c:pt idx="3915">
                    <c:v>failed</c:v>
                  </c:pt>
                  <c:pt idx="3916">
                    <c:v>failed</c:v>
                  </c:pt>
                  <c:pt idx="3917">
                    <c:v>failed</c:v>
                  </c:pt>
                  <c:pt idx="3918">
                    <c:v>failed</c:v>
                  </c:pt>
                  <c:pt idx="3919">
                    <c:v>failed</c:v>
                  </c:pt>
                  <c:pt idx="3920">
                    <c:v>failed</c:v>
                  </c:pt>
                  <c:pt idx="3921">
                    <c:v>failed</c:v>
                  </c:pt>
                  <c:pt idx="3922">
                    <c:v>failed</c:v>
                  </c:pt>
                  <c:pt idx="3923">
                    <c:v>failed</c:v>
                  </c:pt>
                  <c:pt idx="3924">
                    <c:v>failed</c:v>
                  </c:pt>
                  <c:pt idx="3925">
                    <c:v>failed</c:v>
                  </c:pt>
                  <c:pt idx="3926">
                    <c:v>failed</c:v>
                  </c:pt>
                  <c:pt idx="3927">
                    <c:v>failed</c:v>
                  </c:pt>
                  <c:pt idx="3928">
                    <c:v>failed</c:v>
                  </c:pt>
                  <c:pt idx="3929">
                    <c:v>failed</c:v>
                  </c:pt>
                  <c:pt idx="3930">
                    <c:v>failed</c:v>
                  </c:pt>
                  <c:pt idx="3931">
                    <c:v>failed</c:v>
                  </c:pt>
                  <c:pt idx="3932">
                    <c:v>failed</c:v>
                  </c:pt>
                  <c:pt idx="3933">
                    <c:v>failed</c:v>
                  </c:pt>
                  <c:pt idx="3934">
                    <c:v>failed</c:v>
                  </c:pt>
                  <c:pt idx="3935">
                    <c:v>failed</c:v>
                  </c:pt>
                  <c:pt idx="3936">
                    <c:v>failed</c:v>
                  </c:pt>
                  <c:pt idx="3937">
                    <c:v>failed</c:v>
                  </c:pt>
                  <c:pt idx="3938">
                    <c:v>failed</c:v>
                  </c:pt>
                  <c:pt idx="3939">
                    <c:v>failed</c:v>
                  </c:pt>
                  <c:pt idx="3940">
                    <c:v>failed</c:v>
                  </c:pt>
                  <c:pt idx="3941">
                    <c:v>failed</c:v>
                  </c:pt>
                  <c:pt idx="3942">
                    <c:v>failed</c:v>
                  </c:pt>
                  <c:pt idx="3943">
                    <c:v>failed</c:v>
                  </c:pt>
                  <c:pt idx="3944">
                    <c:v>failed</c:v>
                  </c:pt>
                  <c:pt idx="3945">
                    <c:v>failed</c:v>
                  </c:pt>
                  <c:pt idx="3946">
                    <c:v>failed</c:v>
                  </c:pt>
                  <c:pt idx="3947">
                    <c:v>failed</c:v>
                  </c:pt>
                  <c:pt idx="3948">
                    <c:v>failed</c:v>
                  </c:pt>
                  <c:pt idx="3949">
                    <c:v>failed</c:v>
                  </c:pt>
                  <c:pt idx="3950">
                    <c:v>failed</c:v>
                  </c:pt>
                  <c:pt idx="3951">
                    <c:v>failed</c:v>
                  </c:pt>
                  <c:pt idx="3952">
                    <c:v>failed</c:v>
                  </c:pt>
                  <c:pt idx="3953">
                    <c:v>failed</c:v>
                  </c:pt>
                  <c:pt idx="3954">
                    <c:v>failed</c:v>
                  </c:pt>
                  <c:pt idx="3955">
                    <c:v>failed</c:v>
                  </c:pt>
                  <c:pt idx="3956">
                    <c:v>failed</c:v>
                  </c:pt>
                  <c:pt idx="3957">
                    <c:v>failed</c:v>
                  </c:pt>
                  <c:pt idx="3958">
                    <c:v>failed</c:v>
                  </c:pt>
                  <c:pt idx="3959">
                    <c:v>failed</c:v>
                  </c:pt>
                  <c:pt idx="3960">
                    <c:v>failed</c:v>
                  </c:pt>
                  <c:pt idx="3961">
                    <c:v>failed</c:v>
                  </c:pt>
                  <c:pt idx="3962">
                    <c:v>failed</c:v>
                  </c:pt>
                  <c:pt idx="3963">
                    <c:v>failed</c:v>
                  </c:pt>
                  <c:pt idx="3964">
                    <c:v>failed</c:v>
                  </c:pt>
                  <c:pt idx="3965">
                    <c:v>failed</c:v>
                  </c:pt>
                  <c:pt idx="3966">
                    <c:v>failed</c:v>
                  </c:pt>
                  <c:pt idx="3967">
                    <c:v>failed</c:v>
                  </c:pt>
                  <c:pt idx="3968">
                    <c:v>failed</c:v>
                  </c:pt>
                  <c:pt idx="3969">
                    <c:v>failed</c:v>
                  </c:pt>
                  <c:pt idx="3970">
                    <c:v>failed</c:v>
                  </c:pt>
                  <c:pt idx="3971">
                    <c:v>failed</c:v>
                  </c:pt>
                  <c:pt idx="3972">
                    <c:v>failed</c:v>
                  </c:pt>
                  <c:pt idx="3973">
                    <c:v>failed</c:v>
                  </c:pt>
                  <c:pt idx="3974">
                    <c:v>failed</c:v>
                  </c:pt>
                  <c:pt idx="3975">
                    <c:v>failed</c:v>
                  </c:pt>
                  <c:pt idx="3976">
                    <c:v>failed</c:v>
                  </c:pt>
                  <c:pt idx="3977">
                    <c:v>failed</c:v>
                  </c:pt>
                  <c:pt idx="3978">
                    <c:v>failed</c:v>
                  </c:pt>
                  <c:pt idx="3979">
                    <c:v>failed</c:v>
                  </c:pt>
                  <c:pt idx="3980">
                    <c:v>failed</c:v>
                  </c:pt>
                  <c:pt idx="3981">
                    <c:v>failed</c:v>
                  </c:pt>
                  <c:pt idx="3982">
                    <c:v>failed</c:v>
                  </c:pt>
                  <c:pt idx="3983">
                    <c:v>failed</c:v>
                  </c:pt>
                  <c:pt idx="3984">
                    <c:v>failed</c:v>
                  </c:pt>
                  <c:pt idx="3985">
                    <c:v>failed</c:v>
                  </c:pt>
                  <c:pt idx="3986">
                    <c:v>failed</c:v>
                  </c:pt>
                  <c:pt idx="3987">
                    <c:v>failed</c:v>
                  </c:pt>
                  <c:pt idx="3988">
                    <c:v>failed</c:v>
                  </c:pt>
                  <c:pt idx="3989">
                    <c:v>failed</c:v>
                  </c:pt>
                  <c:pt idx="3990">
                    <c:v>failed</c:v>
                  </c:pt>
                  <c:pt idx="3991">
                    <c:v>failed</c:v>
                  </c:pt>
                  <c:pt idx="3992">
                    <c:v>failed</c:v>
                  </c:pt>
                  <c:pt idx="3993">
                    <c:v>failed</c:v>
                  </c:pt>
                  <c:pt idx="3994">
                    <c:v>failed</c:v>
                  </c:pt>
                  <c:pt idx="3995">
                    <c:v>failed</c:v>
                  </c:pt>
                  <c:pt idx="3996">
                    <c:v>failed</c:v>
                  </c:pt>
                  <c:pt idx="3997">
                    <c:v>failed</c:v>
                  </c:pt>
                  <c:pt idx="3998">
                    <c:v>failed</c:v>
                  </c:pt>
                  <c:pt idx="3999">
                    <c:v>failed</c:v>
                  </c:pt>
                  <c:pt idx="4000">
                    <c:v>failed</c:v>
                  </c:pt>
                  <c:pt idx="4001">
                    <c:v>failed</c:v>
                  </c:pt>
                  <c:pt idx="4002">
                    <c:v>failed</c:v>
                  </c:pt>
                  <c:pt idx="4003">
                    <c:v>failed</c:v>
                  </c:pt>
                  <c:pt idx="4004">
                    <c:v>failed</c:v>
                  </c:pt>
                  <c:pt idx="4005">
                    <c:v>failed</c:v>
                  </c:pt>
                  <c:pt idx="4006">
                    <c:v>failed</c:v>
                  </c:pt>
                  <c:pt idx="4007">
                    <c:v>failed</c:v>
                  </c:pt>
                  <c:pt idx="4008">
                    <c:v>failed</c:v>
                  </c:pt>
                  <c:pt idx="4009">
                    <c:v>failed</c:v>
                  </c:pt>
                  <c:pt idx="4010">
                    <c:v>failed</c:v>
                  </c:pt>
                  <c:pt idx="4011">
                    <c:v>failed</c:v>
                  </c:pt>
                  <c:pt idx="4012">
                    <c:v>failed</c:v>
                  </c:pt>
                  <c:pt idx="4013">
                    <c:v>failed</c:v>
                  </c:pt>
                  <c:pt idx="4014">
                    <c:v>failed</c:v>
                  </c:pt>
                  <c:pt idx="4015">
                    <c:v>failed</c:v>
                  </c:pt>
                  <c:pt idx="4016">
                    <c:v>failed</c:v>
                  </c:pt>
                  <c:pt idx="4017">
                    <c:v>failed</c:v>
                  </c:pt>
                  <c:pt idx="4018">
                    <c:v>failed</c:v>
                  </c:pt>
                  <c:pt idx="4019">
                    <c:v>failed</c:v>
                  </c:pt>
                  <c:pt idx="4020">
                    <c:v>failed</c:v>
                  </c:pt>
                  <c:pt idx="4021">
                    <c:v>failed</c:v>
                  </c:pt>
                  <c:pt idx="4022">
                    <c:v>failed</c:v>
                  </c:pt>
                  <c:pt idx="4023">
                    <c:v>failed</c:v>
                  </c:pt>
                  <c:pt idx="4024">
                    <c:v>failed</c:v>
                  </c:pt>
                  <c:pt idx="4025">
                    <c:v>failed</c:v>
                  </c:pt>
                  <c:pt idx="4026">
                    <c:v>failed</c:v>
                  </c:pt>
                  <c:pt idx="4027">
                    <c:v>failed</c:v>
                  </c:pt>
                  <c:pt idx="4028">
                    <c:v>failed</c:v>
                  </c:pt>
                  <c:pt idx="4029">
                    <c:v>failed</c:v>
                  </c:pt>
                  <c:pt idx="4030">
                    <c:v>failed</c:v>
                  </c:pt>
                  <c:pt idx="4031">
                    <c:v>failed</c:v>
                  </c:pt>
                  <c:pt idx="4032">
                    <c:v>failed</c:v>
                  </c:pt>
                  <c:pt idx="4033">
                    <c:v>failed</c:v>
                  </c:pt>
                  <c:pt idx="4034">
                    <c:v>failed</c:v>
                  </c:pt>
                  <c:pt idx="4035">
                    <c:v>failed</c:v>
                  </c:pt>
                  <c:pt idx="4036">
                    <c:v>failed</c:v>
                  </c:pt>
                  <c:pt idx="4037">
                    <c:v>failed</c:v>
                  </c:pt>
                  <c:pt idx="4038">
                    <c:v>failed</c:v>
                  </c:pt>
                  <c:pt idx="4039">
                    <c:v>failed</c:v>
                  </c:pt>
                  <c:pt idx="4040">
                    <c:v>failed</c:v>
                  </c:pt>
                  <c:pt idx="4041">
                    <c:v>failed</c:v>
                  </c:pt>
                  <c:pt idx="4042">
                    <c:v>failed</c:v>
                  </c:pt>
                  <c:pt idx="4043">
                    <c:v>failed</c:v>
                  </c:pt>
                  <c:pt idx="4044">
                    <c:v>failed</c:v>
                  </c:pt>
                  <c:pt idx="4045">
                    <c:v>failed</c:v>
                  </c:pt>
                  <c:pt idx="4046">
                    <c:v>failed</c:v>
                  </c:pt>
                  <c:pt idx="4047">
                    <c:v>failed</c:v>
                  </c:pt>
                  <c:pt idx="4048">
                    <c:v>failed</c:v>
                  </c:pt>
                  <c:pt idx="4049">
                    <c:v>failed</c:v>
                  </c:pt>
                  <c:pt idx="4050">
                    <c:v>failed</c:v>
                  </c:pt>
                  <c:pt idx="4051">
                    <c:v>failed</c:v>
                  </c:pt>
                  <c:pt idx="4052">
                    <c:v>failed</c:v>
                  </c:pt>
                  <c:pt idx="4053">
                    <c:v>failed</c:v>
                  </c:pt>
                  <c:pt idx="4054">
                    <c:v>failed</c:v>
                  </c:pt>
                  <c:pt idx="4055">
                    <c:v>failed</c:v>
                  </c:pt>
                  <c:pt idx="4056">
                    <c:v>failed</c:v>
                  </c:pt>
                  <c:pt idx="4057">
                    <c:v>failed</c:v>
                  </c:pt>
                  <c:pt idx="4058">
                    <c:v>failed</c:v>
                  </c:pt>
                  <c:pt idx="4059">
                    <c:v>failed</c:v>
                  </c:pt>
                  <c:pt idx="4060">
                    <c:v>failed</c:v>
                  </c:pt>
                  <c:pt idx="4061">
                    <c:v>failed</c:v>
                  </c:pt>
                  <c:pt idx="4062">
                    <c:v>failed</c:v>
                  </c:pt>
                  <c:pt idx="4063">
                    <c:v>failed</c:v>
                  </c:pt>
                  <c:pt idx="4064">
                    <c:v>failed</c:v>
                  </c:pt>
                  <c:pt idx="4065">
                    <c:v>failed</c:v>
                  </c:pt>
                  <c:pt idx="4066">
                    <c:v>failed</c:v>
                  </c:pt>
                  <c:pt idx="4067">
                    <c:v>failed</c:v>
                  </c:pt>
                  <c:pt idx="4068">
                    <c:v>failed</c:v>
                  </c:pt>
                  <c:pt idx="4069">
                    <c:v>failed</c:v>
                  </c:pt>
                  <c:pt idx="4070">
                    <c:v>failed</c:v>
                  </c:pt>
                  <c:pt idx="4071">
                    <c:v>failed</c:v>
                  </c:pt>
                  <c:pt idx="4072">
                    <c:v>failed</c:v>
                  </c:pt>
                  <c:pt idx="4073">
                    <c:v>failed</c:v>
                  </c:pt>
                  <c:pt idx="4074">
                    <c:v>failed</c:v>
                  </c:pt>
                  <c:pt idx="4075">
                    <c:v>failed</c:v>
                  </c:pt>
                  <c:pt idx="4076">
                    <c:v>failed</c:v>
                  </c:pt>
                  <c:pt idx="4077">
                    <c:v>failed</c:v>
                  </c:pt>
                  <c:pt idx="4078">
                    <c:v>failed</c:v>
                  </c:pt>
                  <c:pt idx="4079">
                    <c:v>failed</c:v>
                  </c:pt>
                  <c:pt idx="4080">
                    <c:v>failed</c:v>
                  </c:pt>
                  <c:pt idx="4081">
                    <c:v>failed</c:v>
                  </c:pt>
                  <c:pt idx="4082">
                    <c:v>failed</c:v>
                  </c:pt>
                  <c:pt idx="4083">
                    <c:v>failed</c:v>
                  </c:pt>
                  <c:pt idx="4084">
                    <c:v>failed</c:v>
                  </c:pt>
                  <c:pt idx="4085">
                    <c:v>failed</c:v>
                  </c:pt>
                  <c:pt idx="4086">
                    <c:v>failed</c:v>
                  </c:pt>
                  <c:pt idx="4087">
                    <c:v>failed</c:v>
                  </c:pt>
                  <c:pt idx="4088">
                    <c:v>failed</c:v>
                  </c:pt>
                  <c:pt idx="4089">
                    <c:v>failed</c:v>
                  </c:pt>
                  <c:pt idx="4090">
                    <c:v>failed</c:v>
                  </c:pt>
                  <c:pt idx="4091">
                    <c:v>failed</c:v>
                  </c:pt>
                  <c:pt idx="4092">
                    <c:v>failed</c:v>
                  </c:pt>
                  <c:pt idx="4093">
                    <c:v>failed</c:v>
                  </c:pt>
                  <c:pt idx="4094">
                    <c:v>failed</c:v>
                  </c:pt>
                  <c:pt idx="4095">
                    <c:v>failed</c:v>
                  </c:pt>
                  <c:pt idx="4096">
                    <c:v>failed</c:v>
                  </c:pt>
                  <c:pt idx="4097">
                    <c:v>failed</c:v>
                  </c:pt>
                  <c:pt idx="4098">
                    <c:v>failed</c:v>
                  </c:pt>
                  <c:pt idx="4099">
                    <c:v>failed</c:v>
                  </c:pt>
                  <c:pt idx="4100">
                    <c:v>failed</c:v>
                  </c:pt>
                  <c:pt idx="4101">
                    <c:v>failed</c:v>
                  </c:pt>
                  <c:pt idx="4102">
                    <c:v>failed</c:v>
                  </c:pt>
                  <c:pt idx="4103">
                    <c:v>failed</c:v>
                  </c:pt>
                  <c:pt idx="4104">
                    <c:v>failed</c:v>
                  </c:pt>
                  <c:pt idx="4105">
                    <c:v>failed</c:v>
                  </c:pt>
                  <c:pt idx="4106">
                    <c:v>failed</c:v>
                  </c:pt>
                  <c:pt idx="4107">
                    <c:v>failed</c:v>
                  </c:pt>
                  <c:pt idx="4108">
                    <c:v>failed</c:v>
                  </c:pt>
                  <c:pt idx="4109">
                    <c:v>failed</c:v>
                  </c:pt>
                  <c:pt idx="4110">
                    <c:v>failed</c:v>
                  </c:pt>
                  <c:pt idx="4111">
                    <c:v>failed</c:v>
                  </c:pt>
                  <c:pt idx="4112">
                    <c:v>failed</c:v>
                  </c:pt>
                  <c:pt idx="4113">
                    <c:v>failed</c:v>
                  </c:pt>
                </c:lvl>
                <c:lvl>
                  <c:pt idx="0">
                    <c:v>11633</c:v>
                  </c:pt>
                  <c:pt idx="1">
                    <c:v>14653</c:v>
                  </c:pt>
                  <c:pt idx="2">
                    <c:v>525</c:v>
                  </c:pt>
                  <c:pt idx="3">
                    <c:v>10390</c:v>
                  </c:pt>
                  <c:pt idx="4">
                    <c:v>54116.28</c:v>
                  </c:pt>
                  <c:pt idx="5">
                    <c:v>4390</c:v>
                  </c:pt>
                  <c:pt idx="6">
                    <c:v>8519</c:v>
                  </c:pt>
                  <c:pt idx="7">
                    <c:v>9110</c:v>
                  </c:pt>
                  <c:pt idx="8">
                    <c:v>3501.52</c:v>
                  </c:pt>
                  <c:pt idx="9">
                    <c:v>629.99</c:v>
                  </c:pt>
                  <c:pt idx="10">
                    <c:v>3015</c:v>
                  </c:pt>
                  <c:pt idx="11">
                    <c:v>6025</c:v>
                  </c:pt>
                  <c:pt idx="12">
                    <c:v>49588</c:v>
                  </c:pt>
                  <c:pt idx="13">
                    <c:v>5599</c:v>
                  </c:pt>
                  <c:pt idx="14">
                    <c:v>6056</c:v>
                  </c:pt>
                  <c:pt idx="15">
                    <c:v>2132</c:v>
                  </c:pt>
                  <c:pt idx="16">
                    <c:v>12029</c:v>
                  </c:pt>
                  <c:pt idx="17">
                    <c:v>1510</c:v>
                  </c:pt>
                  <c:pt idx="18">
                    <c:v>31896.33</c:v>
                  </c:pt>
                  <c:pt idx="19">
                    <c:v>1235</c:v>
                  </c:pt>
                  <c:pt idx="20">
                    <c:v>2004</c:v>
                  </c:pt>
                  <c:pt idx="21">
                    <c:v>20190</c:v>
                  </c:pt>
                  <c:pt idx="22">
                    <c:v>410</c:v>
                  </c:pt>
                  <c:pt idx="23">
                    <c:v>2370</c:v>
                  </c:pt>
                  <c:pt idx="24">
                    <c:v>38082.69</c:v>
                  </c:pt>
                  <c:pt idx="25">
                    <c:v>800</c:v>
                  </c:pt>
                  <c:pt idx="26">
                    <c:v>1940</c:v>
                  </c:pt>
                  <c:pt idx="27">
                    <c:v>22345</c:v>
                  </c:pt>
                  <c:pt idx="28">
                    <c:v>12042</c:v>
                  </c:pt>
                  <c:pt idx="29">
                    <c:v>3700</c:v>
                  </c:pt>
                  <c:pt idx="30">
                    <c:v>4051.99</c:v>
                  </c:pt>
                  <c:pt idx="31">
                    <c:v>13</c:v>
                  </c:pt>
                  <c:pt idx="32">
                    <c:v>28520</c:v>
                  </c:pt>
                  <c:pt idx="33">
                    <c:v>5360</c:v>
                  </c:pt>
                  <c:pt idx="34">
                    <c:v>3392</c:v>
                  </c:pt>
                  <c:pt idx="35">
                    <c:v>1665</c:v>
                  </c:pt>
                  <c:pt idx="36">
                    <c:v>8529</c:v>
                  </c:pt>
                  <c:pt idx="37">
                    <c:v>40357</c:v>
                  </c:pt>
                  <c:pt idx="38">
                    <c:v>2751</c:v>
                  </c:pt>
                  <c:pt idx="39">
                    <c:v>32745</c:v>
                  </c:pt>
                  <c:pt idx="40">
                    <c:v>2027</c:v>
                  </c:pt>
                  <c:pt idx="41">
                    <c:v>2000</c:v>
                  </c:pt>
                  <c:pt idx="42">
                    <c:v>19860</c:v>
                  </c:pt>
                  <c:pt idx="43">
                    <c:v>30866</c:v>
                  </c:pt>
                  <c:pt idx="44">
                    <c:v>2000</c:v>
                  </c:pt>
                  <c:pt idx="45">
                    <c:v>6000</c:v>
                  </c:pt>
                  <c:pt idx="46">
                    <c:v>8750</c:v>
                  </c:pt>
                  <c:pt idx="47">
                    <c:v>5380.55</c:v>
                  </c:pt>
                  <c:pt idx="48">
                    <c:v>2159</c:v>
                  </c:pt>
                  <c:pt idx="49">
                    <c:v>12000</c:v>
                  </c:pt>
                  <c:pt idx="50">
                    <c:v>600</c:v>
                  </c:pt>
                  <c:pt idx="51">
                    <c:v>14082</c:v>
                  </c:pt>
                  <c:pt idx="52">
                    <c:v>11621</c:v>
                  </c:pt>
                  <c:pt idx="53">
                    <c:v>3289</c:v>
                  </c:pt>
                  <c:pt idx="54">
                    <c:v>10100</c:v>
                  </c:pt>
                  <c:pt idx="55">
                    <c:v>11090</c:v>
                  </c:pt>
                  <c:pt idx="56">
                    <c:v>8581</c:v>
                  </c:pt>
                  <c:pt idx="57">
                    <c:v>15285</c:v>
                  </c:pt>
                  <c:pt idx="58">
                    <c:v>10291</c:v>
                  </c:pt>
                  <c:pt idx="59">
                    <c:v>20025.14</c:v>
                  </c:pt>
                  <c:pt idx="60">
                    <c:v>4648.33</c:v>
                  </c:pt>
                  <c:pt idx="61">
                    <c:v>7415</c:v>
                  </c:pt>
                  <c:pt idx="62">
                    <c:v>4642</c:v>
                  </c:pt>
                  <c:pt idx="63">
                    <c:v>2270.37</c:v>
                  </c:pt>
                  <c:pt idx="64">
                    <c:v>2080</c:v>
                  </c:pt>
                  <c:pt idx="65">
                    <c:v>7527</c:v>
                  </c:pt>
                  <c:pt idx="66">
                    <c:v>2372</c:v>
                  </c:pt>
                  <c:pt idx="67">
                    <c:v>2325</c:v>
                  </c:pt>
                  <c:pt idx="68">
                    <c:v>763</c:v>
                  </c:pt>
                  <c:pt idx="69">
                    <c:v>11094.23</c:v>
                  </c:pt>
                  <c:pt idx="70">
                    <c:v>636</c:v>
                  </c:pt>
                  <c:pt idx="71">
                    <c:v>2231</c:v>
                  </c:pt>
                  <c:pt idx="72">
                    <c:v>2385</c:v>
                  </c:pt>
                  <c:pt idx="73">
                    <c:v>900</c:v>
                  </c:pt>
                  <c:pt idx="74">
                    <c:v>564.66</c:v>
                  </c:pt>
                  <c:pt idx="75">
                    <c:v>4040</c:v>
                  </c:pt>
                  <c:pt idx="76">
                    <c:v>460</c:v>
                  </c:pt>
                  <c:pt idx="77">
                    <c:v>1570</c:v>
                  </c:pt>
                  <c:pt idx="78">
                    <c:v>1351</c:v>
                  </c:pt>
                  <c:pt idx="79">
                    <c:v>1651</c:v>
                  </c:pt>
                  <c:pt idx="80">
                    <c:v>12870</c:v>
                  </c:pt>
                  <c:pt idx="81">
                    <c:v>1485</c:v>
                  </c:pt>
                  <c:pt idx="82">
                    <c:v>4000.5</c:v>
                  </c:pt>
                  <c:pt idx="83">
                    <c:v>205</c:v>
                  </c:pt>
                  <c:pt idx="84">
                    <c:v>500</c:v>
                  </c:pt>
                  <c:pt idx="85">
                    <c:v>1506</c:v>
                  </c:pt>
                  <c:pt idx="86">
                    <c:v>6388</c:v>
                  </c:pt>
                  <c:pt idx="87">
                    <c:v>2615</c:v>
                  </c:pt>
                  <c:pt idx="88">
                    <c:v>3600</c:v>
                  </c:pt>
                  <c:pt idx="89">
                    <c:v>6904</c:v>
                  </c:pt>
                  <c:pt idx="90">
                    <c:v>502</c:v>
                  </c:pt>
                  <c:pt idx="91">
                    <c:v>3600</c:v>
                  </c:pt>
                  <c:pt idx="92">
                    <c:v>5260</c:v>
                  </c:pt>
                  <c:pt idx="93">
                    <c:v>1106</c:v>
                  </c:pt>
                  <c:pt idx="94">
                    <c:v>260</c:v>
                  </c:pt>
                  <c:pt idx="95">
                    <c:v>460</c:v>
                  </c:pt>
                  <c:pt idx="96">
                    <c:v>1720</c:v>
                  </c:pt>
                  <c:pt idx="97">
                    <c:v>425</c:v>
                  </c:pt>
                  <c:pt idx="98">
                    <c:v>3400</c:v>
                  </c:pt>
                  <c:pt idx="99">
                    <c:v>1590.29</c:v>
                  </c:pt>
                  <c:pt idx="100">
                    <c:v>5000</c:v>
                  </c:pt>
                  <c:pt idx="101">
                    <c:v>3500</c:v>
                  </c:pt>
                  <c:pt idx="102">
                    <c:v>7665</c:v>
                  </c:pt>
                  <c:pt idx="103">
                    <c:v>1367</c:v>
                  </c:pt>
                  <c:pt idx="104">
                    <c:v>600</c:v>
                  </c:pt>
                  <c:pt idx="105">
                    <c:v>2363</c:v>
                  </c:pt>
                  <c:pt idx="106">
                    <c:v>5025</c:v>
                  </c:pt>
                  <c:pt idx="107">
                    <c:v>7685</c:v>
                  </c:pt>
                  <c:pt idx="108">
                    <c:v>3700</c:v>
                  </c:pt>
                  <c:pt idx="109">
                    <c:v>2195</c:v>
                  </c:pt>
                  <c:pt idx="110">
                    <c:v>1700</c:v>
                  </c:pt>
                  <c:pt idx="111">
                    <c:v>5410</c:v>
                  </c:pt>
                  <c:pt idx="112">
                    <c:v>5200</c:v>
                  </c:pt>
                  <c:pt idx="113">
                    <c:v>7050</c:v>
                  </c:pt>
                  <c:pt idx="114">
                    <c:v>3100</c:v>
                  </c:pt>
                  <c:pt idx="115">
                    <c:v>632</c:v>
                  </c:pt>
                  <c:pt idx="116">
                    <c:v>3978</c:v>
                  </c:pt>
                  <c:pt idx="117">
                    <c:v>4522.22</c:v>
                  </c:pt>
                  <c:pt idx="118">
                    <c:v>5651.58</c:v>
                  </c:pt>
                  <c:pt idx="119">
                    <c:v>3398.1</c:v>
                  </c:pt>
                  <c:pt idx="120">
                    <c:v>10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151</c:v>
                  </c:pt>
                  <c:pt idx="124">
                    <c:v>0</c:v>
                  </c:pt>
                  <c:pt idx="125">
                    <c:v>70</c:v>
                  </c:pt>
                  <c:pt idx="126">
                    <c:v>1387</c:v>
                  </c:pt>
                  <c:pt idx="127">
                    <c:v>190</c:v>
                  </c:pt>
                  <c:pt idx="128">
                    <c:v>1867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7655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403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4712</c:v>
                  </c:pt>
                  <c:pt idx="139">
                    <c:v>500</c:v>
                  </c:pt>
                  <c:pt idx="140">
                    <c:v>0</c:v>
                  </c:pt>
                  <c:pt idx="141">
                    <c:v>1293</c:v>
                  </c:pt>
                  <c:pt idx="142">
                    <c:v>10</c:v>
                  </c:pt>
                  <c:pt idx="143">
                    <c:v>0</c:v>
                  </c:pt>
                  <c:pt idx="144">
                    <c:v>2070</c:v>
                  </c:pt>
                  <c:pt idx="145">
                    <c:v>338</c:v>
                  </c:pt>
                  <c:pt idx="146">
                    <c:v>115</c:v>
                  </c:pt>
                  <c:pt idx="147">
                    <c:v>0</c:v>
                  </c:pt>
                  <c:pt idx="148">
                    <c:v>40</c:v>
                  </c:pt>
                  <c:pt idx="149">
                    <c:v>92</c:v>
                  </c:pt>
                  <c:pt idx="150">
                    <c:v>30112</c:v>
                  </c:pt>
                  <c:pt idx="151">
                    <c:v>140</c:v>
                  </c:pt>
                  <c:pt idx="152">
                    <c:v>30</c:v>
                  </c:pt>
                  <c:pt idx="153">
                    <c:v>359</c:v>
                  </c:pt>
                  <c:pt idx="154">
                    <c:v>40</c:v>
                  </c:pt>
                  <c:pt idx="155">
                    <c:v>81</c:v>
                  </c:pt>
                  <c:pt idx="156">
                    <c:v>1785</c:v>
                  </c:pt>
                  <c:pt idx="157">
                    <c:v>8</c:v>
                  </c:pt>
                  <c:pt idx="158">
                    <c:v>0</c:v>
                  </c:pt>
                  <c:pt idx="159">
                    <c:v>10</c:v>
                  </c:pt>
                  <c:pt idx="160">
                    <c:v>0</c:v>
                  </c:pt>
                  <c:pt idx="161">
                    <c:v>5</c:v>
                  </c:pt>
                  <c:pt idx="162">
                    <c:v>435</c:v>
                  </c:pt>
                  <c:pt idx="163">
                    <c:v>0</c:v>
                  </c:pt>
                  <c:pt idx="164">
                    <c:v>640</c:v>
                  </c:pt>
                  <c:pt idx="165">
                    <c:v>0</c:v>
                  </c:pt>
                  <c:pt idx="166">
                    <c:v>3000</c:v>
                  </c:pt>
                  <c:pt idx="167">
                    <c:v>11</c:v>
                  </c:pt>
                  <c:pt idx="168">
                    <c:v>325</c:v>
                  </c:pt>
                  <c:pt idx="169">
                    <c:v>560</c:v>
                  </c:pt>
                  <c:pt idx="170">
                    <c:v>325</c:v>
                  </c:pt>
                  <c:pt idx="171">
                    <c:v>1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1297</c:v>
                  </c:pt>
                  <c:pt idx="176">
                    <c:v>0</c:v>
                  </c:pt>
                  <c:pt idx="177">
                    <c:v>180</c:v>
                  </c:pt>
                  <c:pt idx="178">
                    <c:v>0</c:v>
                  </c:pt>
                  <c:pt idx="179">
                    <c:v>200</c:v>
                  </c:pt>
                  <c:pt idx="180">
                    <c:v>401</c:v>
                  </c:pt>
                  <c:pt idx="181">
                    <c:v>722</c:v>
                  </c:pt>
                  <c:pt idx="182">
                    <c:v>0</c:v>
                  </c:pt>
                  <c:pt idx="183">
                    <c:v>4482</c:v>
                  </c:pt>
                  <c:pt idx="184">
                    <c:v>51</c:v>
                  </c:pt>
                  <c:pt idx="185">
                    <c:v>2200</c:v>
                  </c:pt>
                  <c:pt idx="186">
                    <c:v>0</c:v>
                  </c:pt>
                  <c:pt idx="187">
                    <c:v>800</c:v>
                  </c:pt>
                  <c:pt idx="188">
                    <c:v>0</c:v>
                  </c:pt>
                  <c:pt idx="189">
                    <c:v>345</c:v>
                  </c:pt>
                  <c:pt idx="190">
                    <c:v>50</c:v>
                  </c:pt>
                  <c:pt idx="191">
                    <c:v>250</c:v>
                  </c:pt>
                  <c:pt idx="192">
                    <c:v>17</c:v>
                  </c:pt>
                  <c:pt idx="193">
                    <c:v>0</c:v>
                  </c:pt>
                  <c:pt idx="194">
                    <c:v>3</c:v>
                  </c:pt>
                  <c:pt idx="195">
                    <c:v>0</c:v>
                  </c:pt>
                  <c:pt idx="196">
                    <c:v>1465</c:v>
                  </c:pt>
                  <c:pt idx="197">
                    <c:v>262</c:v>
                  </c:pt>
                  <c:pt idx="198">
                    <c:v>279</c:v>
                  </c:pt>
                  <c:pt idx="199">
                    <c:v>0</c:v>
                  </c:pt>
                  <c:pt idx="200">
                    <c:v>1571.55</c:v>
                  </c:pt>
                  <c:pt idx="201">
                    <c:v>380</c:v>
                  </c:pt>
                  <c:pt idx="202">
                    <c:v>0</c:v>
                  </c:pt>
                  <c:pt idx="203">
                    <c:v>746</c:v>
                  </c:pt>
                  <c:pt idx="204">
                    <c:v>152165</c:v>
                  </c:pt>
                  <c:pt idx="205">
                    <c:v>1300</c:v>
                  </c:pt>
                  <c:pt idx="206">
                    <c:v>0</c:v>
                  </c:pt>
                  <c:pt idx="207">
                    <c:v>2130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3030</c:v>
                  </c:pt>
                  <c:pt idx="211">
                    <c:v>2230</c:v>
                  </c:pt>
                  <c:pt idx="212">
                    <c:v>1</c:v>
                  </c:pt>
                  <c:pt idx="213">
                    <c:v>20</c:v>
                  </c:pt>
                  <c:pt idx="214">
                    <c:v>1</c:v>
                  </c:pt>
                  <c:pt idx="215">
                    <c:v>10</c:v>
                  </c:pt>
                  <c:pt idx="216">
                    <c:v>27849.22</c:v>
                  </c:pt>
                  <c:pt idx="217">
                    <c:v>11943</c:v>
                  </c:pt>
                  <c:pt idx="218">
                    <c:v>100</c:v>
                  </c:pt>
                  <c:pt idx="219">
                    <c:v>8815</c:v>
                  </c:pt>
                  <c:pt idx="220">
                    <c:v>360</c:v>
                  </c:pt>
                  <c:pt idx="221">
                    <c:v>0</c:v>
                  </c:pt>
                  <c:pt idx="222">
                    <c:v>130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250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60</c:v>
                  </c:pt>
                  <c:pt idx="231">
                    <c:v>0</c:v>
                  </c:pt>
                  <c:pt idx="232">
                    <c:v>110</c:v>
                  </c:pt>
                  <c:pt idx="233">
                    <c:v>0</c:v>
                  </c:pt>
                  <c:pt idx="234">
                    <c:v>401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50</c:v>
                  </c:pt>
                  <c:pt idx="238">
                    <c:v>0</c:v>
                  </c:pt>
                  <c:pt idx="239">
                    <c:v>250</c:v>
                  </c:pt>
                  <c:pt idx="240">
                    <c:v>16145.12</c:v>
                  </c:pt>
                  <c:pt idx="241">
                    <c:v>41000</c:v>
                  </c:pt>
                  <c:pt idx="242">
                    <c:v>14750</c:v>
                  </c:pt>
                  <c:pt idx="243">
                    <c:v>25648</c:v>
                  </c:pt>
                  <c:pt idx="244">
                    <c:v>3981.5</c:v>
                  </c:pt>
                  <c:pt idx="245">
                    <c:v>5186</c:v>
                  </c:pt>
                  <c:pt idx="246">
                    <c:v>15273</c:v>
                  </c:pt>
                  <c:pt idx="247">
                    <c:v>6705</c:v>
                  </c:pt>
                  <c:pt idx="248">
                    <c:v>86133</c:v>
                  </c:pt>
                  <c:pt idx="249">
                    <c:v>11292</c:v>
                  </c:pt>
                  <c:pt idx="250">
                    <c:v>31675</c:v>
                  </c:pt>
                  <c:pt idx="251">
                    <c:v>4395</c:v>
                  </c:pt>
                  <c:pt idx="252">
                    <c:v>9228</c:v>
                  </c:pt>
                  <c:pt idx="253">
                    <c:v>1511</c:v>
                  </c:pt>
                  <c:pt idx="254">
                    <c:v>28067.34</c:v>
                  </c:pt>
                  <c:pt idx="255">
                    <c:v>8538.66</c:v>
                  </c:pt>
                  <c:pt idx="256">
                    <c:v>18083</c:v>
                  </c:pt>
                  <c:pt idx="257">
                    <c:v>37354.27</c:v>
                  </c:pt>
                  <c:pt idx="258">
                    <c:v>57342</c:v>
                  </c:pt>
                  <c:pt idx="259">
                    <c:v>98953.42</c:v>
                  </c:pt>
                  <c:pt idx="260">
                    <c:v>10640</c:v>
                  </c:pt>
                  <c:pt idx="261">
                    <c:v>21480</c:v>
                  </c:pt>
                  <c:pt idx="262">
                    <c:v>6000</c:v>
                  </c:pt>
                  <c:pt idx="263">
                    <c:v>29520.27</c:v>
                  </c:pt>
                  <c:pt idx="264">
                    <c:v>5910</c:v>
                  </c:pt>
                  <c:pt idx="265">
                    <c:v>5555</c:v>
                  </c:pt>
                  <c:pt idx="266">
                    <c:v>1455</c:v>
                  </c:pt>
                  <c:pt idx="267">
                    <c:v>12965.44</c:v>
                  </c:pt>
                  <c:pt idx="268">
                    <c:v>5570</c:v>
                  </c:pt>
                  <c:pt idx="269">
                    <c:v>147233.77</c:v>
                  </c:pt>
                  <c:pt idx="270">
                    <c:v>3510</c:v>
                  </c:pt>
                  <c:pt idx="271">
                    <c:v>31404</c:v>
                  </c:pt>
                  <c:pt idx="272">
                    <c:v>5323.01</c:v>
                  </c:pt>
                  <c:pt idx="273">
                    <c:v>5388.79</c:v>
                  </c:pt>
                  <c:pt idx="274">
                    <c:v>6240</c:v>
                  </c:pt>
                  <c:pt idx="275">
                    <c:v>21679</c:v>
                  </c:pt>
                  <c:pt idx="276">
                    <c:v>5904</c:v>
                  </c:pt>
                  <c:pt idx="277">
                    <c:v>71748</c:v>
                  </c:pt>
                  <c:pt idx="278">
                    <c:v>40594</c:v>
                  </c:pt>
                  <c:pt idx="279">
                    <c:v>26744.11</c:v>
                  </c:pt>
                  <c:pt idx="280">
                    <c:v>117108</c:v>
                  </c:pt>
                  <c:pt idx="281">
                    <c:v>6632.32</c:v>
                  </c:pt>
                  <c:pt idx="282">
                    <c:v>45535</c:v>
                  </c:pt>
                  <c:pt idx="283">
                    <c:v>20569.05</c:v>
                  </c:pt>
                  <c:pt idx="284">
                    <c:v>41850.46</c:v>
                  </c:pt>
                  <c:pt idx="285">
                    <c:v>32035.51</c:v>
                  </c:pt>
                  <c:pt idx="286">
                    <c:v>16373</c:v>
                  </c:pt>
                  <c:pt idx="287">
                    <c:v>26445</c:v>
                  </c:pt>
                  <c:pt idx="288">
                    <c:v>51605.31</c:v>
                  </c:pt>
                  <c:pt idx="289">
                    <c:v>15723</c:v>
                  </c:pt>
                  <c:pt idx="290">
                    <c:v>4800.8</c:v>
                  </c:pt>
                  <c:pt idx="291">
                    <c:v>6001</c:v>
                  </c:pt>
                  <c:pt idx="292">
                    <c:v>76130.2</c:v>
                  </c:pt>
                  <c:pt idx="293">
                    <c:v>26360</c:v>
                  </c:pt>
                  <c:pt idx="294">
                    <c:v>5000</c:v>
                  </c:pt>
                  <c:pt idx="295">
                    <c:v>66554.56</c:v>
                  </c:pt>
                  <c:pt idx="296">
                    <c:v>29681.55</c:v>
                  </c:pt>
                  <c:pt idx="297">
                    <c:v>20128</c:v>
                  </c:pt>
                  <c:pt idx="298">
                    <c:v>137254.84</c:v>
                  </c:pt>
                  <c:pt idx="299">
                    <c:v>17895.25</c:v>
                  </c:pt>
                  <c:pt idx="300">
                    <c:v>25430.66</c:v>
                  </c:pt>
                  <c:pt idx="301">
                    <c:v>15435.55</c:v>
                  </c:pt>
                  <c:pt idx="302">
                    <c:v>10046</c:v>
                  </c:pt>
                  <c:pt idx="303">
                    <c:v>4124</c:v>
                  </c:pt>
                  <c:pt idx="304">
                    <c:v>7876</c:v>
                  </c:pt>
                  <c:pt idx="305">
                    <c:v>9775</c:v>
                  </c:pt>
                  <c:pt idx="306">
                    <c:v>2929</c:v>
                  </c:pt>
                  <c:pt idx="307">
                    <c:v>24490</c:v>
                  </c:pt>
                  <c:pt idx="308">
                    <c:v>12668</c:v>
                  </c:pt>
                  <c:pt idx="309">
                    <c:v>21410</c:v>
                  </c:pt>
                  <c:pt idx="310">
                    <c:v>1041.29</c:v>
                  </c:pt>
                  <c:pt idx="311">
                    <c:v>20820.33</c:v>
                  </c:pt>
                  <c:pt idx="312">
                    <c:v>8950</c:v>
                  </c:pt>
                  <c:pt idx="313">
                    <c:v>17805</c:v>
                  </c:pt>
                  <c:pt idx="314">
                    <c:v>3851.5</c:v>
                  </c:pt>
                  <c:pt idx="315">
                    <c:v>25312</c:v>
                  </c:pt>
                  <c:pt idx="316">
                    <c:v>17066</c:v>
                  </c:pt>
                  <c:pt idx="317">
                    <c:v>30241</c:v>
                  </c:pt>
                  <c:pt idx="318">
                    <c:v>14166</c:v>
                  </c:pt>
                  <c:pt idx="319">
                    <c:v>5634</c:v>
                  </c:pt>
                  <c:pt idx="320">
                    <c:v>21316</c:v>
                  </c:pt>
                  <c:pt idx="321">
                    <c:v>35932</c:v>
                  </c:pt>
                  <c:pt idx="322">
                    <c:v>26978</c:v>
                  </c:pt>
                  <c:pt idx="323">
                    <c:v>6646</c:v>
                  </c:pt>
                  <c:pt idx="324">
                    <c:v>8636</c:v>
                  </c:pt>
                  <c:pt idx="325">
                    <c:v>52198</c:v>
                  </c:pt>
                  <c:pt idx="326">
                    <c:v>169394.6</c:v>
                  </c:pt>
                  <c:pt idx="327">
                    <c:v>5456</c:v>
                  </c:pt>
                  <c:pt idx="328">
                    <c:v>77710.8</c:v>
                  </c:pt>
                  <c:pt idx="329">
                    <c:v>10550</c:v>
                  </c:pt>
                  <c:pt idx="330">
                    <c:v>35640</c:v>
                  </c:pt>
                  <c:pt idx="331">
                    <c:v>42642</c:v>
                  </c:pt>
                  <c:pt idx="332">
                    <c:v>113015</c:v>
                  </c:pt>
                  <c:pt idx="333">
                    <c:v>50091</c:v>
                  </c:pt>
                  <c:pt idx="334">
                    <c:v>10119</c:v>
                  </c:pt>
                  <c:pt idx="335">
                    <c:v>8735</c:v>
                  </c:pt>
                  <c:pt idx="336">
                    <c:v>29209.78</c:v>
                  </c:pt>
                  <c:pt idx="337">
                    <c:v>3035.05</c:v>
                  </c:pt>
                  <c:pt idx="338">
                    <c:v>16520.04</c:v>
                  </c:pt>
                  <c:pt idx="339">
                    <c:v>6485</c:v>
                  </c:pt>
                  <c:pt idx="340">
                    <c:v>43758</c:v>
                  </c:pt>
                  <c:pt idx="341">
                    <c:v>3735</c:v>
                  </c:pt>
                  <c:pt idx="342">
                    <c:v>55201.52</c:v>
                  </c:pt>
                  <c:pt idx="343">
                    <c:v>30608.59</c:v>
                  </c:pt>
                  <c:pt idx="344">
                    <c:v>34198</c:v>
                  </c:pt>
                  <c:pt idx="345">
                    <c:v>17875</c:v>
                  </c:pt>
                  <c:pt idx="346">
                    <c:v>17028.88</c:v>
                  </c:pt>
                  <c:pt idx="347">
                    <c:v>44636.2</c:v>
                  </c:pt>
                  <c:pt idx="348">
                    <c:v>10300</c:v>
                  </c:pt>
                  <c:pt idx="349">
                    <c:v>12007.18</c:v>
                  </c:pt>
                  <c:pt idx="350">
                    <c:v>28690</c:v>
                  </c:pt>
                  <c:pt idx="351">
                    <c:v>43296</c:v>
                  </c:pt>
                  <c:pt idx="352">
                    <c:v>11656</c:v>
                  </c:pt>
                  <c:pt idx="353">
                    <c:v>63460.18</c:v>
                  </c:pt>
                  <c:pt idx="354">
                    <c:v>3638</c:v>
                  </c:pt>
                  <c:pt idx="355">
                    <c:v>40690</c:v>
                  </c:pt>
                  <c:pt idx="356">
                    <c:v>7701.93</c:v>
                  </c:pt>
                  <c:pt idx="357">
                    <c:v>26100</c:v>
                  </c:pt>
                  <c:pt idx="358">
                    <c:v>51544</c:v>
                  </c:pt>
                  <c:pt idx="359">
                    <c:v>25375</c:v>
                  </c:pt>
                  <c:pt idx="360">
                    <c:v>12165</c:v>
                  </c:pt>
                  <c:pt idx="361">
                    <c:v>38876.95</c:v>
                  </c:pt>
                  <c:pt idx="362">
                    <c:v>12000</c:v>
                  </c:pt>
                  <c:pt idx="363">
                    <c:v>9044</c:v>
                  </c:pt>
                  <c:pt idx="364">
                    <c:v>7711.3</c:v>
                  </c:pt>
                  <c:pt idx="365">
                    <c:v>15596</c:v>
                  </c:pt>
                  <c:pt idx="366">
                    <c:v>38500</c:v>
                  </c:pt>
                  <c:pt idx="367">
                    <c:v>10335.01</c:v>
                  </c:pt>
                  <c:pt idx="368">
                    <c:v>13014</c:v>
                  </c:pt>
                  <c:pt idx="369">
                    <c:v>7160.12</c:v>
                  </c:pt>
                  <c:pt idx="370">
                    <c:v>30505</c:v>
                  </c:pt>
                  <c:pt idx="371">
                    <c:v>171253</c:v>
                  </c:pt>
                  <c:pt idx="372">
                    <c:v>376</c:v>
                  </c:pt>
                  <c:pt idx="373">
                    <c:v>8000</c:v>
                  </c:pt>
                  <c:pt idx="374">
                    <c:v>7839</c:v>
                  </c:pt>
                  <c:pt idx="375">
                    <c:v>600</c:v>
                  </c:pt>
                  <c:pt idx="376">
                    <c:v>2596</c:v>
                  </c:pt>
                  <c:pt idx="377">
                    <c:v>13728</c:v>
                  </c:pt>
                  <c:pt idx="378">
                    <c:v>3353</c:v>
                  </c:pt>
                  <c:pt idx="379">
                    <c:v>17412</c:v>
                  </c:pt>
                  <c:pt idx="380">
                    <c:v>5660</c:v>
                  </c:pt>
                  <c:pt idx="381">
                    <c:v>26182.5</c:v>
                  </c:pt>
                  <c:pt idx="382">
                    <c:v>1535</c:v>
                  </c:pt>
                  <c:pt idx="383">
                    <c:v>2065</c:v>
                  </c:pt>
                  <c:pt idx="384">
                    <c:v>22421</c:v>
                  </c:pt>
                  <c:pt idx="385">
                    <c:v>26495.5</c:v>
                  </c:pt>
                  <c:pt idx="386">
                    <c:v>601</c:v>
                  </c:pt>
                  <c:pt idx="387">
                    <c:v>81316</c:v>
                  </c:pt>
                  <c:pt idx="388">
                    <c:v>6308</c:v>
                  </c:pt>
                  <c:pt idx="389">
                    <c:v>123444.12</c:v>
                  </c:pt>
                  <c:pt idx="390">
                    <c:v>1000</c:v>
                  </c:pt>
                  <c:pt idx="391">
                    <c:v>20122</c:v>
                  </c:pt>
                  <c:pt idx="392">
                    <c:v>18667</c:v>
                  </c:pt>
                  <c:pt idx="393">
                    <c:v>55223</c:v>
                  </c:pt>
                  <c:pt idx="394">
                    <c:v>5259</c:v>
                  </c:pt>
                  <c:pt idx="395">
                    <c:v>10804.45</c:v>
                  </c:pt>
                  <c:pt idx="396">
                    <c:v>16000</c:v>
                  </c:pt>
                  <c:pt idx="397">
                    <c:v>12929.35</c:v>
                  </c:pt>
                  <c:pt idx="398">
                    <c:v>9387</c:v>
                  </c:pt>
                  <c:pt idx="399">
                    <c:v>21361</c:v>
                  </c:pt>
                  <c:pt idx="400">
                    <c:v>11230.25</c:v>
                  </c:pt>
                  <c:pt idx="401">
                    <c:v>51906</c:v>
                  </c:pt>
                  <c:pt idx="402">
                    <c:v>2833</c:v>
                  </c:pt>
                  <c:pt idx="403">
                    <c:v>5263</c:v>
                  </c:pt>
                  <c:pt idx="404">
                    <c:v>36082</c:v>
                  </c:pt>
                  <c:pt idx="405">
                    <c:v>3036</c:v>
                  </c:pt>
                  <c:pt idx="406">
                    <c:v>3015.73</c:v>
                  </c:pt>
                  <c:pt idx="407">
                    <c:v>2031</c:v>
                  </c:pt>
                  <c:pt idx="408">
                    <c:v>6086.26</c:v>
                  </c:pt>
                  <c:pt idx="409">
                    <c:v>684</c:v>
                  </c:pt>
                  <c:pt idx="410">
                    <c:v>1283</c:v>
                  </c:pt>
                  <c:pt idx="411">
                    <c:v>30315</c:v>
                  </c:pt>
                  <c:pt idx="412">
                    <c:v>3171</c:v>
                  </c:pt>
                  <c:pt idx="413">
                    <c:v>13451</c:v>
                  </c:pt>
                  <c:pt idx="414">
                    <c:v>19028</c:v>
                  </c:pt>
                  <c:pt idx="415">
                    <c:v>1430.06</c:v>
                  </c:pt>
                  <c:pt idx="416">
                    <c:v>1202.17</c:v>
                  </c:pt>
                  <c:pt idx="417">
                    <c:v>10526</c:v>
                  </c:pt>
                  <c:pt idx="418">
                    <c:v>22542</c:v>
                  </c:pt>
                  <c:pt idx="419">
                    <c:v>8035</c:v>
                  </c:pt>
                  <c:pt idx="420">
                    <c:v>14.5</c:v>
                  </c:pt>
                  <c:pt idx="421">
                    <c:v>301</c:v>
                  </c:pt>
                  <c:pt idx="422">
                    <c:v>430</c:v>
                  </c:pt>
                  <c:pt idx="423">
                    <c:v>153</c:v>
                  </c:pt>
                  <c:pt idx="424">
                    <c:v>203.9</c:v>
                  </c:pt>
                  <c:pt idx="425">
                    <c:v>6</c:v>
                  </c:pt>
                  <c:pt idx="426">
                    <c:v>133</c:v>
                  </c:pt>
                  <c:pt idx="427">
                    <c:v>0</c:v>
                  </c:pt>
                  <c:pt idx="428">
                    <c:v>676</c:v>
                  </c:pt>
                  <c:pt idx="429">
                    <c:v>0</c:v>
                  </c:pt>
                  <c:pt idx="430">
                    <c:v>24</c:v>
                  </c:pt>
                  <c:pt idx="431">
                    <c:v>415</c:v>
                  </c:pt>
                  <c:pt idx="432">
                    <c:v>570</c:v>
                  </c:pt>
                  <c:pt idx="433">
                    <c:v>0</c:v>
                  </c:pt>
                  <c:pt idx="434">
                    <c:v>125</c:v>
                  </c:pt>
                  <c:pt idx="435">
                    <c:v>3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1876</c:v>
                  </c:pt>
                  <c:pt idx="439">
                    <c:v>0</c:v>
                  </c:pt>
                  <c:pt idx="440">
                    <c:v>5</c:v>
                  </c:pt>
                  <c:pt idx="441">
                    <c:v>0</c:v>
                  </c:pt>
                  <c:pt idx="442">
                    <c:v>6691</c:v>
                  </c:pt>
                  <c:pt idx="443">
                    <c:v>10</c:v>
                  </c:pt>
                  <c:pt idx="444">
                    <c:v>50</c:v>
                  </c:pt>
                  <c:pt idx="445">
                    <c:v>2</c:v>
                  </c:pt>
                  <c:pt idx="446">
                    <c:v>766</c:v>
                  </c:pt>
                  <c:pt idx="447">
                    <c:v>5</c:v>
                  </c:pt>
                  <c:pt idx="448">
                    <c:v>82.01</c:v>
                  </c:pt>
                  <c:pt idx="449">
                    <c:v>45</c:v>
                  </c:pt>
                  <c:pt idx="450">
                    <c:v>396</c:v>
                  </c:pt>
                  <c:pt idx="451">
                    <c:v>0</c:v>
                  </c:pt>
                  <c:pt idx="452">
                    <c:v>480</c:v>
                  </c:pt>
                  <c:pt idx="453">
                    <c:v>26</c:v>
                  </c:pt>
                  <c:pt idx="454">
                    <c:v>82</c:v>
                  </c:pt>
                  <c:pt idx="455">
                    <c:v>45</c:v>
                  </c:pt>
                  <c:pt idx="456">
                    <c:v>61</c:v>
                  </c:pt>
                  <c:pt idx="457">
                    <c:v>0</c:v>
                  </c:pt>
                  <c:pt idx="458">
                    <c:v>821</c:v>
                  </c:pt>
                  <c:pt idx="459">
                    <c:v>25</c:v>
                  </c:pt>
                  <c:pt idx="460">
                    <c:v>25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1250</c:v>
                  </c:pt>
                  <c:pt idx="464">
                    <c:v>1</c:v>
                  </c:pt>
                  <c:pt idx="465">
                    <c:v>138</c:v>
                  </c:pt>
                  <c:pt idx="466">
                    <c:v>76</c:v>
                  </c:pt>
                  <c:pt idx="467">
                    <c:v>4315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51</c:v>
                  </c:pt>
                  <c:pt idx="471">
                    <c:v>6541</c:v>
                  </c:pt>
                  <c:pt idx="472">
                    <c:v>141</c:v>
                  </c:pt>
                  <c:pt idx="473">
                    <c:v>861</c:v>
                  </c:pt>
                  <c:pt idx="474">
                    <c:v>1</c:v>
                  </c:pt>
                  <c:pt idx="475">
                    <c:v>0</c:v>
                  </c:pt>
                  <c:pt idx="476">
                    <c:v>4906.59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4884</c:v>
                  </c:pt>
                  <c:pt idx="480">
                    <c:v>7764</c:v>
                  </c:pt>
                  <c:pt idx="481">
                    <c:v>1830</c:v>
                  </c:pt>
                  <c:pt idx="482">
                    <c:v>10</c:v>
                  </c:pt>
                  <c:pt idx="483">
                    <c:v>7530</c:v>
                  </c:pt>
                  <c:pt idx="484">
                    <c:v>149</c:v>
                  </c:pt>
                  <c:pt idx="485">
                    <c:v>8315.01</c:v>
                  </c:pt>
                  <c:pt idx="486">
                    <c:v>50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215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31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30</c:v>
                  </c:pt>
                  <c:pt idx="498">
                    <c:v>2994</c:v>
                  </c:pt>
                  <c:pt idx="499">
                    <c:v>1910</c:v>
                  </c:pt>
                  <c:pt idx="500">
                    <c:v>215</c:v>
                  </c:pt>
                  <c:pt idx="501">
                    <c:v>0</c:v>
                  </c:pt>
                  <c:pt idx="502">
                    <c:v>230</c:v>
                  </c:pt>
                  <c:pt idx="503">
                    <c:v>114</c:v>
                  </c:pt>
                  <c:pt idx="504">
                    <c:v>335</c:v>
                  </c:pt>
                  <c:pt idx="505">
                    <c:v>52</c:v>
                  </c:pt>
                  <c:pt idx="506">
                    <c:v>250</c:v>
                  </c:pt>
                  <c:pt idx="507">
                    <c:v>640</c:v>
                  </c:pt>
                  <c:pt idx="508">
                    <c:v>400</c:v>
                  </c:pt>
                  <c:pt idx="509">
                    <c:v>10</c:v>
                  </c:pt>
                  <c:pt idx="510">
                    <c:v>0</c:v>
                  </c:pt>
                  <c:pt idx="511">
                    <c:v>150</c:v>
                  </c:pt>
                  <c:pt idx="512">
                    <c:v>11</c:v>
                  </c:pt>
                  <c:pt idx="513">
                    <c:v>6962</c:v>
                  </c:pt>
                  <c:pt idx="514">
                    <c:v>50</c:v>
                  </c:pt>
                  <c:pt idx="515">
                    <c:v>24651</c:v>
                  </c:pt>
                  <c:pt idx="516">
                    <c:v>0</c:v>
                  </c:pt>
                  <c:pt idx="517">
                    <c:v>205</c:v>
                  </c:pt>
                  <c:pt idx="518">
                    <c:v>0</c:v>
                  </c:pt>
                  <c:pt idx="519">
                    <c:v>2746</c:v>
                  </c:pt>
                  <c:pt idx="520">
                    <c:v>5105</c:v>
                  </c:pt>
                  <c:pt idx="521">
                    <c:v>5232</c:v>
                  </c:pt>
                  <c:pt idx="522">
                    <c:v>3440</c:v>
                  </c:pt>
                  <c:pt idx="523">
                    <c:v>6030</c:v>
                  </c:pt>
                  <c:pt idx="524">
                    <c:v>3803.55</c:v>
                  </c:pt>
                  <c:pt idx="525">
                    <c:v>12000</c:v>
                  </c:pt>
                  <c:pt idx="526">
                    <c:v>1710</c:v>
                  </c:pt>
                  <c:pt idx="527">
                    <c:v>10085</c:v>
                  </c:pt>
                  <c:pt idx="528">
                    <c:v>1330</c:v>
                  </c:pt>
                  <c:pt idx="529">
                    <c:v>1565</c:v>
                  </c:pt>
                  <c:pt idx="530">
                    <c:v>3670</c:v>
                  </c:pt>
                  <c:pt idx="531">
                    <c:v>4000</c:v>
                  </c:pt>
                  <c:pt idx="532">
                    <c:v>12325</c:v>
                  </c:pt>
                  <c:pt idx="533">
                    <c:v>2004</c:v>
                  </c:pt>
                  <c:pt idx="534">
                    <c:v>15700</c:v>
                  </c:pt>
                  <c:pt idx="535">
                    <c:v>2050</c:v>
                  </c:pt>
                  <c:pt idx="536">
                    <c:v>3902.5</c:v>
                  </c:pt>
                  <c:pt idx="537">
                    <c:v>2410</c:v>
                  </c:pt>
                  <c:pt idx="538">
                    <c:v>15121</c:v>
                  </c:pt>
                  <c:pt idx="539">
                    <c:v>503.22</c:v>
                  </c:pt>
                  <c:pt idx="540">
                    <c:v>1</c:v>
                  </c:pt>
                  <c:pt idx="541">
                    <c:v>25</c:v>
                  </c:pt>
                  <c:pt idx="542">
                    <c:v>1</c:v>
                  </c:pt>
                  <c:pt idx="543">
                    <c:v>70</c:v>
                  </c:pt>
                  <c:pt idx="544">
                    <c:v>6</c:v>
                  </c:pt>
                  <c:pt idx="545">
                    <c:v>13692</c:v>
                  </c:pt>
                  <c:pt idx="546">
                    <c:v>52</c:v>
                  </c:pt>
                  <c:pt idx="547">
                    <c:v>0</c:v>
                  </c:pt>
                  <c:pt idx="548">
                    <c:v>9</c:v>
                  </c:pt>
                  <c:pt idx="549">
                    <c:v>68</c:v>
                  </c:pt>
                  <c:pt idx="550">
                    <c:v>35</c:v>
                  </c:pt>
                  <c:pt idx="551">
                    <c:v>3781</c:v>
                  </c:pt>
                  <c:pt idx="552">
                    <c:v>0</c:v>
                  </c:pt>
                  <c:pt idx="553">
                    <c:v>123</c:v>
                  </c:pt>
                  <c:pt idx="554">
                    <c:v>1416</c:v>
                  </c:pt>
                  <c:pt idx="555">
                    <c:v>0</c:v>
                  </c:pt>
                  <c:pt idx="556">
                    <c:v>200</c:v>
                  </c:pt>
                  <c:pt idx="557">
                    <c:v>1366</c:v>
                  </c:pt>
                  <c:pt idx="558">
                    <c:v>0</c:v>
                  </c:pt>
                  <c:pt idx="559">
                    <c:v>50</c:v>
                  </c:pt>
                  <c:pt idx="560">
                    <c:v>12</c:v>
                  </c:pt>
                  <c:pt idx="561">
                    <c:v>55</c:v>
                  </c:pt>
                  <c:pt idx="562">
                    <c:v>0</c:v>
                  </c:pt>
                  <c:pt idx="563">
                    <c:v>68</c:v>
                  </c:pt>
                  <c:pt idx="564">
                    <c:v>1</c:v>
                  </c:pt>
                  <c:pt idx="565">
                    <c:v>0</c:v>
                  </c:pt>
                  <c:pt idx="566">
                    <c:v>1</c:v>
                  </c:pt>
                  <c:pt idx="567">
                    <c:v>0</c:v>
                  </c:pt>
                  <c:pt idx="568">
                    <c:v>245</c:v>
                  </c:pt>
                  <c:pt idx="569">
                    <c:v>20</c:v>
                  </c:pt>
                  <c:pt idx="570">
                    <c:v>142</c:v>
                  </c:pt>
                  <c:pt idx="571">
                    <c:v>106</c:v>
                  </c:pt>
                  <c:pt idx="572">
                    <c:v>0</c:v>
                  </c:pt>
                  <c:pt idx="573">
                    <c:v>346</c:v>
                  </c:pt>
                  <c:pt idx="574">
                    <c:v>80</c:v>
                  </c:pt>
                  <c:pt idx="575">
                    <c:v>259</c:v>
                  </c:pt>
                  <c:pt idx="576">
                    <c:v>1</c:v>
                  </c:pt>
                  <c:pt idx="577">
                    <c:v>10</c:v>
                  </c:pt>
                  <c:pt idx="578">
                    <c:v>14</c:v>
                  </c:pt>
                  <c:pt idx="579">
                    <c:v>175</c:v>
                  </c:pt>
                  <c:pt idx="580">
                    <c:v>1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10</c:v>
                  </c:pt>
                  <c:pt idx="585">
                    <c:v>0</c:v>
                  </c:pt>
                  <c:pt idx="586">
                    <c:v>56</c:v>
                  </c:pt>
                  <c:pt idx="587">
                    <c:v>2725</c:v>
                  </c:pt>
                  <c:pt idx="588">
                    <c:v>301</c:v>
                  </c:pt>
                  <c:pt idx="589">
                    <c:v>1</c:v>
                  </c:pt>
                  <c:pt idx="590">
                    <c:v>223</c:v>
                  </c:pt>
                  <c:pt idx="591">
                    <c:v>61</c:v>
                  </c:pt>
                  <c:pt idx="592">
                    <c:v>250</c:v>
                  </c:pt>
                  <c:pt idx="593">
                    <c:v>115</c:v>
                  </c:pt>
                  <c:pt idx="594">
                    <c:v>26</c:v>
                  </c:pt>
                  <c:pt idx="595">
                    <c:v>426</c:v>
                  </c:pt>
                  <c:pt idx="596">
                    <c:v>6</c:v>
                  </c:pt>
                  <c:pt idx="597">
                    <c:v>20</c:v>
                  </c:pt>
                  <c:pt idx="598">
                    <c:v>850</c:v>
                  </c:pt>
                  <c:pt idx="599">
                    <c:v>31</c:v>
                  </c:pt>
                  <c:pt idx="600">
                    <c:v>100</c:v>
                  </c:pt>
                  <c:pt idx="601">
                    <c:v>140</c:v>
                  </c:pt>
                  <c:pt idx="602">
                    <c:v>0</c:v>
                  </c:pt>
                  <c:pt idx="603">
                    <c:v>590.02</c:v>
                  </c:pt>
                  <c:pt idx="604">
                    <c:v>0</c:v>
                  </c:pt>
                  <c:pt idx="605">
                    <c:v>131</c:v>
                  </c:pt>
                  <c:pt idx="606">
                    <c:v>10</c:v>
                  </c:pt>
                  <c:pt idx="607">
                    <c:v>0</c:v>
                  </c:pt>
                  <c:pt idx="608">
                    <c:v>1461</c:v>
                  </c:pt>
                  <c:pt idx="609">
                    <c:v>5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12818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60</c:v>
                  </c:pt>
                  <c:pt idx="618">
                    <c:v>0</c:v>
                  </c:pt>
                  <c:pt idx="619">
                    <c:v>1</c:v>
                  </c:pt>
                  <c:pt idx="620">
                    <c:v>300</c:v>
                  </c:pt>
                  <c:pt idx="621">
                    <c:v>261</c:v>
                  </c:pt>
                  <c:pt idx="622">
                    <c:v>341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4345</c:v>
                  </c:pt>
                  <c:pt idx="627">
                    <c:v>90</c:v>
                  </c:pt>
                  <c:pt idx="628">
                    <c:v>0</c:v>
                  </c:pt>
                  <c:pt idx="629">
                    <c:v>350</c:v>
                  </c:pt>
                  <c:pt idx="630">
                    <c:v>10</c:v>
                  </c:pt>
                  <c:pt idx="631">
                    <c:v>690</c:v>
                  </c:pt>
                  <c:pt idx="632">
                    <c:v>0</c:v>
                  </c:pt>
                  <c:pt idx="633">
                    <c:v>1245</c:v>
                  </c:pt>
                  <c:pt idx="634">
                    <c:v>1</c:v>
                  </c:pt>
                  <c:pt idx="635">
                    <c:v>2</c:v>
                  </c:pt>
                  <c:pt idx="636">
                    <c:v>4</c:v>
                  </c:pt>
                  <c:pt idx="637">
                    <c:v>0</c:v>
                  </c:pt>
                  <c:pt idx="638">
                    <c:v>18</c:v>
                  </c:pt>
                  <c:pt idx="639">
                    <c:v>1</c:v>
                  </c:pt>
                  <c:pt idx="640">
                    <c:v>101</c:v>
                  </c:pt>
                  <c:pt idx="641">
                    <c:v>47665</c:v>
                  </c:pt>
                  <c:pt idx="642">
                    <c:v>292097</c:v>
                  </c:pt>
                  <c:pt idx="643">
                    <c:v>26452</c:v>
                  </c:pt>
                  <c:pt idx="644">
                    <c:v>75029.48</c:v>
                  </c:pt>
                  <c:pt idx="645">
                    <c:v>5574</c:v>
                  </c:pt>
                  <c:pt idx="646">
                    <c:v>1055.01</c:v>
                  </c:pt>
                  <c:pt idx="647">
                    <c:v>2141</c:v>
                  </c:pt>
                  <c:pt idx="648">
                    <c:v>44388</c:v>
                  </c:pt>
                  <c:pt idx="649">
                    <c:v>3499</c:v>
                  </c:pt>
                  <c:pt idx="650">
                    <c:v>1686</c:v>
                  </c:pt>
                  <c:pt idx="651">
                    <c:v>25132</c:v>
                  </c:pt>
                  <c:pt idx="652">
                    <c:v>3014</c:v>
                  </c:pt>
                  <c:pt idx="653">
                    <c:v>106084.5</c:v>
                  </c:pt>
                  <c:pt idx="654">
                    <c:v>32075</c:v>
                  </c:pt>
                  <c:pt idx="655">
                    <c:v>11751</c:v>
                  </c:pt>
                  <c:pt idx="656">
                    <c:v>10678</c:v>
                  </c:pt>
                  <c:pt idx="657">
                    <c:v>18855</c:v>
                  </c:pt>
                  <c:pt idx="658">
                    <c:v>30177</c:v>
                  </c:pt>
                  <c:pt idx="659">
                    <c:v>3017</c:v>
                  </c:pt>
                  <c:pt idx="660">
                    <c:v>1529</c:v>
                  </c:pt>
                  <c:pt idx="661">
                    <c:v>95</c:v>
                  </c:pt>
                  <c:pt idx="662">
                    <c:v>156</c:v>
                  </c:pt>
                  <c:pt idx="663">
                    <c:v>700</c:v>
                  </c:pt>
                  <c:pt idx="664">
                    <c:v>904</c:v>
                  </c:pt>
                  <c:pt idx="665">
                    <c:v>1864</c:v>
                  </c:pt>
                  <c:pt idx="666">
                    <c:v>8</c:v>
                  </c:pt>
                  <c:pt idx="667">
                    <c:v>5010</c:v>
                  </c:pt>
                  <c:pt idx="668">
                    <c:v>684</c:v>
                  </c:pt>
                  <c:pt idx="669">
                    <c:v>43015</c:v>
                  </c:pt>
                  <c:pt idx="670">
                    <c:v>26349</c:v>
                  </c:pt>
                  <c:pt idx="671">
                    <c:v>11828</c:v>
                  </c:pt>
                  <c:pt idx="672">
                    <c:v>10814</c:v>
                  </c:pt>
                  <c:pt idx="673">
                    <c:v>205</c:v>
                  </c:pt>
                  <c:pt idx="674">
                    <c:v>15</c:v>
                  </c:pt>
                  <c:pt idx="675">
                    <c:v>891</c:v>
                  </c:pt>
                  <c:pt idx="676">
                    <c:v>1471</c:v>
                  </c:pt>
                  <c:pt idx="677">
                    <c:v>12792</c:v>
                  </c:pt>
                  <c:pt idx="678">
                    <c:v>1108</c:v>
                  </c:pt>
                  <c:pt idx="679">
                    <c:v>8827</c:v>
                  </c:pt>
                  <c:pt idx="680">
                    <c:v>19434</c:v>
                  </c:pt>
                  <c:pt idx="681">
                    <c:v>1</c:v>
                  </c:pt>
                  <c:pt idx="682">
                    <c:v>53</c:v>
                  </c:pt>
                  <c:pt idx="683">
                    <c:v>298</c:v>
                  </c:pt>
                  <c:pt idx="684">
                    <c:v>23948</c:v>
                  </c:pt>
                  <c:pt idx="685">
                    <c:v>553</c:v>
                  </c:pt>
                  <c:pt idx="686">
                    <c:v>0</c:v>
                  </c:pt>
                  <c:pt idx="687">
                    <c:v>3550</c:v>
                  </c:pt>
                  <c:pt idx="688">
                    <c:v>14598</c:v>
                  </c:pt>
                  <c:pt idx="689">
                    <c:v>115297.5</c:v>
                  </c:pt>
                  <c:pt idx="690">
                    <c:v>2468</c:v>
                  </c:pt>
                  <c:pt idx="691">
                    <c:v>260</c:v>
                  </c:pt>
                  <c:pt idx="692">
                    <c:v>1306</c:v>
                  </c:pt>
                  <c:pt idx="693">
                    <c:v>35338</c:v>
                  </c:pt>
                  <c:pt idx="694">
                    <c:v>590</c:v>
                  </c:pt>
                  <c:pt idx="695">
                    <c:v>636</c:v>
                  </c:pt>
                  <c:pt idx="696">
                    <c:v>1</c:v>
                  </c:pt>
                  <c:pt idx="697">
                    <c:v>2319</c:v>
                  </c:pt>
                  <c:pt idx="698">
                    <c:v>15390</c:v>
                  </c:pt>
                  <c:pt idx="699">
                    <c:v>107148.74</c:v>
                  </c:pt>
                  <c:pt idx="700">
                    <c:v>403</c:v>
                  </c:pt>
                  <c:pt idx="701">
                    <c:v>6118</c:v>
                  </c:pt>
                  <c:pt idx="702">
                    <c:v>4622.01</c:v>
                  </c:pt>
                  <c:pt idx="703">
                    <c:v>837</c:v>
                  </c:pt>
                  <c:pt idx="704">
                    <c:v>481</c:v>
                  </c:pt>
                  <c:pt idx="705">
                    <c:v>977</c:v>
                  </c:pt>
                  <c:pt idx="706">
                    <c:v>0</c:v>
                  </c:pt>
                  <c:pt idx="707">
                    <c:v>53670.6</c:v>
                  </c:pt>
                  <c:pt idx="708">
                    <c:v>8837</c:v>
                  </c:pt>
                  <c:pt idx="709">
                    <c:v>61</c:v>
                  </c:pt>
                  <c:pt idx="710">
                    <c:v>0</c:v>
                  </c:pt>
                  <c:pt idx="711">
                    <c:v>33791</c:v>
                  </c:pt>
                  <c:pt idx="712">
                    <c:v>105</c:v>
                  </c:pt>
                  <c:pt idx="713">
                    <c:v>199</c:v>
                  </c:pt>
                  <c:pt idx="714">
                    <c:v>2249</c:v>
                  </c:pt>
                  <c:pt idx="715">
                    <c:v>1389</c:v>
                  </c:pt>
                  <c:pt idx="716">
                    <c:v>715</c:v>
                  </c:pt>
                  <c:pt idx="717">
                    <c:v>305</c:v>
                  </c:pt>
                  <c:pt idx="718">
                    <c:v>90</c:v>
                  </c:pt>
                  <c:pt idx="719">
                    <c:v>194</c:v>
                  </c:pt>
                  <c:pt idx="720">
                    <c:v>2735</c:v>
                  </c:pt>
                  <c:pt idx="721">
                    <c:v>10013</c:v>
                  </c:pt>
                  <c:pt idx="722">
                    <c:v>33006</c:v>
                  </c:pt>
                  <c:pt idx="723">
                    <c:v>5469</c:v>
                  </c:pt>
                  <c:pt idx="724">
                    <c:v>7383.01</c:v>
                  </c:pt>
                  <c:pt idx="725">
                    <c:v>20070</c:v>
                  </c:pt>
                  <c:pt idx="726">
                    <c:v>2535</c:v>
                  </c:pt>
                  <c:pt idx="727">
                    <c:v>5443</c:v>
                  </c:pt>
                  <c:pt idx="728">
                    <c:v>7917.45</c:v>
                  </c:pt>
                  <c:pt idx="729">
                    <c:v>5226</c:v>
                  </c:pt>
                  <c:pt idx="730">
                    <c:v>26438</c:v>
                  </c:pt>
                  <c:pt idx="731">
                    <c:v>6300</c:v>
                  </c:pt>
                  <c:pt idx="732">
                    <c:v>64</c:v>
                  </c:pt>
                  <c:pt idx="733">
                    <c:v>3012</c:v>
                  </c:pt>
                  <c:pt idx="734">
                    <c:v>10670</c:v>
                  </c:pt>
                  <c:pt idx="735">
                    <c:v>53771</c:v>
                  </c:pt>
                  <c:pt idx="736">
                    <c:v>11345</c:v>
                  </c:pt>
                  <c:pt idx="737">
                    <c:v>6120</c:v>
                  </c:pt>
                  <c:pt idx="738">
                    <c:v>1601</c:v>
                  </c:pt>
                  <c:pt idx="739">
                    <c:v>9500</c:v>
                  </c:pt>
                  <c:pt idx="740">
                    <c:v>3222</c:v>
                  </c:pt>
                  <c:pt idx="741">
                    <c:v>13293.8</c:v>
                  </c:pt>
                  <c:pt idx="742">
                    <c:v>1550</c:v>
                  </c:pt>
                  <c:pt idx="743">
                    <c:v>814</c:v>
                  </c:pt>
                  <c:pt idx="744">
                    <c:v>5116</c:v>
                  </c:pt>
                  <c:pt idx="745">
                    <c:v>3976</c:v>
                  </c:pt>
                  <c:pt idx="746">
                    <c:v>3318</c:v>
                  </c:pt>
                  <c:pt idx="747">
                    <c:v>7003</c:v>
                  </c:pt>
                  <c:pt idx="748">
                    <c:v>2005</c:v>
                  </c:pt>
                  <c:pt idx="749">
                    <c:v>10556</c:v>
                  </c:pt>
                  <c:pt idx="750">
                    <c:v>4559</c:v>
                  </c:pt>
                  <c:pt idx="751">
                    <c:v>3555</c:v>
                  </c:pt>
                  <c:pt idx="752">
                    <c:v>5585</c:v>
                  </c:pt>
                  <c:pt idx="753">
                    <c:v>12800</c:v>
                  </c:pt>
                  <c:pt idx="754">
                    <c:v>2075</c:v>
                  </c:pt>
                  <c:pt idx="755">
                    <c:v>2547.69</c:v>
                  </c:pt>
                  <c:pt idx="756">
                    <c:v>824</c:v>
                  </c:pt>
                  <c:pt idx="757">
                    <c:v>595</c:v>
                  </c:pt>
                  <c:pt idx="758">
                    <c:v>2550</c:v>
                  </c:pt>
                  <c:pt idx="759">
                    <c:v>5096</c:v>
                  </c:pt>
                  <c:pt idx="760">
                    <c:v>0</c:v>
                  </c:pt>
                  <c:pt idx="761">
                    <c:v>235</c:v>
                  </c:pt>
                  <c:pt idx="762">
                    <c:v>0</c:v>
                  </c:pt>
                  <c:pt idx="763">
                    <c:v>5</c:v>
                  </c:pt>
                  <c:pt idx="764">
                    <c:v>0</c:v>
                  </c:pt>
                  <c:pt idx="765">
                    <c:v>2521</c:v>
                  </c:pt>
                  <c:pt idx="766">
                    <c:v>0</c:v>
                  </c:pt>
                  <c:pt idx="767">
                    <c:v>177</c:v>
                  </c:pt>
                  <c:pt idx="768">
                    <c:v>0</c:v>
                  </c:pt>
                  <c:pt idx="769">
                    <c:v>1656</c:v>
                  </c:pt>
                  <c:pt idx="770">
                    <c:v>0</c:v>
                  </c:pt>
                  <c:pt idx="771">
                    <c:v>10</c:v>
                  </c:pt>
                  <c:pt idx="772">
                    <c:v>50</c:v>
                  </c:pt>
                  <c:pt idx="773">
                    <c:v>32</c:v>
                  </c:pt>
                  <c:pt idx="774">
                    <c:v>351</c:v>
                  </c:pt>
                  <c:pt idx="775">
                    <c:v>170</c:v>
                  </c:pt>
                  <c:pt idx="776">
                    <c:v>3598</c:v>
                  </c:pt>
                  <c:pt idx="777">
                    <c:v>21</c:v>
                  </c:pt>
                  <c:pt idx="778">
                    <c:v>2</c:v>
                  </c:pt>
                  <c:pt idx="779">
                    <c:v>400</c:v>
                  </c:pt>
                  <c:pt idx="780">
                    <c:v>1040</c:v>
                  </c:pt>
                  <c:pt idx="781">
                    <c:v>1065.23</c:v>
                  </c:pt>
                  <c:pt idx="782">
                    <c:v>700</c:v>
                  </c:pt>
                  <c:pt idx="783">
                    <c:v>2222</c:v>
                  </c:pt>
                  <c:pt idx="784">
                    <c:v>1025</c:v>
                  </c:pt>
                  <c:pt idx="785">
                    <c:v>903.14</c:v>
                  </c:pt>
                  <c:pt idx="786">
                    <c:v>7140</c:v>
                  </c:pt>
                  <c:pt idx="787">
                    <c:v>1370</c:v>
                  </c:pt>
                  <c:pt idx="788">
                    <c:v>2035.05</c:v>
                  </c:pt>
                  <c:pt idx="789">
                    <c:v>1860</c:v>
                  </c:pt>
                  <c:pt idx="790">
                    <c:v>14437.46</c:v>
                  </c:pt>
                  <c:pt idx="791">
                    <c:v>7790</c:v>
                  </c:pt>
                  <c:pt idx="792">
                    <c:v>2511.11</c:v>
                  </c:pt>
                  <c:pt idx="793">
                    <c:v>2826.43</c:v>
                  </c:pt>
                  <c:pt idx="794">
                    <c:v>8425</c:v>
                  </c:pt>
                  <c:pt idx="795">
                    <c:v>15650</c:v>
                  </c:pt>
                  <c:pt idx="796">
                    <c:v>10135</c:v>
                  </c:pt>
                  <c:pt idx="797">
                    <c:v>3226</c:v>
                  </c:pt>
                  <c:pt idx="798">
                    <c:v>4021</c:v>
                  </c:pt>
                  <c:pt idx="799">
                    <c:v>5001</c:v>
                  </c:pt>
                  <c:pt idx="800">
                    <c:v>2282</c:v>
                  </c:pt>
                  <c:pt idx="801">
                    <c:v>2230.43</c:v>
                  </c:pt>
                  <c:pt idx="802">
                    <c:v>6080</c:v>
                  </c:pt>
                  <c:pt idx="803">
                    <c:v>2835</c:v>
                  </c:pt>
                  <c:pt idx="804">
                    <c:v>5500</c:v>
                  </c:pt>
                  <c:pt idx="805">
                    <c:v>3150</c:v>
                  </c:pt>
                  <c:pt idx="806">
                    <c:v>8355</c:v>
                  </c:pt>
                  <c:pt idx="807">
                    <c:v>4205</c:v>
                  </c:pt>
                  <c:pt idx="808">
                    <c:v>4500</c:v>
                  </c:pt>
                  <c:pt idx="809">
                    <c:v>4151</c:v>
                  </c:pt>
                  <c:pt idx="810">
                    <c:v>1575</c:v>
                  </c:pt>
                  <c:pt idx="811">
                    <c:v>1040</c:v>
                  </c:pt>
                  <c:pt idx="812">
                    <c:v>911</c:v>
                  </c:pt>
                  <c:pt idx="813">
                    <c:v>2399.94</c:v>
                  </c:pt>
                  <c:pt idx="814">
                    <c:v>1273</c:v>
                  </c:pt>
                  <c:pt idx="815">
                    <c:v>4280</c:v>
                  </c:pt>
                  <c:pt idx="816">
                    <c:v>8058.55</c:v>
                  </c:pt>
                  <c:pt idx="817">
                    <c:v>2056.66</c:v>
                  </c:pt>
                  <c:pt idx="818">
                    <c:v>545</c:v>
                  </c:pt>
                  <c:pt idx="819">
                    <c:v>435</c:v>
                  </c:pt>
                  <c:pt idx="820">
                    <c:v>2681</c:v>
                  </c:pt>
                  <c:pt idx="821">
                    <c:v>17482</c:v>
                  </c:pt>
                  <c:pt idx="822">
                    <c:v>3575</c:v>
                  </c:pt>
                  <c:pt idx="823">
                    <c:v>1436</c:v>
                  </c:pt>
                  <c:pt idx="824">
                    <c:v>2150.1</c:v>
                  </c:pt>
                  <c:pt idx="825">
                    <c:v>12554</c:v>
                  </c:pt>
                  <c:pt idx="826">
                    <c:v>5580</c:v>
                  </c:pt>
                  <c:pt idx="827">
                    <c:v>310</c:v>
                  </c:pt>
                  <c:pt idx="828">
                    <c:v>1391</c:v>
                  </c:pt>
                  <c:pt idx="829">
                    <c:v>520</c:v>
                  </c:pt>
                  <c:pt idx="830">
                    <c:v>1941</c:v>
                  </c:pt>
                  <c:pt idx="831">
                    <c:v>3500</c:v>
                  </c:pt>
                  <c:pt idx="832">
                    <c:v>15091.06</c:v>
                  </c:pt>
                  <c:pt idx="833">
                    <c:v>6100</c:v>
                  </c:pt>
                  <c:pt idx="834">
                    <c:v>7206</c:v>
                  </c:pt>
                  <c:pt idx="835">
                    <c:v>2345</c:v>
                  </c:pt>
                  <c:pt idx="836">
                    <c:v>5046.52</c:v>
                  </c:pt>
                  <c:pt idx="837">
                    <c:v>3045</c:v>
                  </c:pt>
                  <c:pt idx="838">
                    <c:v>2908</c:v>
                  </c:pt>
                  <c:pt idx="839">
                    <c:v>5830.83</c:v>
                  </c:pt>
                  <c:pt idx="840">
                    <c:v>12041.66</c:v>
                  </c:pt>
                  <c:pt idx="841">
                    <c:v>5066</c:v>
                  </c:pt>
                  <c:pt idx="842">
                    <c:v>2608</c:v>
                  </c:pt>
                  <c:pt idx="843">
                    <c:v>8014</c:v>
                  </c:pt>
                  <c:pt idx="844">
                    <c:v>5824</c:v>
                  </c:pt>
                  <c:pt idx="845">
                    <c:v>6019.01</c:v>
                  </c:pt>
                  <c:pt idx="846">
                    <c:v>1342.01</c:v>
                  </c:pt>
                  <c:pt idx="847">
                    <c:v>10</c:v>
                  </c:pt>
                  <c:pt idx="848">
                    <c:v>300</c:v>
                  </c:pt>
                  <c:pt idx="849">
                    <c:v>4796</c:v>
                  </c:pt>
                  <c:pt idx="850">
                    <c:v>6207</c:v>
                  </c:pt>
                  <c:pt idx="851">
                    <c:v>2609</c:v>
                  </c:pt>
                  <c:pt idx="852">
                    <c:v>3674</c:v>
                  </c:pt>
                  <c:pt idx="853">
                    <c:v>300</c:v>
                  </c:pt>
                  <c:pt idx="854">
                    <c:v>32865.3</c:v>
                  </c:pt>
                  <c:pt idx="855">
                    <c:v>1500</c:v>
                  </c:pt>
                  <c:pt idx="856">
                    <c:v>545</c:v>
                  </c:pt>
                  <c:pt idx="857">
                    <c:v>1200</c:v>
                  </c:pt>
                  <c:pt idx="858">
                    <c:v>1728.07</c:v>
                  </c:pt>
                  <c:pt idx="859">
                    <c:v>4187</c:v>
                  </c:pt>
                  <c:pt idx="860">
                    <c:v>2540</c:v>
                  </c:pt>
                  <c:pt idx="861">
                    <c:v>101</c:v>
                  </c:pt>
                  <c:pt idx="862">
                    <c:v>170</c:v>
                  </c:pt>
                  <c:pt idx="863">
                    <c:v>90</c:v>
                  </c:pt>
                  <c:pt idx="864">
                    <c:v>2700</c:v>
                  </c:pt>
                  <c:pt idx="865">
                    <c:v>45</c:v>
                  </c:pt>
                  <c:pt idx="866">
                    <c:v>640</c:v>
                  </c:pt>
                  <c:pt idx="867">
                    <c:v>1201</c:v>
                  </c:pt>
                  <c:pt idx="868">
                    <c:v>50</c:v>
                  </c:pt>
                  <c:pt idx="869">
                    <c:v>1040</c:v>
                  </c:pt>
                  <c:pt idx="870">
                    <c:v>62</c:v>
                  </c:pt>
                  <c:pt idx="871">
                    <c:v>325</c:v>
                  </c:pt>
                  <c:pt idx="872">
                    <c:v>65</c:v>
                  </c:pt>
                  <c:pt idx="873">
                    <c:v>45</c:v>
                  </c:pt>
                  <c:pt idx="874">
                    <c:v>730</c:v>
                  </c:pt>
                  <c:pt idx="875">
                    <c:v>0</c:v>
                  </c:pt>
                  <c:pt idx="876">
                    <c:v>1286</c:v>
                  </c:pt>
                  <c:pt idx="877">
                    <c:v>1351</c:v>
                  </c:pt>
                  <c:pt idx="878">
                    <c:v>65</c:v>
                  </c:pt>
                  <c:pt idx="879">
                    <c:v>644</c:v>
                  </c:pt>
                  <c:pt idx="880">
                    <c:v>113</c:v>
                  </c:pt>
                  <c:pt idx="881">
                    <c:v>30</c:v>
                  </c:pt>
                  <c:pt idx="882">
                    <c:v>302</c:v>
                  </c:pt>
                  <c:pt idx="883">
                    <c:v>2001</c:v>
                  </c:pt>
                  <c:pt idx="884">
                    <c:v>20</c:v>
                  </c:pt>
                  <c:pt idx="885">
                    <c:v>750</c:v>
                  </c:pt>
                  <c:pt idx="886">
                    <c:v>205</c:v>
                  </c:pt>
                  <c:pt idx="887">
                    <c:v>0</c:v>
                  </c:pt>
                  <c:pt idx="888">
                    <c:v>72</c:v>
                  </c:pt>
                  <c:pt idx="889">
                    <c:v>2360.32</c:v>
                  </c:pt>
                  <c:pt idx="890">
                    <c:v>125</c:v>
                  </c:pt>
                  <c:pt idx="891">
                    <c:v>260</c:v>
                  </c:pt>
                  <c:pt idx="892">
                    <c:v>2445</c:v>
                  </c:pt>
                  <c:pt idx="893">
                    <c:v>200</c:v>
                  </c:pt>
                  <c:pt idx="894">
                    <c:v>7834</c:v>
                  </c:pt>
                  <c:pt idx="895">
                    <c:v>195</c:v>
                  </c:pt>
                  <c:pt idx="896">
                    <c:v>3200</c:v>
                  </c:pt>
                  <c:pt idx="897">
                    <c:v>0</c:v>
                  </c:pt>
                  <c:pt idx="898">
                    <c:v>70</c:v>
                  </c:pt>
                  <c:pt idx="899">
                    <c:v>280</c:v>
                  </c:pt>
                  <c:pt idx="900">
                    <c:v>21</c:v>
                  </c:pt>
                  <c:pt idx="901">
                    <c:v>0</c:v>
                  </c:pt>
                  <c:pt idx="902">
                    <c:v>90</c:v>
                  </c:pt>
                  <c:pt idx="903">
                    <c:v>160</c:v>
                  </c:pt>
                  <c:pt idx="904">
                    <c:v>151</c:v>
                  </c:pt>
                  <c:pt idx="905">
                    <c:v>196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520</c:v>
                  </c:pt>
                  <c:pt idx="910">
                    <c:v>123</c:v>
                  </c:pt>
                  <c:pt idx="911">
                    <c:v>0</c:v>
                  </c:pt>
                  <c:pt idx="912">
                    <c:v>30</c:v>
                  </c:pt>
                  <c:pt idx="913">
                    <c:v>1982</c:v>
                  </c:pt>
                  <c:pt idx="914">
                    <c:v>0</c:v>
                  </c:pt>
                  <c:pt idx="915">
                    <c:v>375</c:v>
                  </c:pt>
                  <c:pt idx="916">
                    <c:v>0</c:v>
                  </c:pt>
                  <c:pt idx="917">
                    <c:v>30</c:v>
                  </c:pt>
                  <c:pt idx="918">
                    <c:v>196</c:v>
                  </c:pt>
                  <c:pt idx="919">
                    <c:v>100</c:v>
                  </c:pt>
                  <c:pt idx="920">
                    <c:v>0</c:v>
                  </c:pt>
                  <c:pt idx="921">
                    <c:v>4635</c:v>
                  </c:pt>
                  <c:pt idx="922">
                    <c:v>5680</c:v>
                  </c:pt>
                  <c:pt idx="923">
                    <c:v>330</c:v>
                  </c:pt>
                  <c:pt idx="924">
                    <c:v>327</c:v>
                  </c:pt>
                  <c:pt idx="925">
                    <c:v>160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1575</c:v>
                  </c:pt>
                  <c:pt idx="929">
                    <c:v>0</c:v>
                  </c:pt>
                  <c:pt idx="930">
                    <c:v>345</c:v>
                  </c:pt>
                  <c:pt idx="931">
                    <c:v>131</c:v>
                  </c:pt>
                  <c:pt idx="932">
                    <c:v>1381</c:v>
                  </c:pt>
                  <c:pt idx="933">
                    <c:v>120</c:v>
                  </c:pt>
                  <c:pt idx="934">
                    <c:v>1520</c:v>
                  </c:pt>
                  <c:pt idx="935">
                    <c:v>50</c:v>
                  </c:pt>
                  <c:pt idx="936">
                    <c:v>0</c:v>
                  </c:pt>
                  <c:pt idx="937">
                    <c:v>40</c:v>
                  </c:pt>
                  <c:pt idx="938">
                    <c:v>25</c:v>
                  </c:pt>
                  <c:pt idx="939">
                    <c:v>40</c:v>
                  </c:pt>
                  <c:pt idx="940">
                    <c:v>1544</c:v>
                  </c:pt>
                  <c:pt idx="941">
                    <c:v>1161</c:v>
                  </c:pt>
                  <c:pt idx="942">
                    <c:v>668</c:v>
                  </c:pt>
                  <c:pt idx="943">
                    <c:v>289</c:v>
                  </c:pt>
                  <c:pt idx="944">
                    <c:v>6663</c:v>
                  </c:pt>
                  <c:pt idx="945">
                    <c:v>2484</c:v>
                  </c:pt>
                  <c:pt idx="946">
                    <c:v>286</c:v>
                  </c:pt>
                  <c:pt idx="947">
                    <c:v>0</c:v>
                  </c:pt>
                  <c:pt idx="948">
                    <c:v>480</c:v>
                  </c:pt>
                  <c:pt idx="949">
                    <c:v>273</c:v>
                  </c:pt>
                  <c:pt idx="950">
                    <c:v>1402</c:v>
                  </c:pt>
                  <c:pt idx="951">
                    <c:v>19195</c:v>
                  </c:pt>
                  <c:pt idx="952">
                    <c:v>19572</c:v>
                  </c:pt>
                  <c:pt idx="953">
                    <c:v>126</c:v>
                  </c:pt>
                  <c:pt idx="954">
                    <c:v>6511</c:v>
                  </c:pt>
                  <c:pt idx="955">
                    <c:v>16984</c:v>
                  </c:pt>
                  <c:pt idx="956">
                    <c:v>861</c:v>
                  </c:pt>
                  <c:pt idx="957">
                    <c:v>233</c:v>
                  </c:pt>
                  <c:pt idx="958">
                    <c:v>881</c:v>
                  </c:pt>
                  <c:pt idx="959">
                    <c:v>19430</c:v>
                  </c:pt>
                  <c:pt idx="960">
                    <c:v>25655</c:v>
                  </c:pt>
                  <c:pt idx="961">
                    <c:v>40079</c:v>
                  </c:pt>
                  <c:pt idx="962">
                    <c:v>712</c:v>
                  </c:pt>
                  <c:pt idx="963">
                    <c:v>377</c:v>
                  </c:pt>
                  <c:pt idx="964">
                    <c:v>879</c:v>
                  </c:pt>
                  <c:pt idx="965">
                    <c:v>298</c:v>
                  </c:pt>
                  <c:pt idx="966">
                    <c:v>1776</c:v>
                  </c:pt>
                  <c:pt idx="967">
                    <c:v>3562</c:v>
                  </c:pt>
                  <c:pt idx="968">
                    <c:v>106</c:v>
                  </c:pt>
                  <c:pt idx="969">
                    <c:v>14000</c:v>
                  </c:pt>
                  <c:pt idx="970">
                    <c:v>2296</c:v>
                  </c:pt>
                  <c:pt idx="971">
                    <c:v>226</c:v>
                  </c:pt>
                  <c:pt idx="972">
                    <c:v>6925</c:v>
                  </c:pt>
                  <c:pt idx="973">
                    <c:v>411</c:v>
                  </c:pt>
                  <c:pt idx="974">
                    <c:v>280</c:v>
                  </c:pt>
                  <c:pt idx="975">
                    <c:v>2607</c:v>
                  </c:pt>
                  <c:pt idx="976">
                    <c:v>2889</c:v>
                  </c:pt>
                  <c:pt idx="977">
                    <c:v>909</c:v>
                  </c:pt>
                  <c:pt idx="978">
                    <c:v>97273</c:v>
                  </c:pt>
                  <c:pt idx="979">
                    <c:v>28986.16</c:v>
                  </c:pt>
                  <c:pt idx="980">
                    <c:v>1486</c:v>
                  </c:pt>
                  <c:pt idx="981">
                    <c:v>11</c:v>
                  </c:pt>
                  <c:pt idx="982">
                    <c:v>3</c:v>
                  </c:pt>
                  <c:pt idx="983">
                    <c:v>30751</c:v>
                  </c:pt>
                  <c:pt idx="984">
                    <c:v>106</c:v>
                  </c:pt>
                  <c:pt idx="985">
                    <c:v>1888</c:v>
                  </c:pt>
                  <c:pt idx="986">
                    <c:v>2550</c:v>
                  </c:pt>
                  <c:pt idx="987">
                    <c:v>6610</c:v>
                  </c:pt>
                  <c:pt idx="988">
                    <c:v>0</c:v>
                  </c:pt>
                  <c:pt idx="989">
                    <c:v>1677</c:v>
                  </c:pt>
                  <c:pt idx="990">
                    <c:v>26</c:v>
                  </c:pt>
                  <c:pt idx="991">
                    <c:v>212</c:v>
                  </c:pt>
                  <c:pt idx="992">
                    <c:v>467</c:v>
                  </c:pt>
                  <c:pt idx="993">
                    <c:v>17561</c:v>
                  </c:pt>
                  <c:pt idx="994">
                    <c:v>4669</c:v>
                  </c:pt>
                  <c:pt idx="995">
                    <c:v>726</c:v>
                  </c:pt>
                  <c:pt idx="996">
                    <c:v>65</c:v>
                  </c:pt>
                  <c:pt idx="997">
                    <c:v>65</c:v>
                  </c:pt>
                  <c:pt idx="998">
                    <c:v>35135</c:v>
                  </c:pt>
                  <c:pt idx="999">
                    <c:v>11683</c:v>
                  </c:pt>
                  <c:pt idx="1000">
                    <c:v>19824</c:v>
                  </c:pt>
                  <c:pt idx="1001">
                    <c:v>5200</c:v>
                  </c:pt>
                  <c:pt idx="1002">
                    <c:v>2960</c:v>
                  </c:pt>
                  <c:pt idx="1003">
                    <c:v>3211</c:v>
                  </c:pt>
                  <c:pt idx="1004">
                    <c:v>20552</c:v>
                  </c:pt>
                  <c:pt idx="1005">
                    <c:v>150102</c:v>
                  </c:pt>
                  <c:pt idx="1006">
                    <c:v>234</c:v>
                  </c:pt>
                  <c:pt idx="1007">
                    <c:v>13296</c:v>
                  </c:pt>
                  <c:pt idx="1008">
                    <c:v>250</c:v>
                  </c:pt>
                  <c:pt idx="1009">
                    <c:v>6565</c:v>
                  </c:pt>
                  <c:pt idx="1010">
                    <c:v>220</c:v>
                  </c:pt>
                  <c:pt idx="1011">
                    <c:v>75</c:v>
                  </c:pt>
                  <c:pt idx="1012">
                    <c:v>1076751.05</c:v>
                  </c:pt>
                  <c:pt idx="1013">
                    <c:v>8632</c:v>
                  </c:pt>
                  <c:pt idx="1014">
                    <c:v>3060</c:v>
                  </c:pt>
                  <c:pt idx="1015">
                    <c:v>240</c:v>
                  </c:pt>
                  <c:pt idx="1016">
                    <c:v>2842</c:v>
                  </c:pt>
                  <c:pt idx="1017">
                    <c:v>57197</c:v>
                  </c:pt>
                  <c:pt idx="1018">
                    <c:v>621</c:v>
                  </c:pt>
                  <c:pt idx="1019">
                    <c:v>21300</c:v>
                  </c:pt>
                  <c:pt idx="1020">
                    <c:v>3186</c:v>
                  </c:pt>
                  <c:pt idx="1021">
                    <c:v>10554.11</c:v>
                  </c:pt>
                  <c:pt idx="1022">
                    <c:v>2298</c:v>
                  </c:pt>
                  <c:pt idx="1023">
                    <c:v>4743</c:v>
                  </c:pt>
                  <c:pt idx="1024">
                    <c:v>23727.55</c:v>
                  </c:pt>
                  <c:pt idx="1025">
                    <c:v>76949.82</c:v>
                  </c:pt>
                  <c:pt idx="1026">
                    <c:v>7000.58</c:v>
                  </c:pt>
                  <c:pt idx="1027">
                    <c:v>7733</c:v>
                  </c:pt>
                  <c:pt idx="1028">
                    <c:v>11727</c:v>
                  </c:pt>
                  <c:pt idx="1029">
                    <c:v>11176</c:v>
                  </c:pt>
                  <c:pt idx="1030">
                    <c:v>6842</c:v>
                  </c:pt>
                  <c:pt idx="1031">
                    <c:v>10740</c:v>
                  </c:pt>
                  <c:pt idx="1032">
                    <c:v>5858.84</c:v>
                  </c:pt>
                  <c:pt idx="1033">
                    <c:v>1366</c:v>
                  </c:pt>
                  <c:pt idx="1034">
                    <c:v>6500.09</c:v>
                  </c:pt>
                  <c:pt idx="1035">
                    <c:v>4952</c:v>
                  </c:pt>
                  <c:pt idx="1036">
                    <c:v>5056.22</c:v>
                  </c:pt>
                  <c:pt idx="1037">
                    <c:v>1021</c:v>
                  </c:pt>
                  <c:pt idx="1038">
                    <c:v>2180</c:v>
                  </c:pt>
                  <c:pt idx="1039">
                    <c:v>641</c:v>
                  </c:pt>
                  <c:pt idx="1040">
                    <c:v>250</c:v>
                  </c:pt>
                  <c:pt idx="1041">
                    <c:v>0</c:v>
                  </c:pt>
                  <c:pt idx="1042">
                    <c:v>10</c:v>
                  </c:pt>
                  <c:pt idx="1043">
                    <c:v>8537</c:v>
                  </c:pt>
                  <c:pt idx="1044">
                    <c:v>6</c:v>
                  </c:pt>
                  <c:pt idx="1045">
                    <c:v>266</c:v>
                  </c:pt>
                  <c:pt idx="1046">
                    <c:v>0</c:v>
                  </c:pt>
                  <c:pt idx="1047">
                    <c:v>1</c:v>
                  </c:pt>
                  <c:pt idx="1048">
                    <c:v>212</c:v>
                  </c:pt>
                  <c:pt idx="1049">
                    <c:v>0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15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0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50</c:v>
                  </c:pt>
                  <c:pt idx="1061">
                    <c:v>0</c:v>
                  </c:pt>
                  <c:pt idx="1062">
                    <c:v>190</c:v>
                  </c:pt>
                  <c:pt idx="1063">
                    <c:v>0</c:v>
                  </c:pt>
                  <c:pt idx="1064">
                    <c:v>8077</c:v>
                  </c:pt>
                  <c:pt idx="1065">
                    <c:v>81</c:v>
                  </c:pt>
                  <c:pt idx="1066">
                    <c:v>5051</c:v>
                  </c:pt>
                  <c:pt idx="1067">
                    <c:v>130</c:v>
                  </c:pt>
                  <c:pt idx="1068">
                    <c:v>45</c:v>
                  </c:pt>
                  <c:pt idx="1069">
                    <c:v>850</c:v>
                  </c:pt>
                  <c:pt idx="1070">
                    <c:v>70</c:v>
                  </c:pt>
                  <c:pt idx="1071">
                    <c:v>0</c:v>
                  </c:pt>
                  <c:pt idx="1072">
                    <c:v>51</c:v>
                  </c:pt>
                  <c:pt idx="1073">
                    <c:v>10</c:v>
                  </c:pt>
                  <c:pt idx="1074">
                    <c:v>3407</c:v>
                  </c:pt>
                  <c:pt idx="1075">
                    <c:v>45</c:v>
                  </c:pt>
                  <c:pt idx="1076">
                    <c:v>47074</c:v>
                  </c:pt>
                  <c:pt idx="1077">
                    <c:v>7344</c:v>
                  </c:pt>
                  <c:pt idx="1078">
                    <c:v>45</c:v>
                  </c:pt>
                  <c:pt idx="1079">
                    <c:v>678</c:v>
                  </c:pt>
                  <c:pt idx="1080">
                    <c:v>1821</c:v>
                  </c:pt>
                  <c:pt idx="1081">
                    <c:v>12</c:v>
                  </c:pt>
                  <c:pt idx="1082">
                    <c:v>56</c:v>
                  </c:pt>
                  <c:pt idx="1083">
                    <c:v>410</c:v>
                  </c:pt>
                  <c:pt idx="1084">
                    <c:v>0</c:v>
                  </c:pt>
                  <c:pt idx="1085">
                    <c:v>1026</c:v>
                  </c:pt>
                  <c:pt idx="1086">
                    <c:v>15</c:v>
                  </c:pt>
                  <c:pt idx="1087">
                    <c:v>0</c:v>
                  </c:pt>
                  <c:pt idx="1088">
                    <c:v>6382.34</c:v>
                  </c:pt>
                  <c:pt idx="1089">
                    <c:v>1174</c:v>
                  </c:pt>
                  <c:pt idx="1090">
                    <c:v>5</c:v>
                  </c:pt>
                  <c:pt idx="1091">
                    <c:v>25</c:v>
                  </c:pt>
                  <c:pt idx="1092">
                    <c:v>21</c:v>
                  </c:pt>
                  <c:pt idx="1093">
                    <c:v>42.25</c:v>
                  </c:pt>
                  <c:pt idx="1094">
                    <c:v>3294.01</c:v>
                  </c:pt>
                  <c:pt idx="1095">
                    <c:v>25174</c:v>
                  </c:pt>
                  <c:pt idx="1096">
                    <c:v>2152</c:v>
                  </c:pt>
                  <c:pt idx="1097">
                    <c:v>47</c:v>
                  </c:pt>
                  <c:pt idx="1098">
                    <c:v>1803</c:v>
                  </c:pt>
                  <c:pt idx="1099">
                    <c:v>25</c:v>
                  </c:pt>
                  <c:pt idx="1100">
                    <c:v>100</c:v>
                  </c:pt>
                  <c:pt idx="1101">
                    <c:v>41</c:v>
                  </c:pt>
                  <c:pt idx="1102">
                    <c:v>425</c:v>
                  </c:pt>
                  <c:pt idx="1103">
                    <c:v>243</c:v>
                  </c:pt>
                  <c:pt idx="1104">
                    <c:v>2971</c:v>
                  </c:pt>
                  <c:pt idx="1105">
                    <c:v>1431</c:v>
                  </c:pt>
                  <c:pt idx="1106">
                    <c:v>165</c:v>
                  </c:pt>
                  <c:pt idx="1107">
                    <c:v>0</c:v>
                  </c:pt>
                  <c:pt idx="1108">
                    <c:v>732.5</c:v>
                  </c:pt>
                  <c:pt idx="1109">
                    <c:v>45</c:v>
                  </c:pt>
                  <c:pt idx="1110">
                    <c:v>255</c:v>
                  </c:pt>
                  <c:pt idx="1111">
                    <c:v>1</c:v>
                  </c:pt>
                  <c:pt idx="1112">
                    <c:v>31272.92</c:v>
                  </c:pt>
                  <c:pt idx="1113">
                    <c:v>5</c:v>
                  </c:pt>
                  <c:pt idx="1114">
                    <c:v>10</c:v>
                  </c:pt>
                  <c:pt idx="1115">
                    <c:v>53</c:v>
                  </c:pt>
                  <c:pt idx="1116">
                    <c:v>178.52</c:v>
                  </c:pt>
                  <c:pt idx="1117">
                    <c:v>83</c:v>
                  </c:pt>
                  <c:pt idx="1118">
                    <c:v>109</c:v>
                  </c:pt>
                  <c:pt idx="1119">
                    <c:v>5</c:v>
                  </c:pt>
                  <c:pt idx="1120">
                    <c:v>0</c:v>
                  </c:pt>
                  <c:pt idx="1121">
                    <c:v>29</c:v>
                  </c:pt>
                  <c:pt idx="1122">
                    <c:v>0</c:v>
                  </c:pt>
                  <c:pt idx="1123">
                    <c:v>11</c:v>
                  </c:pt>
                  <c:pt idx="1124">
                    <c:v>425</c:v>
                  </c:pt>
                  <c:pt idx="1125">
                    <c:v>0</c:v>
                  </c:pt>
                  <c:pt idx="1126">
                    <c:v>10</c:v>
                  </c:pt>
                  <c:pt idx="1127">
                    <c:v>585</c:v>
                  </c:pt>
                  <c:pt idx="1128">
                    <c:v>1</c:v>
                  </c:pt>
                  <c:pt idx="1129">
                    <c:v>21</c:v>
                  </c:pt>
                  <c:pt idx="1130">
                    <c:v>11</c:v>
                  </c:pt>
                  <c:pt idx="1131">
                    <c:v>0</c:v>
                  </c:pt>
                  <c:pt idx="1132">
                    <c:v>1438</c:v>
                  </c:pt>
                  <c:pt idx="1133">
                    <c:v>20</c:v>
                  </c:pt>
                  <c:pt idx="1134">
                    <c:v>1</c:v>
                  </c:pt>
                  <c:pt idx="1135">
                    <c:v>50</c:v>
                  </c:pt>
                  <c:pt idx="1136">
                    <c:v>270</c:v>
                  </c:pt>
                  <c:pt idx="1137">
                    <c:v>9875</c:v>
                  </c:pt>
                  <c:pt idx="1138">
                    <c:v>125</c:v>
                  </c:pt>
                  <c:pt idx="1139">
                    <c:v>5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186</c:v>
                  </c:pt>
                  <c:pt idx="1144">
                    <c:v>0</c:v>
                  </c:pt>
                  <c:pt idx="1145">
                    <c:v>100</c:v>
                  </c:pt>
                  <c:pt idx="1146">
                    <c:v>530</c:v>
                  </c:pt>
                  <c:pt idx="1147">
                    <c:v>0</c:v>
                  </c:pt>
                  <c:pt idx="1148">
                    <c:v>73</c:v>
                  </c:pt>
                  <c:pt idx="1149">
                    <c:v>75</c:v>
                  </c:pt>
                  <c:pt idx="1150">
                    <c:v>252</c:v>
                  </c:pt>
                  <c:pt idx="1151">
                    <c:v>0</c:v>
                  </c:pt>
                  <c:pt idx="1152">
                    <c:v>911</c:v>
                  </c:pt>
                  <c:pt idx="1153">
                    <c:v>50</c:v>
                  </c:pt>
                  <c:pt idx="1154">
                    <c:v>325</c:v>
                  </c:pt>
                  <c:pt idx="1155">
                    <c:v>188</c:v>
                  </c:pt>
                  <c:pt idx="1156">
                    <c:v>0</c:v>
                  </c:pt>
                  <c:pt idx="1157">
                    <c:v>151</c:v>
                  </c:pt>
                  <c:pt idx="1158">
                    <c:v>35</c:v>
                  </c:pt>
                  <c:pt idx="1159">
                    <c:v>0</c:v>
                  </c:pt>
                  <c:pt idx="1160">
                    <c:v>1155</c:v>
                  </c:pt>
                  <c:pt idx="1161">
                    <c:v>0</c:v>
                  </c:pt>
                  <c:pt idx="1162">
                    <c:v>35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2070.5</c:v>
                  </c:pt>
                  <c:pt idx="1166">
                    <c:v>2871</c:v>
                  </c:pt>
                  <c:pt idx="1167">
                    <c:v>979</c:v>
                  </c:pt>
                  <c:pt idx="1168">
                    <c:v>1020</c:v>
                  </c:pt>
                  <c:pt idx="1169">
                    <c:v>17</c:v>
                  </c:pt>
                  <c:pt idx="1170">
                    <c:v>100</c:v>
                  </c:pt>
                  <c:pt idx="1171">
                    <c:v>25</c:v>
                  </c:pt>
                  <c:pt idx="1172">
                    <c:v>0</c:v>
                  </c:pt>
                  <c:pt idx="1173">
                    <c:v>30</c:v>
                  </c:pt>
                  <c:pt idx="1174">
                    <c:v>886</c:v>
                  </c:pt>
                  <c:pt idx="1175">
                    <c:v>585</c:v>
                  </c:pt>
                  <c:pt idx="1176">
                    <c:v>10</c:v>
                  </c:pt>
                  <c:pt idx="1177">
                    <c:v>0</c:v>
                  </c:pt>
                  <c:pt idx="1178">
                    <c:v>5</c:v>
                  </c:pt>
                  <c:pt idx="1179">
                    <c:v>3200</c:v>
                  </c:pt>
                  <c:pt idx="1180">
                    <c:v>5875</c:v>
                  </c:pt>
                  <c:pt idx="1181">
                    <c:v>4</c:v>
                  </c:pt>
                  <c:pt idx="1182">
                    <c:v>42</c:v>
                  </c:pt>
                  <c:pt idx="1183">
                    <c:v>100</c:v>
                  </c:pt>
                  <c:pt idx="1184">
                    <c:v>23086</c:v>
                  </c:pt>
                  <c:pt idx="1185">
                    <c:v>13180</c:v>
                  </c:pt>
                  <c:pt idx="1186">
                    <c:v>8005</c:v>
                  </c:pt>
                  <c:pt idx="1187">
                    <c:v>9111</c:v>
                  </c:pt>
                  <c:pt idx="1188">
                    <c:v>3211</c:v>
                  </c:pt>
                  <c:pt idx="1189">
                    <c:v>9700</c:v>
                  </c:pt>
                  <c:pt idx="1190">
                    <c:v>675</c:v>
                  </c:pt>
                  <c:pt idx="1191">
                    <c:v>2945</c:v>
                  </c:pt>
                  <c:pt idx="1192">
                    <c:v>290</c:v>
                  </c:pt>
                  <c:pt idx="1193">
                    <c:v>21831</c:v>
                  </c:pt>
                  <c:pt idx="1194">
                    <c:v>40280</c:v>
                  </c:pt>
                  <c:pt idx="1195">
                    <c:v>13500</c:v>
                  </c:pt>
                  <c:pt idx="1196">
                    <c:v>39137</c:v>
                  </c:pt>
                  <c:pt idx="1197">
                    <c:v>37994</c:v>
                  </c:pt>
                  <c:pt idx="1198">
                    <c:v>9121</c:v>
                  </c:pt>
                  <c:pt idx="1199">
                    <c:v>2693</c:v>
                  </c:pt>
                  <c:pt idx="1200">
                    <c:v>6029</c:v>
                  </c:pt>
                  <c:pt idx="1201">
                    <c:v>6146.27</c:v>
                  </c:pt>
                  <c:pt idx="1202">
                    <c:v>49811</c:v>
                  </c:pt>
                  <c:pt idx="1203">
                    <c:v>16700</c:v>
                  </c:pt>
                  <c:pt idx="1204">
                    <c:v>13383</c:v>
                  </c:pt>
                  <c:pt idx="1205">
                    <c:v>13112</c:v>
                  </c:pt>
                  <c:pt idx="1206">
                    <c:v>1035</c:v>
                  </c:pt>
                  <c:pt idx="1207">
                    <c:v>17396</c:v>
                  </c:pt>
                  <c:pt idx="1208">
                    <c:v>15530</c:v>
                  </c:pt>
                  <c:pt idx="1209">
                    <c:v>6360</c:v>
                  </c:pt>
                  <c:pt idx="1210">
                    <c:v>50863</c:v>
                  </c:pt>
                  <c:pt idx="1211">
                    <c:v>1011</c:v>
                  </c:pt>
                  <c:pt idx="1212">
                    <c:v>3226</c:v>
                  </c:pt>
                  <c:pt idx="1213">
                    <c:v>6645</c:v>
                  </c:pt>
                  <c:pt idx="1214">
                    <c:v>2636</c:v>
                  </c:pt>
                  <c:pt idx="1215">
                    <c:v>39304.01</c:v>
                  </c:pt>
                  <c:pt idx="1216">
                    <c:v>20398</c:v>
                  </c:pt>
                  <c:pt idx="1217">
                    <c:v>27189</c:v>
                  </c:pt>
                  <c:pt idx="1218">
                    <c:v>15505</c:v>
                  </c:pt>
                  <c:pt idx="1219">
                    <c:v>26024</c:v>
                  </c:pt>
                  <c:pt idx="1220">
                    <c:v>15565</c:v>
                  </c:pt>
                  <c:pt idx="1221">
                    <c:v>2451.01</c:v>
                  </c:pt>
                  <c:pt idx="1222">
                    <c:v>11215</c:v>
                  </c:pt>
                  <c:pt idx="1223">
                    <c:v>22197</c:v>
                  </c:pt>
                  <c:pt idx="1224">
                    <c:v>1060</c:v>
                  </c:pt>
                  <c:pt idx="1225">
                    <c:v>132</c:v>
                  </c:pt>
                  <c:pt idx="1226">
                    <c:v>1937</c:v>
                  </c:pt>
                  <c:pt idx="1227">
                    <c:v>0</c:v>
                  </c:pt>
                  <c:pt idx="1228">
                    <c:v>1465</c:v>
                  </c:pt>
                  <c:pt idx="1229">
                    <c:v>25</c:v>
                  </c:pt>
                  <c:pt idx="1230">
                    <c:v>0</c:v>
                  </c:pt>
                  <c:pt idx="1231">
                    <c:v>0</c:v>
                  </c:pt>
                  <c:pt idx="1232">
                    <c:v>40</c:v>
                  </c:pt>
                  <c:pt idx="1233">
                    <c:v>116</c:v>
                  </c:pt>
                  <c:pt idx="1234">
                    <c:v>0</c:v>
                  </c:pt>
                  <c:pt idx="1235">
                    <c:v>210</c:v>
                  </c:pt>
                  <c:pt idx="1236">
                    <c:v>0</c:v>
                  </c:pt>
                  <c:pt idx="1237">
                    <c:v>0</c:v>
                  </c:pt>
                  <c:pt idx="1238">
                    <c:v>178</c:v>
                  </c:pt>
                  <c:pt idx="1239">
                    <c:v>0</c:v>
                  </c:pt>
                  <c:pt idx="1240">
                    <c:v>241</c:v>
                  </c:pt>
                  <c:pt idx="1241">
                    <c:v>2537</c:v>
                  </c:pt>
                  <c:pt idx="1242">
                    <c:v>5</c:v>
                  </c:pt>
                  <c:pt idx="1243">
                    <c:v>1691</c:v>
                  </c:pt>
                  <c:pt idx="1244">
                    <c:v>2076</c:v>
                  </c:pt>
                  <c:pt idx="1245">
                    <c:v>2405</c:v>
                  </c:pt>
                  <c:pt idx="1246">
                    <c:v>2340</c:v>
                  </c:pt>
                  <c:pt idx="1247">
                    <c:v>4275</c:v>
                  </c:pt>
                  <c:pt idx="1248">
                    <c:v>3791</c:v>
                  </c:pt>
                  <c:pt idx="1249">
                    <c:v>5222</c:v>
                  </c:pt>
                  <c:pt idx="1250">
                    <c:v>60046</c:v>
                  </c:pt>
                  <c:pt idx="1251">
                    <c:v>6108</c:v>
                  </c:pt>
                  <c:pt idx="1252">
                    <c:v>4818</c:v>
                  </c:pt>
                  <c:pt idx="1253">
                    <c:v>30383.32</c:v>
                  </c:pt>
                  <c:pt idx="1254">
                    <c:v>13323</c:v>
                  </c:pt>
                  <c:pt idx="1255">
                    <c:v>6071</c:v>
                  </c:pt>
                  <c:pt idx="1256">
                    <c:v>35389.13</c:v>
                  </c:pt>
                  <c:pt idx="1257">
                    <c:v>16210</c:v>
                  </c:pt>
                  <c:pt idx="1258">
                    <c:v>25577.56</c:v>
                  </c:pt>
                  <c:pt idx="1259">
                    <c:v>2606</c:v>
                  </c:pt>
                  <c:pt idx="1260">
                    <c:v>3751</c:v>
                  </c:pt>
                  <c:pt idx="1261">
                    <c:v>2025</c:v>
                  </c:pt>
                  <c:pt idx="1262">
                    <c:v>8152</c:v>
                  </c:pt>
                  <c:pt idx="1263">
                    <c:v>1785</c:v>
                  </c:pt>
                  <c:pt idx="1264">
                    <c:v>1082</c:v>
                  </c:pt>
                  <c:pt idx="1265">
                    <c:v>4170.17</c:v>
                  </c:pt>
                  <c:pt idx="1266">
                    <c:v>9545</c:v>
                  </c:pt>
                  <c:pt idx="1267">
                    <c:v>22396</c:v>
                  </c:pt>
                  <c:pt idx="1268">
                    <c:v>14000</c:v>
                  </c:pt>
                  <c:pt idx="1269">
                    <c:v>20426</c:v>
                  </c:pt>
                  <c:pt idx="1270">
                    <c:v>11472</c:v>
                  </c:pt>
                  <c:pt idx="1271">
                    <c:v>7635</c:v>
                  </c:pt>
                  <c:pt idx="1272">
                    <c:v>5300</c:v>
                  </c:pt>
                  <c:pt idx="1273">
                    <c:v>4140</c:v>
                  </c:pt>
                  <c:pt idx="1274">
                    <c:v>38743.84</c:v>
                  </c:pt>
                  <c:pt idx="1275">
                    <c:v>24321.1</c:v>
                  </c:pt>
                  <c:pt idx="1276">
                    <c:v>3132.63</c:v>
                  </c:pt>
                  <c:pt idx="1277">
                    <c:v>15918.65</c:v>
                  </c:pt>
                  <c:pt idx="1278">
                    <c:v>10071</c:v>
                  </c:pt>
                  <c:pt idx="1279">
                    <c:v>13864.17</c:v>
                  </c:pt>
                  <c:pt idx="1280">
                    <c:v>16636.78</c:v>
                  </c:pt>
                  <c:pt idx="1281">
                    <c:v>7750</c:v>
                  </c:pt>
                  <c:pt idx="1282">
                    <c:v>18542</c:v>
                  </c:pt>
                  <c:pt idx="1283">
                    <c:v>2110.5</c:v>
                  </c:pt>
                  <c:pt idx="1284">
                    <c:v>2020</c:v>
                  </c:pt>
                  <c:pt idx="1285">
                    <c:v>2033</c:v>
                  </c:pt>
                  <c:pt idx="1286">
                    <c:v>1625</c:v>
                  </c:pt>
                  <c:pt idx="1287">
                    <c:v>605</c:v>
                  </c:pt>
                  <c:pt idx="1288">
                    <c:v>4018</c:v>
                  </c:pt>
                  <c:pt idx="1289">
                    <c:v>1876</c:v>
                  </c:pt>
                  <c:pt idx="1290">
                    <c:v>3800</c:v>
                  </c:pt>
                  <c:pt idx="1291">
                    <c:v>4371</c:v>
                  </c:pt>
                  <c:pt idx="1292">
                    <c:v>1870</c:v>
                  </c:pt>
                  <c:pt idx="1293">
                    <c:v>15335</c:v>
                  </c:pt>
                  <c:pt idx="1294">
                    <c:v>610</c:v>
                  </c:pt>
                  <c:pt idx="1295">
                    <c:v>2549</c:v>
                  </c:pt>
                  <c:pt idx="1296">
                    <c:v>1200</c:v>
                  </c:pt>
                  <c:pt idx="1297">
                    <c:v>21905</c:v>
                  </c:pt>
                  <c:pt idx="1298">
                    <c:v>2093</c:v>
                  </c:pt>
                  <c:pt idx="1299">
                    <c:v>4340</c:v>
                  </c:pt>
                  <c:pt idx="1300">
                    <c:v>4050</c:v>
                  </c:pt>
                  <c:pt idx="1301">
                    <c:v>2055</c:v>
                  </c:pt>
                  <c:pt idx="1302">
                    <c:v>2500</c:v>
                  </c:pt>
                  <c:pt idx="1303">
                    <c:v>4559.13</c:v>
                  </c:pt>
                  <c:pt idx="1304">
                    <c:v>15851</c:v>
                  </c:pt>
                  <c:pt idx="1305">
                    <c:v>7793</c:v>
                  </c:pt>
                  <c:pt idx="1306">
                    <c:v>71771</c:v>
                  </c:pt>
                  <c:pt idx="1307">
                    <c:v>5757</c:v>
                  </c:pt>
                  <c:pt idx="1308">
                    <c:v>1136</c:v>
                  </c:pt>
                  <c:pt idx="1309">
                    <c:v>12879</c:v>
                  </c:pt>
                  <c:pt idx="1310">
                    <c:v>3100</c:v>
                  </c:pt>
                  <c:pt idx="1311">
                    <c:v>80070</c:v>
                  </c:pt>
                  <c:pt idx="1312">
                    <c:v>28</c:v>
                  </c:pt>
                  <c:pt idx="1313">
                    <c:v>12446</c:v>
                  </c:pt>
                  <c:pt idx="1314">
                    <c:v>2028</c:v>
                  </c:pt>
                  <c:pt idx="1315">
                    <c:v>40404</c:v>
                  </c:pt>
                  <c:pt idx="1316">
                    <c:v>1</c:v>
                  </c:pt>
                  <c:pt idx="1317">
                    <c:v>11467</c:v>
                  </c:pt>
                  <c:pt idx="1318">
                    <c:v>6130</c:v>
                  </c:pt>
                  <c:pt idx="1319">
                    <c:v>876</c:v>
                  </c:pt>
                  <c:pt idx="1320">
                    <c:v>503</c:v>
                  </c:pt>
                  <c:pt idx="1321">
                    <c:v>6019</c:v>
                  </c:pt>
                  <c:pt idx="1322">
                    <c:v>106</c:v>
                  </c:pt>
                  <c:pt idx="1323">
                    <c:v>1332</c:v>
                  </c:pt>
                  <c:pt idx="1324">
                    <c:v>4920</c:v>
                  </c:pt>
                  <c:pt idx="1325">
                    <c:v>486</c:v>
                  </c:pt>
                  <c:pt idx="1326">
                    <c:v>1130</c:v>
                  </c:pt>
                  <c:pt idx="1327">
                    <c:v>1705</c:v>
                  </c:pt>
                  <c:pt idx="1328">
                    <c:v>1748</c:v>
                  </c:pt>
                  <c:pt idx="1329">
                    <c:v>408</c:v>
                  </c:pt>
                  <c:pt idx="1330">
                    <c:v>7873</c:v>
                  </c:pt>
                  <c:pt idx="1331">
                    <c:v>3417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14303</c:v>
                  </c:pt>
                  <c:pt idx="1335">
                    <c:v>4940</c:v>
                  </c:pt>
                  <c:pt idx="1336">
                    <c:v>84947</c:v>
                  </c:pt>
                  <c:pt idx="1337">
                    <c:v>24691</c:v>
                  </c:pt>
                  <c:pt idx="1338">
                    <c:v>991</c:v>
                  </c:pt>
                  <c:pt idx="1339">
                    <c:v>3317</c:v>
                  </c:pt>
                  <c:pt idx="1340">
                    <c:v>0</c:v>
                  </c:pt>
                  <c:pt idx="1341">
                    <c:v>17590</c:v>
                  </c:pt>
                  <c:pt idx="1342">
                    <c:v>100</c:v>
                  </c:pt>
                  <c:pt idx="1343">
                    <c:v>51149</c:v>
                  </c:pt>
                  <c:pt idx="1344">
                    <c:v>5666</c:v>
                  </c:pt>
                  <c:pt idx="1345">
                    <c:v>375</c:v>
                  </c:pt>
                  <c:pt idx="1346">
                    <c:v>7219</c:v>
                  </c:pt>
                  <c:pt idx="1347">
                    <c:v>2555</c:v>
                  </c:pt>
                  <c:pt idx="1348">
                    <c:v>5985</c:v>
                  </c:pt>
                  <c:pt idx="1349">
                    <c:v>10210</c:v>
                  </c:pt>
                  <c:pt idx="1350">
                    <c:v>5202.5</c:v>
                  </c:pt>
                  <c:pt idx="1351">
                    <c:v>20253</c:v>
                  </c:pt>
                  <c:pt idx="1352">
                    <c:v>13614</c:v>
                  </c:pt>
                  <c:pt idx="1353">
                    <c:v>1336</c:v>
                  </c:pt>
                  <c:pt idx="1354">
                    <c:v>1563</c:v>
                  </c:pt>
                  <c:pt idx="1355">
                    <c:v>3067</c:v>
                  </c:pt>
                  <c:pt idx="1356">
                    <c:v>6215.56</c:v>
                  </c:pt>
                  <c:pt idx="1357">
                    <c:v>2506</c:v>
                  </c:pt>
                  <c:pt idx="1358">
                    <c:v>3350</c:v>
                  </c:pt>
                  <c:pt idx="1359">
                    <c:v>764</c:v>
                  </c:pt>
                  <c:pt idx="1360">
                    <c:v>2598</c:v>
                  </c:pt>
                  <c:pt idx="1361">
                    <c:v>7559</c:v>
                  </c:pt>
                  <c:pt idx="1362">
                    <c:v>1091</c:v>
                  </c:pt>
                  <c:pt idx="1363">
                    <c:v>200</c:v>
                  </c:pt>
                  <c:pt idx="1364">
                    <c:v>49830</c:v>
                  </c:pt>
                  <c:pt idx="1365">
                    <c:v>7520</c:v>
                  </c:pt>
                  <c:pt idx="1366">
                    <c:v>9486.69</c:v>
                  </c:pt>
                  <c:pt idx="1367">
                    <c:v>5713</c:v>
                  </c:pt>
                  <c:pt idx="1368">
                    <c:v>5535</c:v>
                  </c:pt>
                  <c:pt idx="1369">
                    <c:v>34090.63</c:v>
                  </c:pt>
                  <c:pt idx="1370">
                    <c:v>1555</c:v>
                  </c:pt>
                  <c:pt idx="1371">
                    <c:v>7495</c:v>
                  </c:pt>
                  <c:pt idx="1372">
                    <c:v>620</c:v>
                  </c:pt>
                  <c:pt idx="1373">
                    <c:v>10501</c:v>
                  </c:pt>
                  <c:pt idx="1374">
                    <c:v>2842</c:v>
                  </c:pt>
                  <c:pt idx="1375">
                    <c:v>6853</c:v>
                  </c:pt>
                  <c:pt idx="1376">
                    <c:v>9342</c:v>
                  </c:pt>
                  <c:pt idx="1377">
                    <c:v>1510</c:v>
                  </c:pt>
                  <c:pt idx="1378">
                    <c:v>4067</c:v>
                  </c:pt>
                  <c:pt idx="1379">
                    <c:v>11160</c:v>
                  </c:pt>
                  <c:pt idx="1380">
                    <c:v>106</c:v>
                  </c:pt>
                  <c:pt idx="1381">
                    <c:v>5355</c:v>
                  </c:pt>
                  <c:pt idx="1382">
                    <c:v>8349</c:v>
                  </c:pt>
                  <c:pt idx="1383">
                    <c:v>4673</c:v>
                  </c:pt>
                  <c:pt idx="1384">
                    <c:v>4343</c:v>
                  </c:pt>
                  <c:pt idx="1385">
                    <c:v>8832.49</c:v>
                  </c:pt>
                  <c:pt idx="1386">
                    <c:v>875</c:v>
                  </c:pt>
                  <c:pt idx="1387">
                    <c:v>5465</c:v>
                  </c:pt>
                  <c:pt idx="1388">
                    <c:v>6740.37</c:v>
                  </c:pt>
                  <c:pt idx="1389">
                    <c:v>727</c:v>
                  </c:pt>
                  <c:pt idx="1390">
                    <c:v>3055</c:v>
                  </c:pt>
                  <c:pt idx="1391">
                    <c:v>551</c:v>
                  </c:pt>
                  <c:pt idx="1392">
                    <c:v>2841</c:v>
                  </c:pt>
                  <c:pt idx="1393">
                    <c:v>10235</c:v>
                  </c:pt>
                  <c:pt idx="1394">
                    <c:v>916</c:v>
                  </c:pt>
                  <c:pt idx="1395">
                    <c:v>3916</c:v>
                  </c:pt>
                  <c:pt idx="1396">
                    <c:v>6438</c:v>
                  </c:pt>
                  <c:pt idx="1397">
                    <c:v>11385</c:v>
                  </c:pt>
                  <c:pt idx="1398">
                    <c:v>4826</c:v>
                  </c:pt>
                  <c:pt idx="1399">
                    <c:v>11353</c:v>
                  </c:pt>
                  <c:pt idx="1400">
                    <c:v>586</c:v>
                  </c:pt>
                  <c:pt idx="1401">
                    <c:v>12413</c:v>
                  </c:pt>
                  <c:pt idx="1402">
                    <c:v>2729</c:v>
                  </c:pt>
                  <c:pt idx="1403">
                    <c:v>4103</c:v>
                  </c:pt>
                  <c:pt idx="1404">
                    <c:v>241</c:v>
                  </c:pt>
                  <c:pt idx="1405">
                    <c:v>105</c:v>
                  </c:pt>
                  <c:pt idx="1406">
                    <c:v>15</c:v>
                  </c:pt>
                  <c:pt idx="1407">
                    <c:v>15</c:v>
                  </c:pt>
                  <c:pt idx="1408">
                    <c:v>72</c:v>
                  </c:pt>
                  <c:pt idx="1409">
                    <c:v>0</c:v>
                  </c:pt>
                  <c:pt idx="1410">
                    <c:v>1</c:v>
                  </c:pt>
                  <c:pt idx="1411">
                    <c:v>7</c:v>
                  </c:pt>
                  <c:pt idx="1412">
                    <c:v>320</c:v>
                  </c:pt>
                  <c:pt idx="1413">
                    <c:v>100</c:v>
                  </c:pt>
                  <c:pt idx="1414">
                    <c:v>1</c:v>
                  </c:pt>
                  <c:pt idx="1415">
                    <c:v>800</c:v>
                  </c:pt>
                  <c:pt idx="1416">
                    <c:v>0</c:v>
                  </c:pt>
                  <c:pt idx="1417">
                    <c:v>55</c:v>
                  </c:pt>
                  <c:pt idx="1418">
                    <c:v>6</c:v>
                  </c:pt>
                  <c:pt idx="1419">
                    <c:v>445</c:v>
                  </c:pt>
                  <c:pt idx="1420">
                    <c:v>3</c:v>
                  </c:pt>
                  <c:pt idx="1421">
                    <c:v>200</c:v>
                  </c:pt>
                  <c:pt idx="1422">
                    <c:v>26</c:v>
                  </c:pt>
                  <c:pt idx="1423">
                    <c:v>100</c:v>
                  </c:pt>
                  <c:pt idx="1424">
                    <c:v>1527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419</c:v>
                  </c:pt>
                  <c:pt idx="1428">
                    <c:v>45</c:v>
                  </c:pt>
                  <c:pt idx="1429">
                    <c:v>0</c:v>
                  </c:pt>
                  <c:pt idx="1430">
                    <c:v>403</c:v>
                  </c:pt>
                  <c:pt idx="1431">
                    <c:v>5431</c:v>
                  </c:pt>
                  <c:pt idx="1432">
                    <c:v>0</c:v>
                  </c:pt>
                  <c:pt idx="1433">
                    <c:v>805</c:v>
                  </c:pt>
                  <c:pt idx="1434">
                    <c:v>8190</c:v>
                  </c:pt>
                  <c:pt idx="1435">
                    <c:v>15</c:v>
                  </c:pt>
                  <c:pt idx="1436">
                    <c:v>77</c:v>
                  </c:pt>
                  <c:pt idx="1437">
                    <c:v>807</c:v>
                  </c:pt>
                  <c:pt idx="1438">
                    <c:v>600</c:v>
                  </c:pt>
                  <c:pt idx="1439">
                    <c:v>180</c:v>
                  </c:pt>
                  <c:pt idx="1440">
                    <c:v>1</c:v>
                  </c:pt>
                  <c:pt idx="1441">
                    <c:v>2020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0</c:v>
                  </c:pt>
                  <c:pt idx="1446">
                    <c:v>0</c:v>
                  </c:pt>
                  <c:pt idx="1447">
                    <c:v>75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2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15</c:v>
                  </c:pt>
                  <c:pt idx="1455">
                    <c:v>1575</c:v>
                  </c:pt>
                  <c:pt idx="1456">
                    <c:v>145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15186.69</c:v>
                  </c:pt>
                  <c:pt idx="1462">
                    <c:v>4340.7</c:v>
                  </c:pt>
                  <c:pt idx="1463">
                    <c:v>886</c:v>
                  </c:pt>
                  <c:pt idx="1464">
                    <c:v>8160</c:v>
                  </c:pt>
                  <c:pt idx="1465">
                    <c:v>136924.35</c:v>
                  </c:pt>
                  <c:pt idx="1466">
                    <c:v>17260.37</c:v>
                  </c:pt>
                  <c:pt idx="1467">
                    <c:v>46032</c:v>
                  </c:pt>
                  <c:pt idx="1468">
                    <c:v>9725</c:v>
                  </c:pt>
                  <c:pt idx="1469">
                    <c:v>47978</c:v>
                  </c:pt>
                  <c:pt idx="1470">
                    <c:v>1877</c:v>
                  </c:pt>
                  <c:pt idx="1471">
                    <c:v>33229</c:v>
                  </c:pt>
                  <c:pt idx="1472">
                    <c:v>34676</c:v>
                  </c:pt>
                  <c:pt idx="1473">
                    <c:v>1807.74</c:v>
                  </c:pt>
                  <c:pt idx="1474">
                    <c:v>3368</c:v>
                  </c:pt>
                  <c:pt idx="1475">
                    <c:v>28300.45</c:v>
                  </c:pt>
                  <c:pt idx="1476">
                    <c:v>39693.28</c:v>
                  </c:pt>
                  <c:pt idx="1477">
                    <c:v>33393</c:v>
                  </c:pt>
                  <c:pt idx="1478">
                    <c:v>590807.11</c:v>
                  </c:pt>
                  <c:pt idx="1479">
                    <c:v>2198</c:v>
                  </c:pt>
                  <c:pt idx="1480">
                    <c:v>58520.2</c:v>
                  </c:pt>
                  <c:pt idx="1481">
                    <c:v>105</c:v>
                  </c:pt>
                  <c:pt idx="1482">
                    <c:v>5</c:v>
                  </c:pt>
                  <c:pt idx="1483">
                    <c:v>50</c:v>
                  </c:pt>
                  <c:pt idx="1484">
                    <c:v>0</c:v>
                  </c:pt>
                  <c:pt idx="1485">
                    <c:v>150</c:v>
                  </c:pt>
                  <c:pt idx="1486">
                    <c:v>48</c:v>
                  </c:pt>
                  <c:pt idx="1487">
                    <c:v>0</c:v>
                  </c:pt>
                  <c:pt idx="1488">
                    <c:v>360</c:v>
                  </c:pt>
                  <c:pt idx="1489">
                    <c:v>0</c:v>
                  </c:pt>
                  <c:pt idx="1490">
                    <c:v>895</c:v>
                  </c:pt>
                  <c:pt idx="1491">
                    <c:v>100</c:v>
                  </c:pt>
                  <c:pt idx="1492">
                    <c:v>30</c:v>
                  </c:pt>
                  <c:pt idx="1493">
                    <c:v>0</c:v>
                  </c:pt>
                  <c:pt idx="1494">
                    <c:v>445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1</c:v>
                  </c:pt>
                  <c:pt idx="1498">
                    <c:v>57</c:v>
                  </c:pt>
                  <c:pt idx="1499">
                    <c:v>5</c:v>
                  </c:pt>
                  <c:pt idx="1500">
                    <c:v>701</c:v>
                  </c:pt>
                  <c:pt idx="1501">
                    <c:v>86492</c:v>
                  </c:pt>
                  <c:pt idx="1502">
                    <c:v>22318</c:v>
                  </c:pt>
                  <c:pt idx="1503">
                    <c:v>4045.93</c:v>
                  </c:pt>
                  <c:pt idx="1504">
                    <c:v>18066</c:v>
                  </c:pt>
                  <c:pt idx="1505">
                    <c:v>16573</c:v>
                  </c:pt>
                  <c:pt idx="1506">
                    <c:v>1671</c:v>
                  </c:pt>
                  <c:pt idx="1507">
                    <c:v>2580</c:v>
                  </c:pt>
                  <c:pt idx="1508">
                    <c:v>20491</c:v>
                  </c:pt>
                  <c:pt idx="1509">
                    <c:v>21637.22</c:v>
                  </c:pt>
                  <c:pt idx="1510">
                    <c:v>16165.6</c:v>
                  </c:pt>
                  <c:pt idx="1511">
                    <c:v>15651</c:v>
                  </c:pt>
                  <c:pt idx="1512">
                    <c:v>19557</c:v>
                  </c:pt>
                  <c:pt idx="1513">
                    <c:v>12001.5</c:v>
                  </c:pt>
                  <c:pt idx="1514">
                    <c:v>26619</c:v>
                  </c:pt>
                  <c:pt idx="1515">
                    <c:v>471567</c:v>
                  </c:pt>
                  <c:pt idx="1516">
                    <c:v>18472</c:v>
                  </c:pt>
                  <c:pt idx="1517">
                    <c:v>24297</c:v>
                  </c:pt>
                  <c:pt idx="1518">
                    <c:v>30805</c:v>
                  </c:pt>
                  <c:pt idx="1519">
                    <c:v>9302.75</c:v>
                  </c:pt>
                  <c:pt idx="1520">
                    <c:v>18625</c:v>
                  </c:pt>
                  <c:pt idx="1521">
                    <c:v>40055</c:v>
                  </c:pt>
                  <c:pt idx="1522">
                    <c:v>60450.1</c:v>
                  </c:pt>
                  <c:pt idx="1523">
                    <c:v>23096</c:v>
                  </c:pt>
                  <c:pt idx="1524">
                    <c:v>6210</c:v>
                  </c:pt>
                  <c:pt idx="1525">
                    <c:v>4524.15</c:v>
                  </c:pt>
                  <c:pt idx="1526">
                    <c:v>27675</c:v>
                  </c:pt>
                  <c:pt idx="1527">
                    <c:v>3865.55</c:v>
                  </c:pt>
                  <c:pt idx="1528">
                    <c:v>8447</c:v>
                  </c:pt>
                  <c:pt idx="1529">
                    <c:v>19129</c:v>
                  </c:pt>
                  <c:pt idx="1530">
                    <c:v>47189</c:v>
                  </c:pt>
                  <c:pt idx="1531">
                    <c:v>4135</c:v>
                  </c:pt>
                  <c:pt idx="1532">
                    <c:v>24201</c:v>
                  </c:pt>
                  <c:pt idx="1533">
                    <c:v>65313</c:v>
                  </c:pt>
                  <c:pt idx="1534">
                    <c:v>31330</c:v>
                  </c:pt>
                  <c:pt idx="1535">
                    <c:v>5297</c:v>
                  </c:pt>
                  <c:pt idx="1536">
                    <c:v>30037.01</c:v>
                  </c:pt>
                  <c:pt idx="1537">
                    <c:v>21588</c:v>
                  </c:pt>
                  <c:pt idx="1538">
                    <c:v>7184</c:v>
                  </c:pt>
                  <c:pt idx="1539">
                    <c:v>27197.22</c:v>
                  </c:pt>
                  <c:pt idx="1540">
                    <c:v>17680</c:v>
                  </c:pt>
                  <c:pt idx="1541">
                    <c:v>6</c:v>
                  </c:pt>
                  <c:pt idx="1542">
                    <c:v>20</c:v>
                  </c:pt>
                  <c:pt idx="1543">
                    <c:v>10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289</c:v>
                  </c:pt>
                  <c:pt idx="1547">
                    <c:v>0</c:v>
                  </c:pt>
                  <c:pt idx="1548">
                    <c:v>60</c:v>
                  </c:pt>
                  <c:pt idx="1549">
                    <c:v>170</c:v>
                  </c:pt>
                  <c:pt idx="1550">
                    <c:v>101</c:v>
                  </c:pt>
                  <c:pt idx="1551">
                    <c:v>0</c:v>
                  </c:pt>
                  <c:pt idx="1552">
                    <c:v>2115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677</c:v>
                  </c:pt>
                  <c:pt idx="1557">
                    <c:v>100</c:v>
                  </c:pt>
                  <c:pt idx="1558">
                    <c:v>35</c:v>
                  </c:pt>
                  <c:pt idx="1559">
                    <c:v>50</c:v>
                  </c:pt>
                  <c:pt idx="1560">
                    <c:v>94</c:v>
                  </c:pt>
                  <c:pt idx="1561">
                    <c:v>67</c:v>
                  </c:pt>
                  <c:pt idx="1562">
                    <c:v>0</c:v>
                  </c:pt>
                  <c:pt idx="1563">
                    <c:v>85</c:v>
                  </c:pt>
                  <c:pt idx="1564">
                    <c:v>10</c:v>
                  </c:pt>
                  <c:pt idx="1565">
                    <c:v>100</c:v>
                  </c:pt>
                  <c:pt idx="1566">
                    <c:v>6375</c:v>
                  </c:pt>
                  <c:pt idx="1567">
                    <c:v>350</c:v>
                  </c:pt>
                  <c:pt idx="1568">
                    <c:v>3410</c:v>
                  </c:pt>
                  <c:pt idx="1569">
                    <c:v>0</c:v>
                  </c:pt>
                  <c:pt idx="1570">
                    <c:v>2484</c:v>
                  </c:pt>
                  <c:pt idx="1571">
                    <c:v>80</c:v>
                  </c:pt>
                  <c:pt idx="1572">
                    <c:v>125</c:v>
                  </c:pt>
                  <c:pt idx="1573">
                    <c:v>223</c:v>
                  </c:pt>
                  <c:pt idx="1574">
                    <c:v>506</c:v>
                  </c:pt>
                  <c:pt idx="1575">
                    <c:v>2291</c:v>
                  </c:pt>
                  <c:pt idx="1576">
                    <c:v>650</c:v>
                  </c:pt>
                  <c:pt idx="1577">
                    <c:v>55</c:v>
                  </c:pt>
                  <c:pt idx="1578">
                    <c:v>205</c:v>
                  </c:pt>
                  <c:pt idx="1579">
                    <c:v>28</c:v>
                  </c:pt>
                  <c:pt idx="1580">
                    <c:v>0</c:v>
                  </c:pt>
                  <c:pt idx="1581">
                    <c:v>5</c:v>
                  </c:pt>
                  <c:pt idx="1582">
                    <c:v>93</c:v>
                  </c:pt>
                  <c:pt idx="1583">
                    <c:v>15</c:v>
                  </c:pt>
                  <c:pt idx="1584">
                    <c:v>0</c:v>
                  </c:pt>
                  <c:pt idx="1585">
                    <c:v>1580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1020</c:v>
                  </c:pt>
                  <c:pt idx="1591">
                    <c:v>4092</c:v>
                  </c:pt>
                  <c:pt idx="1592">
                    <c:v>0</c:v>
                  </c:pt>
                  <c:pt idx="1593">
                    <c:v>3</c:v>
                  </c:pt>
                  <c:pt idx="1594">
                    <c:v>205</c:v>
                  </c:pt>
                  <c:pt idx="1595">
                    <c:v>280</c:v>
                  </c:pt>
                  <c:pt idx="1596">
                    <c:v>75</c:v>
                  </c:pt>
                  <c:pt idx="1597">
                    <c:v>0</c:v>
                  </c:pt>
                  <c:pt idx="1598">
                    <c:v>1</c:v>
                  </c:pt>
                  <c:pt idx="1599">
                    <c:v>0</c:v>
                  </c:pt>
                  <c:pt idx="1600">
                    <c:v>367</c:v>
                  </c:pt>
                  <c:pt idx="1601">
                    <c:v>2706.23</c:v>
                  </c:pt>
                  <c:pt idx="1602">
                    <c:v>1502.5</c:v>
                  </c:pt>
                  <c:pt idx="1603">
                    <c:v>2000.66</c:v>
                  </c:pt>
                  <c:pt idx="1604">
                    <c:v>3419</c:v>
                  </c:pt>
                  <c:pt idx="1605">
                    <c:v>6041.6</c:v>
                  </c:pt>
                  <c:pt idx="1606">
                    <c:v>8080.33</c:v>
                  </c:pt>
                  <c:pt idx="1607">
                    <c:v>14511</c:v>
                  </c:pt>
                  <c:pt idx="1608">
                    <c:v>1215</c:v>
                  </c:pt>
                  <c:pt idx="1609">
                    <c:v>1775</c:v>
                  </c:pt>
                  <c:pt idx="1610">
                    <c:v>5437</c:v>
                  </c:pt>
                  <c:pt idx="1611">
                    <c:v>1001</c:v>
                  </c:pt>
                  <c:pt idx="1612">
                    <c:v>550</c:v>
                  </c:pt>
                  <c:pt idx="1613">
                    <c:v>1015</c:v>
                  </c:pt>
                  <c:pt idx="1614">
                    <c:v>5135</c:v>
                  </c:pt>
                  <c:pt idx="1615">
                    <c:v>9130</c:v>
                  </c:pt>
                  <c:pt idx="1616">
                    <c:v>10420</c:v>
                  </c:pt>
                  <c:pt idx="1617">
                    <c:v>10210</c:v>
                  </c:pt>
                  <c:pt idx="1618">
                    <c:v>1576</c:v>
                  </c:pt>
                  <c:pt idx="1619">
                    <c:v>2000</c:v>
                  </c:pt>
                  <c:pt idx="1620">
                    <c:v>1130</c:v>
                  </c:pt>
                  <c:pt idx="1621">
                    <c:v>6060</c:v>
                  </c:pt>
                  <c:pt idx="1622">
                    <c:v>7019</c:v>
                  </c:pt>
                  <c:pt idx="1623">
                    <c:v>758</c:v>
                  </c:pt>
                  <c:pt idx="1624">
                    <c:v>1180</c:v>
                  </c:pt>
                  <c:pt idx="1625">
                    <c:v>11650</c:v>
                  </c:pt>
                  <c:pt idx="1626">
                    <c:v>8095</c:v>
                  </c:pt>
                  <c:pt idx="1627">
                    <c:v>2340</c:v>
                  </c:pt>
                  <c:pt idx="1628">
                    <c:v>4037</c:v>
                  </c:pt>
                  <c:pt idx="1629">
                    <c:v>6220</c:v>
                  </c:pt>
                  <c:pt idx="1630">
                    <c:v>10610</c:v>
                  </c:pt>
                  <c:pt idx="1631">
                    <c:v>15591</c:v>
                  </c:pt>
                  <c:pt idx="1632">
                    <c:v>4065</c:v>
                  </c:pt>
                  <c:pt idx="1633">
                    <c:v>10000</c:v>
                  </c:pt>
                  <c:pt idx="1634">
                    <c:v>2010</c:v>
                  </c:pt>
                  <c:pt idx="1635">
                    <c:v>2506</c:v>
                  </c:pt>
                  <c:pt idx="1636">
                    <c:v>4660</c:v>
                  </c:pt>
                  <c:pt idx="1637">
                    <c:v>519</c:v>
                  </c:pt>
                  <c:pt idx="1638">
                    <c:v>1050</c:v>
                  </c:pt>
                  <c:pt idx="1639">
                    <c:v>1800</c:v>
                  </c:pt>
                  <c:pt idx="1640">
                    <c:v>679.44</c:v>
                  </c:pt>
                  <c:pt idx="1641">
                    <c:v>2535</c:v>
                  </c:pt>
                  <c:pt idx="1642">
                    <c:v>1200</c:v>
                  </c:pt>
                  <c:pt idx="1643">
                    <c:v>6235</c:v>
                  </c:pt>
                  <c:pt idx="1644">
                    <c:v>10950</c:v>
                  </c:pt>
                  <c:pt idx="1645">
                    <c:v>5540</c:v>
                  </c:pt>
                  <c:pt idx="1646">
                    <c:v>2204</c:v>
                  </c:pt>
                  <c:pt idx="1647">
                    <c:v>5236</c:v>
                  </c:pt>
                  <c:pt idx="1648">
                    <c:v>2881</c:v>
                  </c:pt>
                  <c:pt idx="1649">
                    <c:v>3822.33</c:v>
                  </c:pt>
                  <c:pt idx="1650">
                    <c:v>2831</c:v>
                  </c:pt>
                  <c:pt idx="1651">
                    <c:v>2015</c:v>
                  </c:pt>
                  <c:pt idx="1652">
                    <c:v>4530</c:v>
                  </c:pt>
                  <c:pt idx="1653">
                    <c:v>8711.52</c:v>
                  </c:pt>
                  <c:pt idx="1654">
                    <c:v>1319</c:v>
                  </c:pt>
                  <c:pt idx="1655">
                    <c:v>2143</c:v>
                  </c:pt>
                  <c:pt idx="1656">
                    <c:v>7525.12</c:v>
                  </c:pt>
                  <c:pt idx="1657">
                    <c:v>26233.45</c:v>
                  </c:pt>
                  <c:pt idx="1658">
                    <c:v>7934</c:v>
                  </c:pt>
                  <c:pt idx="1659">
                    <c:v>564</c:v>
                  </c:pt>
                  <c:pt idx="1660">
                    <c:v>1003</c:v>
                  </c:pt>
                  <c:pt idx="1661">
                    <c:v>8098</c:v>
                  </c:pt>
                  <c:pt idx="1662">
                    <c:v>8211</c:v>
                  </c:pt>
                  <c:pt idx="1663">
                    <c:v>1080</c:v>
                  </c:pt>
                  <c:pt idx="1664">
                    <c:v>3060.22</c:v>
                  </c:pt>
                  <c:pt idx="1665">
                    <c:v>4181</c:v>
                  </c:pt>
                  <c:pt idx="1666">
                    <c:v>4022</c:v>
                  </c:pt>
                  <c:pt idx="1667">
                    <c:v>4313</c:v>
                  </c:pt>
                  <c:pt idx="1668">
                    <c:v>8211</c:v>
                  </c:pt>
                  <c:pt idx="1669">
                    <c:v>2795</c:v>
                  </c:pt>
                  <c:pt idx="1670">
                    <c:v>1026</c:v>
                  </c:pt>
                  <c:pt idx="1671">
                    <c:v>2013.47</c:v>
                  </c:pt>
                  <c:pt idx="1672">
                    <c:v>1920</c:v>
                  </c:pt>
                  <c:pt idx="1673">
                    <c:v>2690</c:v>
                  </c:pt>
                  <c:pt idx="1674">
                    <c:v>10085</c:v>
                  </c:pt>
                  <c:pt idx="1675">
                    <c:v>1374.16</c:v>
                  </c:pt>
                  <c:pt idx="1676">
                    <c:v>3460</c:v>
                  </c:pt>
                  <c:pt idx="1677">
                    <c:v>6700</c:v>
                  </c:pt>
                  <c:pt idx="1678">
                    <c:v>1776</c:v>
                  </c:pt>
                  <c:pt idx="1679">
                    <c:v>3500</c:v>
                  </c:pt>
                  <c:pt idx="1680">
                    <c:v>1175</c:v>
                  </c:pt>
                  <c:pt idx="1681">
                    <c:v>65924.38</c:v>
                  </c:pt>
                  <c:pt idx="1682">
                    <c:v>0</c:v>
                  </c:pt>
                  <c:pt idx="1683">
                    <c:v>760</c:v>
                  </c:pt>
                  <c:pt idx="1684">
                    <c:v>8730</c:v>
                  </c:pt>
                  <c:pt idx="1685">
                    <c:v>360</c:v>
                  </c:pt>
                  <c:pt idx="1686">
                    <c:v>18</c:v>
                  </c:pt>
                  <c:pt idx="1687">
                    <c:v>3125</c:v>
                  </c:pt>
                  <c:pt idx="1688">
                    <c:v>1772</c:v>
                  </c:pt>
                  <c:pt idx="1689">
                    <c:v>2400</c:v>
                  </c:pt>
                  <c:pt idx="1690">
                    <c:v>635</c:v>
                  </c:pt>
                  <c:pt idx="1691">
                    <c:v>10042</c:v>
                  </c:pt>
                  <c:pt idx="1692">
                    <c:v>2390</c:v>
                  </c:pt>
                  <c:pt idx="1693">
                    <c:v>280</c:v>
                  </c:pt>
                  <c:pt idx="1694">
                    <c:v>5</c:v>
                  </c:pt>
                  <c:pt idx="1695">
                    <c:v>1405</c:v>
                  </c:pt>
                  <c:pt idx="1696">
                    <c:v>0</c:v>
                  </c:pt>
                  <c:pt idx="1697">
                    <c:v>2526</c:v>
                  </c:pt>
                  <c:pt idx="1698">
                    <c:v>0</c:v>
                  </c:pt>
                  <c:pt idx="1699">
                    <c:v>216</c:v>
                  </c:pt>
                  <c:pt idx="1700">
                    <c:v>5212</c:v>
                  </c:pt>
                  <c:pt idx="1701">
                    <c:v>10</c:v>
                  </c:pt>
                  <c:pt idx="1702">
                    <c:v>1</c:v>
                  </c:pt>
                  <c:pt idx="1703">
                    <c:v>51</c:v>
                  </c:pt>
                  <c:pt idx="1704">
                    <c:v>1302</c:v>
                  </c:pt>
                  <c:pt idx="1705">
                    <c:v>0</c:v>
                  </c:pt>
                  <c:pt idx="1706">
                    <c:v>0</c:v>
                  </c:pt>
                  <c:pt idx="1707">
                    <c:v>487</c:v>
                  </c:pt>
                  <c:pt idx="1708">
                    <c:v>0</c:v>
                  </c:pt>
                  <c:pt idx="1709">
                    <c:v>85</c:v>
                  </c:pt>
                  <c:pt idx="1710">
                    <c:v>34</c:v>
                  </c:pt>
                  <c:pt idx="1711">
                    <c:v>1050</c:v>
                  </c:pt>
                  <c:pt idx="1712">
                    <c:v>0</c:v>
                  </c:pt>
                  <c:pt idx="1713">
                    <c:v>50</c:v>
                  </c:pt>
                  <c:pt idx="1714">
                    <c:v>1967</c:v>
                  </c:pt>
                  <c:pt idx="1715">
                    <c:v>11</c:v>
                  </c:pt>
                  <c:pt idx="1716">
                    <c:v>150</c:v>
                  </c:pt>
                  <c:pt idx="1717">
                    <c:v>1395</c:v>
                  </c:pt>
                  <c:pt idx="1718">
                    <c:v>75</c:v>
                  </c:pt>
                  <c:pt idx="1719">
                    <c:v>35</c:v>
                  </c:pt>
                  <c:pt idx="1720">
                    <c:v>225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650</c:v>
                  </c:pt>
                  <c:pt idx="1724">
                    <c:v>35</c:v>
                  </c:pt>
                  <c:pt idx="1725">
                    <c:v>560</c:v>
                  </c:pt>
                  <c:pt idx="1726">
                    <c:v>2196</c:v>
                  </c:pt>
                  <c:pt idx="1727">
                    <c:v>1</c:v>
                  </c:pt>
                  <c:pt idx="1728">
                    <c:v>855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0</c:v>
                  </c:pt>
                  <c:pt idx="1734">
                    <c:v>1</c:v>
                  </c:pt>
                  <c:pt idx="1735">
                    <c:v>110</c:v>
                  </c:pt>
                  <c:pt idx="1736">
                    <c:v>22</c:v>
                  </c:pt>
                  <c:pt idx="1737">
                    <c:v>850</c:v>
                  </c:pt>
                  <c:pt idx="1738">
                    <c:v>20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1330</c:v>
                  </c:pt>
                  <c:pt idx="1742">
                    <c:v>2175</c:v>
                  </c:pt>
                  <c:pt idx="1743">
                    <c:v>6025</c:v>
                  </c:pt>
                  <c:pt idx="1744">
                    <c:v>6515</c:v>
                  </c:pt>
                  <c:pt idx="1745">
                    <c:v>7981</c:v>
                  </c:pt>
                  <c:pt idx="1746">
                    <c:v>22215</c:v>
                  </c:pt>
                  <c:pt idx="1747">
                    <c:v>9446</c:v>
                  </c:pt>
                  <c:pt idx="1748">
                    <c:v>64974</c:v>
                  </c:pt>
                  <c:pt idx="1749">
                    <c:v>12410.5</c:v>
                  </c:pt>
                  <c:pt idx="1750">
                    <c:v>10081</c:v>
                  </c:pt>
                  <c:pt idx="1751">
                    <c:v>10290</c:v>
                  </c:pt>
                  <c:pt idx="1752">
                    <c:v>3122</c:v>
                  </c:pt>
                  <c:pt idx="1753">
                    <c:v>16200</c:v>
                  </c:pt>
                  <c:pt idx="1754">
                    <c:v>9395</c:v>
                  </c:pt>
                  <c:pt idx="1755">
                    <c:v>30</c:v>
                  </c:pt>
                  <c:pt idx="1756">
                    <c:v>5655.6</c:v>
                  </c:pt>
                  <c:pt idx="1757">
                    <c:v>5800</c:v>
                  </c:pt>
                  <c:pt idx="1758">
                    <c:v>1147</c:v>
                  </c:pt>
                  <c:pt idx="1759">
                    <c:v>5330</c:v>
                  </c:pt>
                  <c:pt idx="1760">
                    <c:v>8272</c:v>
                  </c:pt>
                  <c:pt idx="1761">
                    <c:v>155</c:v>
                  </c:pt>
                  <c:pt idx="1762">
                    <c:v>885</c:v>
                  </c:pt>
                  <c:pt idx="1763">
                    <c:v>12229</c:v>
                  </c:pt>
                  <c:pt idx="1764">
                    <c:v>2156</c:v>
                  </c:pt>
                  <c:pt idx="1765">
                    <c:v>7433.48</c:v>
                  </c:pt>
                  <c:pt idx="1766">
                    <c:v>0</c:v>
                  </c:pt>
                  <c:pt idx="1767">
                    <c:v>2286</c:v>
                  </c:pt>
                  <c:pt idx="1768">
                    <c:v>187</c:v>
                  </c:pt>
                  <c:pt idx="1769">
                    <c:v>1081</c:v>
                  </c:pt>
                  <c:pt idx="1770">
                    <c:v>13846</c:v>
                  </c:pt>
                  <c:pt idx="1771">
                    <c:v>895</c:v>
                  </c:pt>
                  <c:pt idx="1772">
                    <c:v>858</c:v>
                  </c:pt>
                  <c:pt idx="1773">
                    <c:v>1877</c:v>
                  </c:pt>
                  <c:pt idx="1774">
                    <c:v>1148</c:v>
                  </c:pt>
                  <c:pt idx="1775">
                    <c:v>21158</c:v>
                  </c:pt>
                  <c:pt idx="1776">
                    <c:v>335</c:v>
                  </c:pt>
                  <c:pt idx="1777">
                    <c:v>651</c:v>
                  </c:pt>
                  <c:pt idx="1778">
                    <c:v>995</c:v>
                  </c:pt>
                  <c:pt idx="1779">
                    <c:v>3986</c:v>
                  </c:pt>
                  <c:pt idx="1780">
                    <c:v>11923</c:v>
                  </c:pt>
                  <c:pt idx="1781">
                    <c:v>1417</c:v>
                  </c:pt>
                  <c:pt idx="1782">
                    <c:v>5422</c:v>
                  </c:pt>
                  <c:pt idx="1783">
                    <c:v>9477</c:v>
                  </c:pt>
                  <c:pt idx="1784">
                    <c:v>1988</c:v>
                  </c:pt>
                  <c:pt idx="1785">
                    <c:v>4853</c:v>
                  </c:pt>
                  <c:pt idx="1786">
                    <c:v>905</c:v>
                  </c:pt>
                  <c:pt idx="1787">
                    <c:v>1533</c:v>
                  </c:pt>
                  <c:pt idx="1788">
                    <c:v>76</c:v>
                  </c:pt>
                  <c:pt idx="1789">
                    <c:v>40</c:v>
                  </c:pt>
                  <c:pt idx="1790">
                    <c:v>1636</c:v>
                  </c:pt>
                  <c:pt idx="1791">
                    <c:v>107</c:v>
                  </c:pt>
                  <c:pt idx="1792">
                    <c:v>15281</c:v>
                  </c:pt>
                  <c:pt idx="1793">
                    <c:v>40</c:v>
                  </c:pt>
                  <c:pt idx="1794">
                    <c:v>997</c:v>
                  </c:pt>
                  <c:pt idx="1795">
                    <c:v>10846</c:v>
                  </c:pt>
                  <c:pt idx="1796">
                    <c:v>4190</c:v>
                  </c:pt>
                  <c:pt idx="1797">
                    <c:v>6755</c:v>
                  </c:pt>
                  <c:pt idx="1798">
                    <c:v>2182</c:v>
                  </c:pt>
                  <c:pt idx="1799">
                    <c:v>69.83</c:v>
                  </c:pt>
                  <c:pt idx="1800">
                    <c:v>9460</c:v>
                  </c:pt>
                  <c:pt idx="1801">
                    <c:v>2355</c:v>
                  </c:pt>
                  <c:pt idx="1802">
                    <c:v>1697</c:v>
                  </c:pt>
                  <c:pt idx="1803">
                    <c:v>5390</c:v>
                  </c:pt>
                  <c:pt idx="1804">
                    <c:v>5452</c:v>
                  </c:pt>
                  <c:pt idx="1805">
                    <c:v>8191</c:v>
                  </c:pt>
                  <c:pt idx="1806">
                    <c:v>591</c:v>
                  </c:pt>
                  <c:pt idx="1807">
                    <c:v>553</c:v>
                  </c:pt>
                  <c:pt idx="1808">
                    <c:v>11594</c:v>
                  </c:pt>
                  <c:pt idx="1809">
                    <c:v>380</c:v>
                  </c:pt>
                  <c:pt idx="1810">
                    <c:v>15</c:v>
                  </c:pt>
                  <c:pt idx="1811">
                    <c:v>40</c:v>
                  </c:pt>
                  <c:pt idx="1812">
                    <c:v>865</c:v>
                  </c:pt>
                  <c:pt idx="1813">
                    <c:v>0</c:v>
                  </c:pt>
                  <c:pt idx="1814">
                    <c:v>5902</c:v>
                  </c:pt>
                  <c:pt idx="1815">
                    <c:v>0</c:v>
                  </c:pt>
                  <c:pt idx="1816">
                    <c:v>509</c:v>
                  </c:pt>
                  <c:pt idx="1817">
                    <c:v>9419</c:v>
                  </c:pt>
                  <c:pt idx="1818">
                    <c:v>0</c:v>
                  </c:pt>
                  <c:pt idx="1819">
                    <c:v>25</c:v>
                  </c:pt>
                  <c:pt idx="1820">
                    <c:v>1707</c:v>
                  </c:pt>
                  <c:pt idx="1821">
                    <c:v>3372.25</c:v>
                  </c:pt>
                  <c:pt idx="1822">
                    <c:v>300</c:v>
                  </c:pt>
                  <c:pt idx="1823">
                    <c:v>811</c:v>
                  </c:pt>
                  <c:pt idx="1824">
                    <c:v>3002</c:v>
                  </c:pt>
                  <c:pt idx="1825">
                    <c:v>2101</c:v>
                  </c:pt>
                  <c:pt idx="1826">
                    <c:v>2020</c:v>
                  </c:pt>
                  <c:pt idx="1827">
                    <c:v>8053</c:v>
                  </c:pt>
                  <c:pt idx="1828">
                    <c:v>20032</c:v>
                  </c:pt>
                  <c:pt idx="1829">
                    <c:v>2500.25</c:v>
                  </c:pt>
                  <c:pt idx="1830">
                    <c:v>15230</c:v>
                  </c:pt>
                  <c:pt idx="1831">
                    <c:v>1030</c:v>
                  </c:pt>
                  <c:pt idx="1832">
                    <c:v>500</c:v>
                  </c:pt>
                  <c:pt idx="1833">
                    <c:v>1050</c:v>
                  </c:pt>
                  <c:pt idx="1834">
                    <c:v>11805</c:v>
                  </c:pt>
                  <c:pt idx="1835">
                    <c:v>520</c:v>
                  </c:pt>
                  <c:pt idx="1836">
                    <c:v>10017</c:v>
                  </c:pt>
                  <c:pt idx="1837">
                    <c:v>1841</c:v>
                  </c:pt>
                  <c:pt idx="1838">
                    <c:v>1001.49</c:v>
                  </c:pt>
                  <c:pt idx="1839">
                    <c:v>2053</c:v>
                  </c:pt>
                  <c:pt idx="1840">
                    <c:v>980</c:v>
                  </c:pt>
                  <c:pt idx="1841">
                    <c:v>2035</c:v>
                  </c:pt>
                  <c:pt idx="1842">
                    <c:v>2505</c:v>
                  </c:pt>
                  <c:pt idx="1843">
                    <c:v>12400.61</c:v>
                  </c:pt>
                  <c:pt idx="1844">
                    <c:v>1521</c:v>
                  </c:pt>
                  <c:pt idx="1845">
                    <c:v>1000</c:v>
                  </c:pt>
                  <c:pt idx="1846">
                    <c:v>20689</c:v>
                  </c:pt>
                  <c:pt idx="1847">
                    <c:v>3022</c:v>
                  </c:pt>
                  <c:pt idx="1848">
                    <c:v>3221</c:v>
                  </c:pt>
                  <c:pt idx="1849">
                    <c:v>301</c:v>
                  </c:pt>
                  <c:pt idx="1850">
                    <c:v>9137</c:v>
                  </c:pt>
                  <c:pt idx="1851">
                    <c:v>1301</c:v>
                  </c:pt>
                  <c:pt idx="1852">
                    <c:v>17545</c:v>
                  </c:pt>
                  <c:pt idx="1853">
                    <c:v>815</c:v>
                  </c:pt>
                  <c:pt idx="1854">
                    <c:v>15318.55</c:v>
                  </c:pt>
                  <c:pt idx="1855">
                    <c:v>13480.16</c:v>
                  </c:pt>
                  <c:pt idx="1856">
                    <c:v>2025</c:v>
                  </c:pt>
                  <c:pt idx="1857">
                    <c:v>3000</c:v>
                  </c:pt>
                  <c:pt idx="1858">
                    <c:v>6041.55</c:v>
                  </c:pt>
                  <c:pt idx="1859">
                    <c:v>3955</c:v>
                  </c:pt>
                  <c:pt idx="1860">
                    <c:v>1001</c:v>
                  </c:pt>
                  <c:pt idx="1861">
                    <c:v>0</c:v>
                  </c:pt>
                  <c:pt idx="1862">
                    <c:v>1455</c:v>
                  </c:pt>
                  <c:pt idx="1863">
                    <c:v>10</c:v>
                  </c:pt>
                  <c:pt idx="1864">
                    <c:v>2788</c:v>
                  </c:pt>
                  <c:pt idx="1865">
                    <c:v>4</c:v>
                  </c:pt>
                  <c:pt idx="1866">
                    <c:v>125</c:v>
                  </c:pt>
                  <c:pt idx="1867">
                    <c:v>10</c:v>
                  </c:pt>
                  <c:pt idx="1868">
                    <c:v>1217</c:v>
                  </c:pt>
                  <c:pt idx="1869">
                    <c:v>0</c:v>
                  </c:pt>
                  <c:pt idx="1870">
                    <c:v>361</c:v>
                  </c:pt>
                  <c:pt idx="1871">
                    <c:v>4666</c:v>
                  </c:pt>
                  <c:pt idx="1872">
                    <c:v>212</c:v>
                  </c:pt>
                  <c:pt idx="1873">
                    <c:v>36</c:v>
                  </c:pt>
                  <c:pt idx="1874">
                    <c:v>26</c:v>
                  </c:pt>
                  <c:pt idx="1875">
                    <c:v>51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6</c:v>
                  </c:pt>
                  <c:pt idx="1880">
                    <c:v>1004</c:v>
                  </c:pt>
                  <c:pt idx="1881">
                    <c:v>3453.69</c:v>
                  </c:pt>
                  <c:pt idx="1882">
                    <c:v>3380</c:v>
                  </c:pt>
                  <c:pt idx="1883">
                    <c:v>1047</c:v>
                  </c:pt>
                  <c:pt idx="1884">
                    <c:v>1351</c:v>
                  </c:pt>
                  <c:pt idx="1885">
                    <c:v>5322</c:v>
                  </c:pt>
                  <c:pt idx="1886">
                    <c:v>1225</c:v>
                  </c:pt>
                  <c:pt idx="1887">
                    <c:v>3335</c:v>
                  </c:pt>
                  <c:pt idx="1888">
                    <c:v>4152</c:v>
                  </c:pt>
                  <c:pt idx="1889">
                    <c:v>2132</c:v>
                  </c:pt>
                  <c:pt idx="1890">
                    <c:v>17350.13</c:v>
                  </c:pt>
                  <c:pt idx="1891">
                    <c:v>10555</c:v>
                  </c:pt>
                  <c:pt idx="1892">
                    <c:v>683</c:v>
                  </c:pt>
                  <c:pt idx="1893">
                    <c:v>2600</c:v>
                  </c:pt>
                  <c:pt idx="1894">
                    <c:v>1145</c:v>
                  </c:pt>
                  <c:pt idx="1895">
                    <c:v>9228</c:v>
                  </c:pt>
                  <c:pt idx="1896">
                    <c:v>559</c:v>
                  </c:pt>
                  <c:pt idx="1897">
                    <c:v>6506</c:v>
                  </c:pt>
                  <c:pt idx="1898">
                    <c:v>1445</c:v>
                  </c:pt>
                  <c:pt idx="1899">
                    <c:v>1200</c:v>
                  </c:pt>
                  <c:pt idx="1900">
                    <c:v>2734.11</c:v>
                  </c:pt>
                  <c:pt idx="1901">
                    <c:v>2670</c:v>
                  </c:pt>
                  <c:pt idx="1902">
                    <c:v>12</c:v>
                  </c:pt>
                  <c:pt idx="1903">
                    <c:v>1398</c:v>
                  </c:pt>
                  <c:pt idx="1904">
                    <c:v>50</c:v>
                  </c:pt>
                  <c:pt idx="1905">
                    <c:v>42</c:v>
                  </c:pt>
                  <c:pt idx="1906">
                    <c:v>21380</c:v>
                  </c:pt>
                  <c:pt idx="1907">
                    <c:v>85</c:v>
                  </c:pt>
                  <c:pt idx="1908">
                    <c:v>433</c:v>
                  </c:pt>
                  <c:pt idx="1909">
                    <c:v>4939</c:v>
                  </c:pt>
                  <c:pt idx="1910">
                    <c:v>33486</c:v>
                  </c:pt>
                  <c:pt idx="1911">
                    <c:v>10</c:v>
                  </c:pt>
                  <c:pt idx="1912">
                    <c:v>2965</c:v>
                  </c:pt>
                  <c:pt idx="1913">
                    <c:v>637</c:v>
                  </c:pt>
                  <c:pt idx="1914">
                    <c:v>60</c:v>
                  </c:pt>
                  <c:pt idx="1915">
                    <c:v>8</c:v>
                  </c:pt>
                  <c:pt idx="1916">
                    <c:v>102</c:v>
                  </c:pt>
                  <c:pt idx="1917">
                    <c:v>205025</c:v>
                  </c:pt>
                  <c:pt idx="1918">
                    <c:v>260</c:v>
                  </c:pt>
                  <c:pt idx="1919">
                    <c:v>237</c:v>
                  </c:pt>
                  <c:pt idx="1920">
                    <c:v>4303</c:v>
                  </c:pt>
                  <c:pt idx="1921">
                    <c:v>2052</c:v>
                  </c:pt>
                  <c:pt idx="1922">
                    <c:v>2311</c:v>
                  </c:pt>
                  <c:pt idx="1923">
                    <c:v>301</c:v>
                  </c:pt>
                  <c:pt idx="1924">
                    <c:v>3432</c:v>
                  </c:pt>
                  <c:pt idx="1925">
                    <c:v>1655</c:v>
                  </c:pt>
                  <c:pt idx="1926">
                    <c:v>2930.69</c:v>
                  </c:pt>
                  <c:pt idx="1927">
                    <c:v>620</c:v>
                  </c:pt>
                  <c:pt idx="1928">
                    <c:v>2630</c:v>
                  </c:pt>
                  <c:pt idx="1929">
                    <c:v>3210</c:v>
                  </c:pt>
                  <c:pt idx="1930">
                    <c:v>1270</c:v>
                  </c:pt>
                  <c:pt idx="1931">
                    <c:v>2412.02</c:v>
                  </c:pt>
                  <c:pt idx="1932">
                    <c:v>5617</c:v>
                  </c:pt>
                  <c:pt idx="1933">
                    <c:v>10346</c:v>
                  </c:pt>
                  <c:pt idx="1934">
                    <c:v>6181</c:v>
                  </c:pt>
                  <c:pt idx="1935">
                    <c:v>2710</c:v>
                  </c:pt>
                  <c:pt idx="1936">
                    <c:v>8739.01</c:v>
                  </c:pt>
                  <c:pt idx="1937">
                    <c:v>1123.47</c:v>
                  </c:pt>
                  <c:pt idx="1938">
                    <c:v>17390</c:v>
                  </c:pt>
                  <c:pt idx="1939">
                    <c:v>11070</c:v>
                  </c:pt>
                  <c:pt idx="1940">
                    <c:v>1111</c:v>
                  </c:pt>
                  <c:pt idx="1941">
                    <c:v>315295.89</c:v>
                  </c:pt>
                  <c:pt idx="1942">
                    <c:v>8306.42</c:v>
                  </c:pt>
                  <c:pt idx="1943">
                    <c:v>170525</c:v>
                  </c:pt>
                  <c:pt idx="1944">
                    <c:v>315222.2</c:v>
                  </c:pt>
                  <c:pt idx="1945">
                    <c:v>348018</c:v>
                  </c:pt>
                  <c:pt idx="1946">
                    <c:v>11231</c:v>
                  </c:pt>
                  <c:pt idx="1947">
                    <c:v>805.07</c:v>
                  </c:pt>
                  <c:pt idx="1948">
                    <c:v>800211</c:v>
                  </c:pt>
                  <c:pt idx="1949">
                    <c:v>53001.3</c:v>
                  </c:pt>
                  <c:pt idx="1950">
                    <c:v>96248.96</c:v>
                  </c:pt>
                  <c:pt idx="1951">
                    <c:v>106222</c:v>
                  </c:pt>
                  <c:pt idx="1952">
                    <c:v>69465.33</c:v>
                  </c:pt>
                  <c:pt idx="1953">
                    <c:v>33892</c:v>
                  </c:pt>
                  <c:pt idx="1954">
                    <c:v>349474</c:v>
                  </c:pt>
                  <c:pt idx="1955">
                    <c:v>167410.02</c:v>
                  </c:pt>
                  <c:pt idx="1956">
                    <c:v>176420</c:v>
                  </c:pt>
                  <c:pt idx="1957">
                    <c:v>50251.41</c:v>
                  </c:pt>
                  <c:pt idx="1958">
                    <c:v>100490.02</c:v>
                  </c:pt>
                  <c:pt idx="1959">
                    <c:v>15673.44</c:v>
                  </c:pt>
                  <c:pt idx="1960">
                    <c:v>82532</c:v>
                  </c:pt>
                  <c:pt idx="1961">
                    <c:v>110538.12</c:v>
                  </c:pt>
                  <c:pt idx="1962">
                    <c:v>19292.5</c:v>
                  </c:pt>
                  <c:pt idx="1963">
                    <c:v>24108</c:v>
                  </c:pt>
                  <c:pt idx="1964">
                    <c:v>231543.12</c:v>
                  </c:pt>
                  <c:pt idx="1965">
                    <c:v>13114</c:v>
                  </c:pt>
                  <c:pt idx="1966">
                    <c:v>206743.09</c:v>
                  </c:pt>
                  <c:pt idx="1967">
                    <c:v>74026</c:v>
                  </c:pt>
                  <c:pt idx="1968">
                    <c:v>142483</c:v>
                  </c:pt>
                  <c:pt idx="1969">
                    <c:v>115816</c:v>
                  </c:pt>
                  <c:pt idx="1970">
                    <c:v>56590</c:v>
                  </c:pt>
                  <c:pt idx="1971">
                    <c:v>1052110.87</c:v>
                  </c:pt>
                  <c:pt idx="1972">
                    <c:v>16862</c:v>
                  </c:pt>
                  <c:pt idx="1973">
                    <c:v>508525.01</c:v>
                  </c:pt>
                  <c:pt idx="1974">
                    <c:v>75099.2</c:v>
                  </c:pt>
                  <c:pt idx="1975">
                    <c:v>33393.34</c:v>
                  </c:pt>
                  <c:pt idx="1976">
                    <c:v>13864</c:v>
                  </c:pt>
                  <c:pt idx="1977">
                    <c:v>201165</c:v>
                  </c:pt>
                  <c:pt idx="1978">
                    <c:v>513422.57</c:v>
                  </c:pt>
                  <c:pt idx="1979">
                    <c:v>229802.31</c:v>
                  </c:pt>
                  <c:pt idx="1980">
                    <c:v>177412.01</c:v>
                  </c:pt>
                  <c:pt idx="1981">
                    <c:v>381</c:v>
                  </c:pt>
                  <c:pt idx="1982">
                    <c:v>0</c:v>
                  </c:pt>
                  <c:pt idx="1983">
                    <c:v>1419</c:v>
                  </c:pt>
                  <c:pt idx="1984">
                    <c:v>3172</c:v>
                  </c:pt>
                  <c:pt idx="1985">
                    <c:v>51</c:v>
                  </c:pt>
                  <c:pt idx="1986">
                    <c:v>1</c:v>
                  </c:pt>
                  <c:pt idx="1987">
                    <c:v>2336</c:v>
                  </c:pt>
                  <c:pt idx="1988">
                    <c:v>25</c:v>
                  </c:pt>
                  <c:pt idx="1989">
                    <c:v>50</c:v>
                  </c:pt>
                  <c:pt idx="1990">
                    <c:v>509</c:v>
                  </c:pt>
                  <c:pt idx="1991">
                    <c:v>140</c:v>
                  </c:pt>
                  <c:pt idx="1992">
                    <c:v>2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78</c:v>
                  </c:pt>
                  <c:pt idx="1996">
                    <c:v>0</c:v>
                  </c:pt>
                  <c:pt idx="1997">
                    <c:v>0</c:v>
                  </c:pt>
                  <c:pt idx="1998">
                    <c:v>655</c:v>
                  </c:pt>
                  <c:pt idx="1999">
                    <c:v>236</c:v>
                  </c:pt>
                  <c:pt idx="2000">
                    <c:v>625</c:v>
                  </c:pt>
                  <c:pt idx="2001">
                    <c:v>210171</c:v>
                  </c:pt>
                  <c:pt idx="2002">
                    <c:v>108397.11</c:v>
                  </c:pt>
                  <c:pt idx="2003">
                    <c:v>1560</c:v>
                  </c:pt>
                  <c:pt idx="2004">
                    <c:v>117210.24</c:v>
                  </c:pt>
                  <c:pt idx="2005">
                    <c:v>37104.03</c:v>
                  </c:pt>
                  <c:pt idx="2006">
                    <c:v>123920</c:v>
                  </c:pt>
                  <c:pt idx="2007">
                    <c:v>11570.92</c:v>
                  </c:pt>
                  <c:pt idx="2008">
                    <c:v>1839</c:v>
                  </c:pt>
                  <c:pt idx="2009">
                    <c:v>152579</c:v>
                  </c:pt>
                  <c:pt idx="2010">
                    <c:v>96015.9</c:v>
                  </c:pt>
                  <c:pt idx="2011">
                    <c:v>409782</c:v>
                  </c:pt>
                  <c:pt idx="2012">
                    <c:v>11745</c:v>
                  </c:pt>
                  <c:pt idx="2013">
                    <c:v>791862</c:v>
                  </c:pt>
                  <c:pt idx="2014">
                    <c:v>2344134.67</c:v>
                  </c:pt>
                  <c:pt idx="2015">
                    <c:v>8136.01</c:v>
                  </c:pt>
                  <c:pt idx="2016">
                    <c:v>92154.22</c:v>
                  </c:pt>
                  <c:pt idx="2017">
                    <c:v>31275.6</c:v>
                  </c:pt>
                  <c:pt idx="2018">
                    <c:v>66458.23</c:v>
                  </c:pt>
                  <c:pt idx="2019">
                    <c:v>193963.9</c:v>
                  </c:pt>
                  <c:pt idx="2020">
                    <c:v>2885</c:v>
                  </c:pt>
                  <c:pt idx="2021">
                    <c:v>14055</c:v>
                  </c:pt>
                  <c:pt idx="2022">
                    <c:v>125137</c:v>
                  </c:pt>
                  <c:pt idx="2023">
                    <c:v>161459</c:v>
                  </c:pt>
                  <c:pt idx="2024">
                    <c:v>23414</c:v>
                  </c:pt>
                  <c:pt idx="2025">
                    <c:v>160920</c:v>
                  </c:pt>
                  <c:pt idx="2026">
                    <c:v>33370.77</c:v>
                  </c:pt>
                  <c:pt idx="2027">
                    <c:v>120249</c:v>
                  </c:pt>
                  <c:pt idx="2028">
                    <c:v>3785</c:v>
                  </c:pt>
                  <c:pt idx="2029">
                    <c:v>9030</c:v>
                  </c:pt>
                  <c:pt idx="2030">
                    <c:v>74134</c:v>
                  </c:pt>
                  <c:pt idx="2031">
                    <c:v>60175</c:v>
                  </c:pt>
                  <c:pt idx="2032">
                    <c:v>76047</c:v>
                  </c:pt>
                  <c:pt idx="2033">
                    <c:v>44669</c:v>
                  </c:pt>
                  <c:pt idx="2034">
                    <c:v>301719.59</c:v>
                  </c:pt>
                  <c:pt idx="2035">
                    <c:v>168829.14</c:v>
                  </c:pt>
                  <c:pt idx="2036">
                    <c:v>39500.5</c:v>
                  </c:pt>
                  <c:pt idx="2037">
                    <c:v>30047.64</c:v>
                  </c:pt>
                  <c:pt idx="2038">
                    <c:v>33641</c:v>
                  </c:pt>
                  <c:pt idx="2039">
                    <c:v>170271</c:v>
                  </c:pt>
                  <c:pt idx="2040">
                    <c:v>7445.14</c:v>
                  </c:pt>
                  <c:pt idx="2041">
                    <c:v>17277</c:v>
                  </c:pt>
                  <c:pt idx="2042">
                    <c:v>12353</c:v>
                  </c:pt>
                  <c:pt idx="2043">
                    <c:v>7011</c:v>
                  </c:pt>
                  <c:pt idx="2044">
                    <c:v>16232</c:v>
                  </c:pt>
                  <c:pt idx="2045">
                    <c:v>40140.01</c:v>
                  </c:pt>
                  <c:pt idx="2046">
                    <c:v>12110</c:v>
                  </c:pt>
                  <c:pt idx="2047">
                    <c:v>100939</c:v>
                  </c:pt>
                  <c:pt idx="2048">
                    <c:v>126082.45</c:v>
                  </c:pt>
                  <c:pt idx="2049">
                    <c:v>60095.35</c:v>
                  </c:pt>
                  <c:pt idx="2050">
                    <c:v>47327</c:v>
                  </c:pt>
                  <c:pt idx="2051">
                    <c:v>10429</c:v>
                  </c:pt>
                  <c:pt idx="2052">
                    <c:v>176524</c:v>
                  </c:pt>
                  <c:pt idx="2053">
                    <c:v>5051</c:v>
                  </c:pt>
                  <c:pt idx="2054">
                    <c:v>39757</c:v>
                  </c:pt>
                  <c:pt idx="2055">
                    <c:v>10045</c:v>
                  </c:pt>
                  <c:pt idx="2056">
                    <c:v>76726</c:v>
                  </c:pt>
                  <c:pt idx="2057">
                    <c:v>30334.83</c:v>
                  </c:pt>
                  <c:pt idx="2058">
                    <c:v>4308</c:v>
                  </c:pt>
                  <c:pt idx="2059">
                    <c:v>43037</c:v>
                  </c:pt>
                  <c:pt idx="2060">
                    <c:v>49100</c:v>
                  </c:pt>
                  <c:pt idx="2061">
                    <c:v>5396</c:v>
                  </c:pt>
                  <c:pt idx="2062">
                    <c:v>114977</c:v>
                  </c:pt>
                  <c:pt idx="2063">
                    <c:v>5922</c:v>
                  </c:pt>
                  <c:pt idx="2064">
                    <c:v>500784.27</c:v>
                  </c:pt>
                  <c:pt idx="2065">
                    <c:v>79686.05</c:v>
                  </c:pt>
                  <c:pt idx="2066">
                    <c:v>4372</c:v>
                  </c:pt>
                  <c:pt idx="2067">
                    <c:v>628</c:v>
                  </c:pt>
                  <c:pt idx="2068">
                    <c:v>26305.97</c:v>
                  </c:pt>
                  <c:pt idx="2069">
                    <c:v>64203.33</c:v>
                  </c:pt>
                  <c:pt idx="2070">
                    <c:v>396659</c:v>
                  </c:pt>
                  <c:pt idx="2071">
                    <c:v>56146</c:v>
                  </c:pt>
                  <c:pt idx="2072">
                    <c:v>79173</c:v>
                  </c:pt>
                  <c:pt idx="2073">
                    <c:v>152604.3</c:v>
                  </c:pt>
                  <c:pt idx="2074">
                    <c:v>615</c:v>
                  </c:pt>
                  <c:pt idx="2075">
                    <c:v>167820.6</c:v>
                  </c:pt>
                  <c:pt idx="2076">
                    <c:v>972594.99</c:v>
                  </c:pt>
                  <c:pt idx="2077">
                    <c:v>57754</c:v>
                  </c:pt>
                  <c:pt idx="2078">
                    <c:v>26241</c:v>
                  </c:pt>
                  <c:pt idx="2079">
                    <c:v>28817</c:v>
                  </c:pt>
                  <c:pt idx="2080">
                    <c:v>5078</c:v>
                  </c:pt>
                  <c:pt idx="2081">
                    <c:v>4010</c:v>
                  </c:pt>
                  <c:pt idx="2082">
                    <c:v>1661</c:v>
                  </c:pt>
                  <c:pt idx="2083">
                    <c:v>850</c:v>
                  </c:pt>
                  <c:pt idx="2084">
                    <c:v>3250</c:v>
                  </c:pt>
                  <c:pt idx="2085">
                    <c:v>7412</c:v>
                  </c:pt>
                  <c:pt idx="2086">
                    <c:v>4028</c:v>
                  </c:pt>
                  <c:pt idx="2087">
                    <c:v>1553</c:v>
                  </c:pt>
                  <c:pt idx="2088">
                    <c:v>3465.32</c:v>
                  </c:pt>
                  <c:pt idx="2089">
                    <c:v>3010.01</c:v>
                  </c:pt>
                  <c:pt idx="2090">
                    <c:v>9203.23</c:v>
                  </c:pt>
                  <c:pt idx="2091">
                    <c:v>21684.2</c:v>
                  </c:pt>
                  <c:pt idx="2092">
                    <c:v>6077</c:v>
                  </c:pt>
                  <c:pt idx="2093">
                    <c:v>1537</c:v>
                  </c:pt>
                  <c:pt idx="2094">
                    <c:v>4219</c:v>
                  </c:pt>
                  <c:pt idx="2095">
                    <c:v>2500</c:v>
                  </c:pt>
                  <c:pt idx="2096">
                    <c:v>610</c:v>
                  </c:pt>
                  <c:pt idx="2097">
                    <c:v>3000</c:v>
                  </c:pt>
                  <c:pt idx="2098">
                    <c:v>6020</c:v>
                  </c:pt>
                  <c:pt idx="2099">
                    <c:v>3971</c:v>
                  </c:pt>
                  <c:pt idx="2100">
                    <c:v>820</c:v>
                  </c:pt>
                  <c:pt idx="2101">
                    <c:v>2265</c:v>
                  </c:pt>
                  <c:pt idx="2102">
                    <c:v>1360</c:v>
                  </c:pt>
                  <c:pt idx="2103">
                    <c:v>11364</c:v>
                  </c:pt>
                  <c:pt idx="2104">
                    <c:v>1036</c:v>
                  </c:pt>
                  <c:pt idx="2105">
                    <c:v>5080</c:v>
                  </c:pt>
                  <c:pt idx="2106">
                    <c:v>2355</c:v>
                  </c:pt>
                  <c:pt idx="2107">
                    <c:v>2154.66</c:v>
                  </c:pt>
                  <c:pt idx="2108">
                    <c:v>17170</c:v>
                  </c:pt>
                  <c:pt idx="2109">
                    <c:v>4261</c:v>
                  </c:pt>
                  <c:pt idx="2110">
                    <c:v>2007</c:v>
                  </c:pt>
                  <c:pt idx="2111">
                    <c:v>2130</c:v>
                  </c:pt>
                  <c:pt idx="2112">
                    <c:v>300</c:v>
                  </c:pt>
                  <c:pt idx="2113">
                    <c:v>7340</c:v>
                  </c:pt>
                  <c:pt idx="2114">
                    <c:v>5235</c:v>
                  </c:pt>
                  <c:pt idx="2115">
                    <c:v>3385</c:v>
                  </c:pt>
                  <c:pt idx="2116">
                    <c:v>48434</c:v>
                  </c:pt>
                  <c:pt idx="2117">
                    <c:v>1773</c:v>
                  </c:pt>
                  <c:pt idx="2118">
                    <c:v>1346.11</c:v>
                  </c:pt>
                  <c:pt idx="2119">
                    <c:v>2015</c:v>
                  </c:pt>
                  <c:pt idx="2120">
                    <c:v>8070.43</c:v>
                  </c:pt>
                  <c:pt idx="2121">
                    <c:v>284</c:v>
                  </c:pt>
                  <c:pt idx="2122">
                    <c:v>310</c:v>
                  </c:pt>
                  <c:pt idx="2123">
                    <c:v>50</c:v>
                  </c:pt>
                  <c:pt idx="2124">
                    <c:v>115</c:v>
                  </c:pt>
                  <c:pt idx="2125">
                    <c:v>852</c:v>
                  </c:pt>
                  <c:pt idx="2126">
                    <c:v>10</c:v>
                  </c:pt>
                  <c:pt idx="2127">
                    <c:v>8076</c:v>
                  </c:pt>
                  <c:pt idx="2128">
                    <c:v>25</c:v>
                  </c:pt>
                  <c:pt idx="2129">
                    <c:v>236</c:v>
                  </c:pt>
                  <c:pt idx="2130">
                    <c:v>85</c:v>
                  </c:pt>
                  <c:pt idx="2131">
                    <c:v>25</c:v>
                  </c:pt>
                  <c:pt idx="2132">
                    <c:v>2112.99</c:v>
                  </c:pt>
                  <c:pt idx="2133">
                    <c:v>16</c:v>
                  </c:pt>
                  <c:pt idx="2134">
                    <c:v>104</c:v>
                  </c:pt>
                  <c:pt idx="2135">
                    <c:v>478</c:v>
                  </c:pt>
                  <c:pt idx="2136">
                    <c:v>47.69</c:v>
                  </c:pt>
                  <c:pt idx="2137">
                    <c:v>14203</c:v>
                  </c:pt>
                  <c:pt idx="2138">
                    <c:v>128</c:v>
                  </c:pt>
                  <c:pt idx="2139">
                    <c:v>1626</c:v>
                  </c:pt>
                  <c:pt idx="2140">
                    <c:v>560</c:v>
                  </c:pt>
                  <c:pt idx="2141">
                    <c:v>0</c:v>
                  </c:pt>
                  <c:pt idx="2142">
                    <c:v>601</c:v>
                  </c:pt>
                  <c:pt idx="2143">
                    <c:v>225</c:v>
                  </c:pt>
                  <c:pt idx="2144">
                    <c:v>607</c:v>
                  </c:pt>
                  <c:pt idx="2145">
                    <c:v>4565</c:v>
                  </c:pt>
                  <c:pt idx="2146">
                    <c:v>1</c:v>
                  </c:pt>
                  <c:pt idx="2147">
                    <c:v>2716</c:v>
                  </c:pt>
                  <c:pt idx="2148">
                    <c:v>2</c:v>
                  </c:pt>
                  <c:pt idx="2149">
                    <c:v>0</c:v>
                  </c:pt>
                  <c:pt idx="2150">
                    <c:v>405</c:v>
                  </c:pt>
                  <c:pt idx="2151">
                    <c:v>118</c:v>
                  </c:pt>
                  <c:pt idx="2152">
                    <c:v>50</c:v>
                  </c:pt>
                  <c:pt idx="2153">
                    <c:v>34</c:v>
                  </c:pt>
                  <c:pt idx="2154">
                    <c:v>2</c:v>
                  </c:pt>
                  <c:pt idx="2155">
                    <c:v>115</c:v>
                  </c:pt>
                  <c:pt idx="2156">
                    <c:v>1493</c:v>
                  </c:pt>
                  <c:pt idx="2157">
                    <c:v>21144</c:v>
                  </c:pt>
                  <c:pt idx="2158">
                    <c:v>19770.11</c:v>
                  </c:pt>
                  <c:pt idx="2159">
                    <c:v>26</c:v>
                  </c:pt>
                  <c:pt idx="2160">
                    <c:v>85</c:v>
                  </c:pt>
                  <c:pt idx="2161">
                    <c:v>463</c:v>
                  </c:pt>
                  <c:pt idx="2162">
                    <c:v>5052</c:v>
                  </c:pt>
                  <c:pt idx="2163">
                    <c:v>3305</c:v>
                  </c:pt>
                  <c:pt idx="2164">
                    <c:v>5645</c:v>
                  </c:pt>
                  <c:pt idx="2165">
                    <c:v>3466</c:v>
                  </c:pt>
                  <c:pt idx="2166">
                    <c:v>2932</c:v>
                  </c:pt>
                  <c:pt idx="2167">
                    <c:v>180</c:v>
                  </c:pt>
                  <c:pt idx="2168">
                    <c:v>21884.69</c:v>
                  </c:pt>
                  <c:pt idx="2169">
                    <c:v>153</c:v>
                  </c:pt>
                  <c:pt idx="2170">
                    <c:v>633</c:v>
                  </c:pt>
                  <c:pt idx="2171">
                    <c:v>4243</c:v>
                  </c:pt>
                  <c:pt idx="2172">
                    <c:v>1000</c:v>
                  </c:pt>
                  <c:pt idx="2173">
                    <c:v>5331</c:v>
                  </c:pt>
                  <c:pt idx="2174">
                    <c:v>4119</c:v>
                  </c:pt>
                  <c:pt idx="2175">
                    <c:v>1750</c:v>
                  </c:pt>
                  <c:pt idx="2176">
                    <c:v>6301</c:v>
                  </c:pt>
                  <c:pt idx="2177">
                    <c:v>2503</c:v>
                  </c:pt>
                  <c:pt idx="2178">
                    <c:v>34660</c:v>
                  </c:pt>
                  <c:pt idx="2179">
                    <c:v>1614</c:v>
                  </c:pt>
                  <c:pt idx="2180">
                    <c:v>5359.21</c:v>
                  </c:pt>
                  <c:pt idx="2181">
                    <c:v>3062</c:v>
                  </c:pt>
                  <c:pt idx="2182">
                    <c:v>15725</c:v>
                  </c:pt>
                  <c:pt idx="2183">
                    <c:v>8807</c:v>
                  </c:pt>
                  <c:pt idx="2184">
                    <c:v>28474</c:v>
                  </c:pt>
                  <c:pt idx="2185">
                    <c:v>92848.5</c:v>
                  </c:pt>
                  <c:pt idx="2186">
                    <c:v>21935</c:v>
                  </c:pt>
                  <c:pt idx="2187">
                    <c:v>202928.5</c:v>
                  </c:pt>
                  <c:pt idx="2188">
                    <c:v>22645</c:v>
                  </c:pt>
                  <c:pt idx="2189">
                    <c:v>6039</c:v>
                  </c:pt>
                  <c:pt idx="2190">
                    <c:v>35076</c:v>
                  </c:pt>
                  <c:pt idx="2191">
                    <c:v>898</c:v>
                  </c:pt>
                  <c:pt idx="2192">
                    <c:v>129748.82</c:v>
                  </c:pt>
                  <c:pt idx="2193">
                    <c:v>67856</c:v>
                  </c:pt>
                  <c:pt idx="2194">
                    <c:v>53737</c:v>
                  </c:pt>
                  <c:pt idx="2195">
                    <c:v>5535</c:v>
                  </c:pt>
                  <c:pt idx="2196">
                    <c:v>15937</c:v>
                  </c:pt>
                  <c:pt idx="2197">
                    <c:v>285309.33</c:v>
                  </c:pt>
                  <c:pt idx="2198">
                    <c:v>53157</c:v>
                  </c:pt>
                  <c:pt idx="2199">
                    <c:v>13228</c:v>
                  </c:pt>
                  <c:pt idx="2200">
                    <c:v>10843</c:v>
                  </c:pt>
                  <c:pt idx="2201">
                    <c:v>420.99</c:v>
                  </c:pt>
                  <c:pt idx="2202">
                    <c:v>28167.25</c:v>
                  </c:pt>
                  <c:pt idx="2203">
                    <c:v>2191</c:v>
                  </c:pt>
                  <c:pt idx="2204">
                    <c:v>1993</c:v>
                  </c:pt>
                  <c:pt idx="2205">
                    <c:v>1140</c:v>
                  </c:pt>
                  <c:pt idx="2206">
                    <c:v>1130</c:v>
                  </c:pt>
                  <c:pt idx="2207">
                    <c:v>2000</c:v>
                  </c:pt>
                  <c:pt idx="2208">
                    <c:v>1016</c:v>
                  </c:pt>
                  <c:pt idx="2209">
                    <c:v>754</c:v>
                  </c:pt>
                  <c:pt idx="2210">
                    <c:v>4457</c:v>
                  </c:pt>
                  <c:pt idx="2211">
                    <c:v>4890</c:v>
                  </c:pt>
                  <c:pt idx="2212">
                    <c:v>6863</c:v>
                  </c:pt>
                  <c:pt idx="2213">
                    <c:v>10</c:v>
                  </c:pt>
                  <c:pt idx="2214">
                    <c:v>1755.01</c:v>
                  </c:pt>
                  <c:pt idx="2215">
                    <c:v>860</c:v>
                  </c:pt>
                  <c:pt idx="2216">
                    <c:v>317</c:v>
                  </c:pt>
                  <c:pt idx="2217">
                    <c:v>425</c:v>
                  </c:pt>
                  <c:pt idx="2218">
                    <c:v>2456.66</c:v>
                  </c:pt>
                  <c:pt idx="2219">
                    <c:v>1015</c:v>
                  </c:pt>
                  <c:pt idx="2220">
                    <c:v>3540</c:v>
                  </c:pt>
                  <c:pt idx="2221">
                    <c:v>8109</c:v>
                  </c:pt>
                  <c:pt idx="2222">
                    <c:v>813</c:v>
                  </c:pt>
                  <c:pt idx="2223">
                    <c:v>20631</c:v>
                  </c:pt>
                  <c:pt idx="2224">
                    <c:v>24315</c:v>
                  </c:pt>
                  <c:pt idx="2225">
                    <c:v>198415.01</c:v>
                  </c:pt>
                  <c:pt idx="2226">
                    <c:v>19523.31</c:v>
                  </c:pt>
                  <c:pt idx="2227">
                    <c:v>20459</c:v>
                  </c:pt>
                  <c:pt idx="2228">
                    <c:v>11744.9</c:v>
                  </c:pt>
                  <c:pt idx="2229">
                    <c:v>13704.33</c:v>
                  </c:pt>
                  <c:pt idx="2230">
                    <c:v>10706</c:v>
                  </c:pt>
                  <c:pt idx="2231">
                    <c:v>30303.24</c:v>
                  </c:pt>
                  <c:pt idx="2232">
                    <c:v>24790</c:v>
                  </c:pt>
                  <c:pt idx="2233">
                    <c:v>8301</c:v>
                  </c:pt>
                  <c:pt idx="2234">
                    <c:v>1165</c:v>
                  </c:pt>
                  <c:pt idx="2235">
                    <c:v>19931</c:v>
                  </c:pt>
                  <c:pt idx="2236">
                    <c:v>15039</c:v>
                  </c:pt>
                  <c:pt idx="2237">
                    <c:v>63527</c:v>
                  </c:pt>
                  <c:pt idx="2238">
                    <c:v>5496</c:v>
                  </c:pt>
                  <c:pt idx="2239">
                    <c:v>32006.67</c:v>
                  </c:pt>
                  <c:pt idx="2240">
                    <c:v>13534</c:v>
                  </c:pt>
                  <c:pt idx="2241">
                    <c:v>8064</c:v>
                  </c:pt>
                  <c:pt idx="2242">
                    <c:v>136009.76</c:v>
                  </c:pt>
                  <c:pt idx="2243">
                    <c:v>9302.5</c:v>
                  </c:pt>
                  <c:pt idx="2244">
                    <c:v>18851</c:v>
                  </c:pt>
                  <c:pt idx="2245">
                    <c:v>105881</c:v>
                  </c:pt>
                  <c:pt idx="2246">
                    <c:v>2503</c:v>
                  </c:pt>
                  <c:pt idx="2247">
                    <c:v>19324</c:v>
                  </c:pt>
                  <c:pt idx="2248">
                    <c:v>7505</c:v>
                  </c:pt>
                  <c:pt idx="2249">
                    <c:v>5907</c:v>
                  </c:pt>
                  <c:pt idx="2250">
                    <c:v>243778</c:v>
                  </c:pt>
                  <c:pt idx="2251">
                    <c:v>11428.19</c:v>
                  </c:pt>
                  <c:pt idx="2252">
                    <c:v>24505</c:v>
                  </c:pt>
                  <c:pt idx="2253">
                    <c:v>9015</c:v>
                  </c:pt>
                  <c:pt idx="2254">
                    <c:v>2299</c:v>
                  </c:pt>
                  <c:pt idx="2255">
                    <c:v>11323</c:v>
                  </c:pt>
                  <c:pt idx="2256">
                    <c:v>1069</c:v>
                  </c:pt>
                  <c:pt idx="2257">
                    <c:v>15903.5</c:v>
                  </c:pt>
                  <c:pt idx="2258">
                    <c:v>3223</c:v>
                  </c:pt>
                  <c:pt idx="2259">
                    <c:v>18671</c:v>
                  </c:pt>
                  <c:pt idx="2260">
                    <c:v>8173</c:v>
                  </c:pt>
                  <c:pt idx="2261">
                    <c:v>7795</c:v>
                  </c:pt>
                  <c:pt idx="2262">
                    <c:v>5087</c:v>
                  </c:pt>
                  <c:pt idx="2263">
                    <c:v>8666</c:v>
                  </c:pt>
                  <c:pt idx="2264">
                    <c:v>10802</c:v>
                  </c:pt>
                  <c:pt idx="2265">
                    <c:v>597</c:v>
                  </c:pt>
                  <c:pt idx="2266">
                    <c:v>4804</c:v>
                  </c:pt>
                  <c:pt idx="2267">
                    <c:v>76105</c:v>
                  </c:pt>
                  <c:pt idx="2268">
                    <c:v>28728</c:v>
                  </c:pt>
                  <c:pt idx="2269">
                    <c:v>45041</c:v>
                  </c:pt>
                  <c:pt idx="2270">
                    <c:v>180062</c:v>
                  </c:pt>
                  <c:pt idx="2271">
                    <c:v>56618</c:v>
                  </c:pt>
                  <c:pt idx="2272">
                    <c:v>13566</c:v>
                  </c:pt>
                  <c:pt idx="2273">
                    <c:v>5509</c:v>
                  </c:pt>
                  <c:pt idx="2274">
                    <c:v>2990</c:v>
                  </c:pt>
                  <c:pt idx="2275">
                    <c:v>2650.5</c:v>
                  </c:pt>
                  <c:pt idx="2276">
                    <c:v>4856</c:v>
                  </c:pt>
                  <c:pt idx="2277">
                    <c:v>11992</c:v>
                  </c:pt>
                  <c:pt idx="2278">
                    <c:v>5414</c:v>
                  </c:pt>
                  <c:pt idx="2279">
                    <c:v>1538</c:v>
                  </c:pt>
                  <c:pt idx="2280">
                    <c:v>39550.5</c:v>
                  </c:pt>
                  <c:pt idx="2281">
                    <c:v>555</c:v>
                  </c:pt>
                  <c:pt idx="2282">
                    <c:v>1390</c:v>
                  </c:pt>
                  <c:pt idx="2283">
                    <c:v>3025.66</c:v>
                  </c:pt>
                  <c:pt idx="2284">
                    <c:v>6373.27</c:v>
                  </c:pt>
                  <c:pt idx="2285">
                    <c:v>3641</c:v>
                  </c:pt>
                  <c:pt idx="2286">
                    <c:v>1501</c:v>
                  </c:pt>
                  <c:pt idx="2287">
                    <c:v>5398.99</c:v>
                  </c:pt>
                  <c:pt idx="2288">
                    <c:v>1001</c:v>
                  </c:pt>
                  <c:pt idx="2289">
                    <c:v>1611</c:v>
                  </c:pt>
                  <c:pt idx="2290">
                    <c:v>1561</c:v>
                  </c:pt>
                  <c:pt idx="2291">
                    <c:v>4320</c:v>
                  </c:pt>
                  <c:pt idx="2292">
                    <c:v>2145.01</c:v>
                  </c:pt>
                  <c:pt idx="2293">
                    <c:v>920</c:v>
                  </c:pt>
                  <c:pt idx="2294">
                    <c:v>7304.04</c:v>
                  </c:pt>
                  <c:pt idx="2295">
                    <c:v>1503</c:v>
                  </c:pt>
                  <c:pt idx="2296">
                    <c:v>10435</c:v>
                  </c:pt>
                  <c:pt idx="2297">
                    <c:v>1006</c:v>
                  </c:pt>
                  <c:pt idx="2298">
                    <c:v>31522</c:v>
                  </c:pt>
                  <c:pt idx="2299">
                    <c:v>1050.5</c:v>
                  </c:pt>
                  <c:pt idx="2300">
                    <c:v>810</c:v>
                  </c:pt>
                  <c:pt idx="2301">
                    <c:v>6680.22</c:v>
                  </c:pt>
                  <c:pt idx="2302">
                    <c:v>3925</c:v>
                  </c:pt>
                  <c:pt idx="2303">
                    <c:v>7053.61</c:v>
                  </c:pt>
                  <c:pt idx="2304">
                    <c:v>6042.02</c:v>
                  </c:pt>
                  <c:pt idx="2305">
                    <c:v>18221</c:v>
                  </c:pt>
                  <c:pt idx="2306">
                    <c:v>3736.55</c:v>
                  </c:pt>
                  <c:pt idx="2307">
                    <c:v>2095.26</c:v>
                  </c:pt>
                  <c:pt idx="2308">
                    <c:v>50653.11</c:v>
                  </c:pt>
                  <c:pt idx="2309">
                    <c:v>6400.47</c:v>
                  </c:pt>
                  <c:pt idx="2310">
                    <c:v>79335.36</c:v>
                  </c:pt>
                  <c:pt idx="2311">
                    <c:v>9370</c:v>
                  </c:pt>
                  <c:pt idx="2312">
                    <c:v>3236</c:v>
                  </c:pt>
                  <c:pt idx="2313">
                    <c:v>8792.02</c:v>
                  </c:pt>
                  <c:pt idx="2314">
                    <c:v>1883.64</c:v>
                  </c:pt>
                  <c:pt idx="2315">
                    <c:v>2565</c:v>
                  </c:pt>
                  <c:pt idx="2316">
                    <c:v>15606.4</c:v>
                  </c:pt>
                  <c:pt idx="2317">
                    <c:v>416</c:v>
                  </c:pt>
                  <c:pt idx="2318">
                    <c:v>6053</c:v>
                  </c:pt>
                  <c:pt idx="2319">
                    <c:v>3231</c:v>
                  </c:pt>
                  <c:pt idx="2320">
                    <c:v>5433</c:v>
                  </c:pt>
                  <c:pt idx="2321">
                    <c:v>4130</c:v>
                  </c:pt>
                  <c:pt idx="2322">
                    <c:v>85</c:v>
                  </c:pt>
                  <c:pt idx="2323">
                    <c:v>120</c:v>
                  </c:pt>
                  <c:pt idx="2324">
                    <c:v>1555</c:v>
                  </c:pt>
                  <c:pt idx="2325">
                    <c:v>80</c:v>
                  </c:pt>
                  <c:pt idx="2326">
                    <c:v>108</c:v>
                  </c:pt>
                  <c:pt idx="2327">
                    <c:v>184133.01</c:v>
                  </c:pt>
                  <c:pt idx="2328">
                    <c:v>25445</c:v>
                  </c:pt>
                  <c:pt idx="2329">
                    <c:v>26480</c:v>
                  </c:pt>
                  <c:pt idx="2330">
                    <c:v>35848</c:v>
                  </c:pt>
                  <c:pt idx="2331">
                    <c:v>11545.1</c:v>
                  </c:pt>
                  <c:pt idx="2332">
                    <c:v>26577</c:v>
                  </c:pt>
                  <c:pt idx="2333">
                    <c:v>1273</c:v>
                  </c:pt>
                  <c:pt idx="2334">
                    <c:v>4078</c:v>
                  </c:pt>
                  <c:pt idx="2335">
                    <c:v>25568</c:v>
                  </c:pt>
                  <c:pt idx="2336">
                    <c:v>104146.51</c:v>
                  </c:pt>
                  <c:pt idx="2337">
                    <c:v>13279</c:v>
                  </c:pt>
                  <c:pt idx="2338">
                    <c:v>15171.5</c:v>
                  </c:pt>
                  <c:pt idx="2339">
                    <c:v>73552</c:v>
                  </c:pt>
                  <c:pt idx="2340">
                    <c:v>42311</c:v>
                  </c:pt>
                  <c:pt idx="2341">
                    <c:v>0</c:v>
                  </c:pt>
                  <c:pt idx="2342">
                    <c:v>0</c:v>
                  </c:pt>
                  <c:pt idx="2343">
                    <c:v>300</c:v>
                  </c:pt>
                  <c:pt idx="2344">
                    <c:v>1</c:v>
                  </c:pt>
                  <c:pt idx="2345">
                    <c:v>0</c:v>
                  </c:pt>
                  <c:pt idx="2346">
                    <c:v>39</c:v>
                  </c:pt>
                  <c:pt idx="2347">
                    <c:v>15</c:v>
                  </c:pt>
                  <c:pt idx="2348">
                    <c:v>270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108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25</c:v>
                  </c:pt>
                  <c:pt idx="2355">
                    <c:v>55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0</c:v>
                  </c:pt>
                  <c:pt idx="2359">
                    <c:v>1101</c:v>
                  </c:pt>
                  <c:pt idx="2360">
                    <c:v>2</c:v>
                  </c:pt>
                  <c:pt idx="2361">
                    <c:v>0</c:v>
                  </c:pt>
                  <c:pt idx="2362">
                    <c:v>120</c:v>
                  </c:pt>
                  <c:pt idx="2363">
                    <c:v>0</c:v>
                  </c:pt>
                  <c:pt idx="2364">
                    <c:v>0</c:v>
                  </c:pt>
                  <c:pt idx="2365">
                    <c:v>0</c:v>
                  </c:pt>
                  <c:pt idx="2366">
                    <c:v>2630</c:v>
                  </c:pt>
                  <c:pt idx="2367">
                    <c:v>670</c:v>
                  </c:pt>
                  <c:pt idx="2368">
                    <c:v>100</c:v>
                  </c:pt>
                  <c:pt idx="2369">
                    <c:v>0</c:v>
                  </c:pt>
                  <c:pt idx="2370">
                    <c:v>82</c:v>
                  </c:pt>
                  <c:pt idx="2371">
                    <c:v>0</c:v>
                  </c:pt>
                  <c:pt idx="2372">
                    <c:v>180</c:v>
                  </c:pt>
                  <c:pt idx="2373">
                    <c:v>50</c:v>
                  </c:pt>
                  <c:pt idx="2374">
                    <c:v>10</c:v>
                  </c:pt>
                  <c:pt idx="2375">
                    <c:v>0</c:v>
                  </c:pt>
                  <c:pt idx="2376">
                    <c:v>326.33</c:v>
                  </c:pt>
                  <c:pt idx="2377">
                    <c:v>0</c:v>
                  </c:pt>
                  <c:pt idx="2378">
                    <c:v>0</c:v>
                  </c:pt>
                  <c:pt idx="2379">
                    <c:v>0</c:v>
                  </c:pt>
                  <c:pt idx="2380">
                    <c:v>55</c:v>
                  </c:pt>
                  <c:pt idx="2381">
                    <c:v>1571</c:v>
                  </c:pt>
                  <c:pt idx="2382">
                    <c:v>75</c:v>
                  </c:pt>
                  <c:pt idx="2383">
                    <c:v>435</c:v>
                  </c:pt>
                  <c:pt idx="2384">
                    <c:v>8</c:v>
                  </c:pt>
                  <c:pt idx="2385">
                    <c:v>788</c:v>
                  </c:pt>
                  <c:pt idx="2386">
                    <c:v>0</c:v>
                  </c:pt>
                  <c:pt idx="2387">
                    <c:v>1026</c:v>
                  </c:pt>
                  <c:pt idx="2388">
                    <c:v>463</c:v>
                  </c:pt>
                  <c:pt idx="2389">
                    <c:v>30</c:v>
                  </c:pt>
                  <c:pt idx="2390">
                    <c:v>0</c:v>
                  </c:pt>
                  <c:pt idx="2391">
                    <c:v>25</c:v>
                  </c:pt>
                  <c:pt idx="2392">
                    <c:v>0</c:v>
                  </c:pt>
                  <c:pt idx="2393">
                    <c:v>50</c:v>
                  </c:pt>
                  <c:pt idx="2394">
                    <c:v>3</c:v>
                  </c:pt>
                  <c:pt idx="2395">
                    <c:v>0</c:v>
                  </c:pt>
                  <c:pt idx="2396">
                    <c:v>10</c:v>
                  </c:pt>
                  <c:pt idx="2397">
                    <c:v>0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0</c:v>
                  </c:pt>
                  <c:pt idx="2401">
                    <c:v>201</c:v>
                  </c:pt>
                  <c:pt idx="2402">
                    <c:v>52</c:v>
                  </c:pt>
                  <c:pt idx="2403">
                    <c:v>202</c:v>
                  </c:pt>
                  <c:pt idx="2404">
                    <c:v>0</c:v>
                  </c:pt>
                  <c:pt idx="2405">
                    <c:v>1126</c:v>
                  </c:pt>
                  <c:pt idx="2406">
                    <c:v>1345</c:v>
                  </c:pt>
                  <c:pt idx="2407">
                    <c:v>5557</c:v>
                  </c:pt>
                  <c:pt idx="2408">
                    <c:v>30</c:v>
                  </c:pt>
                  <c:pt idx="2409">
                    <c:v>460</c:v>
                  </c:pt>
                  <c:pt idx="2410">
                    <c:v>0</c:v>
                  </c:pt>
                  <c:pt idx="2411">
                    <c:v>151</c:v>
                  </c:pt>
                  <c:pt idx="2412">
                    <c:v>0</c:v>
                  </c:pt>
                  <c:pt idx="2413">
                    <c:v>25</c:v>
                  </c:pt>
                  <c:pt idx="2414">
                    <c:v>460</c:v>
                  </c:pt>
                  <c:pt idx="2415">
                    <c:v>335</c:v>
                  </c:pt>
                  <c:pt idx="2416">
                    <c:v>5</c:v>
                  </c:pt>
                  <c:pt idx="2417">
                    <c:v>0</c:v>
                  </c:pt>
                  <c:pt idx="2418">
                    <c:v>5</c:v>
                  </c:pt>
                  <c:pt idx="2419">
                    <c:v>0</c:v>
                  </c:pt>
                  <c:pt idx="2420">
                    <c:v>2501</c:v>
                  </c:pt>
                  <c:pt idx="2421">
                    <c:v>1</c:v>
                  </c:pt>
                  <c:pt idx="2422">
                    <c:v>1</c:v>
                  </c:pt>
                  <c:pt idx="2423">
                    <c:v>8</c:v>
                  </c:pt>
                  <c:pt idx="2424">
                    <c:v>310</c:v>
                  </c:pt>
                  <c:pt idx="2425">
                    <c:v>1</c:v>
                  </c:pt>
                  <c:pt idx="2426">
                    <c:v>0</c:v>
                  </c:pt>
                  <c:pt idx="2427">
                    <c:v>1</c:v>
                  </c:pt>
                  <c:pt idx="2428">
                    <c:v>1</c:v>
                  </c:pt>
                  <c:pt idx="2429">
                    <c:v>2005</c:v>
                  </c:pt>
                  <c:pt idx="2430">
                    <c:v>21</c:v>
                  </c:pt>
                  <c:pt idx="2431">
                    <c:v>2</c:v>
                  </c:pt>
                  <c:pt idx="2432">
                    <c:v>2</c:v>
                  </c:pt>
                  <c:pt idx="2433">
                    <c:v>0</c:v>
                  </c:pt>
                  <c:pt idx="2434">
                    <c:v>26</c:v>
                  </c:pt>
                  <c:pt idx="2435">
                    <c:v>1224</c:v>
                  </c:pt>
                  <c:pt idx="2436">
                    <c:v>45</c:v>
                  </c:pt>
                  <c:pt idx="2437">
                    <c:v>0</c:v>
                  </c:pt>
                  <c:pt idx="2438">
                    <c:v>50</c:v>
                  </c:pt>
                  <c:pt idx="2439">
                    <c:v>0</c:v>
                  </c:pt>
                  <c:pt idx="2440">
                    <c:v>10</c:v>
                  </c:pt>
                  <c:pt idx="2441">
                    <c:v>8091</c:v>
                  </c:pt>
                  <c:pt idx="2442">
                    <c:v>30226</c:v>
                  </c:pt>
                  <c:pt idx="2443">
                    <c:v>40502.99</c:v>
                  </c:pt>
                  <c:pt idx="2444">
                    <c:v>3258</c:v>
                  </c:pt>
                  <c:pt idx="2445">
                    <c:v>8640</c:v>
                  </c:pt>
                  <c:pt idx="2446">
                    <c:v>8399</c:v>
                  </c:pt>
                  <c:pt idx="2447">
                    <c:v>10680</c:v>
                  </c:pt>
                  <c:pt idx="2448">
                    <c:v>430</c:v>
                  </c:pt>
                  <c:pt idx="2449">
                    <c:v>10800</c:v>
                  </c:pt>
                  <c:pt idx="2450">
                    <c:v>15230.03</c:v>
                  </c:pt>
                  <c:pt idx="2451">
                    <c:v>11545</c:v>
                  </c:pt>
                  <c:pt idx="2452">
                    <c:v>801</c:v>
                  </c:pt>
                  <c:pt idx="2453">
                    <c:v>4641</c:v>
                  </c:pt>
                  <c:pt idx="2454">
                    <c:v>35296</c:v>
                  </c:pt>
                  <c:pt idx="2455">
                    <c:v>546</c:v>
                  </c:pt>
                  <c:pt idx="2456">
                    <c:v>2713</c:v>
                  </c:pt>
                  <c:pt idx="2457">
                    <c:v>23530</c:v>
                  </c:pt>
                  <c:pt idx="2458">
                    <c:v>5509</c:v>
                  </c:pt>
                  <c:pt idx="2459">
                    <c:v>30675</c:v>
                  </c:pt>
                  <c:pt idx="2460">
                    <c:v>8567</c:v>
                  </c:pt>
                  <c:pt idx="2461">
                    <c:v>7785</c:v>
                  </c:pt>
                  <c:pt idx="2462">
                    <c:v>3321.25</c:v>
                  </c:pt>
                  <c:pt idx="2463">
                    <c:v>2325</c:v>
                  </c:pt>
                  <c:pt idx="2464">
                    <c:v>2222</c:v>
                  </c:pt>
                  <c:pt idx="2465">
                    <c:v>1261</c:v>
                  </c:pt>
                  <c:pt idx="2466">
                    <c:v>2500</c:v>
                  </c:pt>
                  <c:pt idx="2467">
                    <c:v>1185</c:v>
                  </c:pt>
                  <c:pt idx="2468">
                    <c:v>2144.34</c:v>
                  </c:pt>
                  <c:pt idx="2469">
                    <c:v>1364</c:v>
                  </c:pt>
                  <c:pt idx="2470">
                    <c:v>1031.64</c:v>
                  </c:pt>
                  <c:pt idx="2471">
                    <c:v>640</c:v>
                  </c:pt>
                  <c:pt idx="2472">
                    <c:v>10182.02</c:v>
                  </c:pt>
                  <c:pt idx="2473">
                    <c:v>2000</c:v>
                  </c:pt>
                  <c:pt idx="2474">
                    <c:v>5000.18</c:v>
                  </c:pt>
                  <c:pt idx="2475">
                    <c:v>2618</c:v>
                  </c:pt>
                  <c:pt idx="2476">
                    <c:v>3360.72</c:v>
                  </c:pt>
                  <c:pt idx="2477">
                    <c:v>1285</c:v>
                  </c:pt>
                  <c:pt idx="2478">
                    <c:v>10200</c:v>
                  </c:pt>
                  <c:pt idx="2479">
                    <c:v>400.33</c:v>
                  </c:pt>
                  <c:pt idx="2480">
                    <c:v>2000</c:v>
                  </c:pt>
                  <c:pt idx="2481">
                    <c:v>4516.44</c:v>
                  </c:pt>
                  <c:pt idx="2482">
                    <c:v>1001</c:v>
                  </c:pt>
                  <c:pt idx="2483">
                    <c:v>1251</c:v>
                  </c:pt>
                  <c:pt idx="2484">
                    <c:v>4176.11</c:v>
                  </c:pt>
                  <c:pt idx="2485">
                    <c:v>2065</c:v>
                  </c:pt>
                  <c:pt idx="2486">
                    <c:v>797</c:v>
                  </c:pt>
                  <c:pt idx="2487">
                    <c:v>1500.76</c:v>
                  </c:pt>
                  <c:pt idx="2488">
                    <c:v>3201</c:v>
                  </c:pt>
                  <c:pt idx="2489">
                    <c:v>4678.5</c:v>
                  </c:pt>
                  <c:pt idx="2490">
                    <c:v>607</c:v>
                  </c:pt>
                  <c:pt idx="2491">
                    <c:v>516</c:v>
                  </c:pt>
                  <c:pt idx="2492">
                    <c:v>750</c:v>
                  </c:pt>
                  <c:pt idx="2493">
                    <c:v>25740</c:v>
                  </c:pt>
                  <c:pt idx="2494">
                    <c:v>1515.08</c:v>
                  </c:pt>
                  <c:pt idx="2495">
                    <c:v>1913.05</c:v>
                  </c:pt>
                  <c:pt idx="2496">
                    <c:v>6000</c:v>
                  </c:pt>
                  <c:pt idx="2497">
                    <c:v>4510.86</c:v>
                  </c:pt>
                  <c:pt idx="2498">
                    <c:v>1056</c:v>
                  </c:pt>
                  <c:pt idx="2499">
                    <c:v>8105</c:v>
                  </c:pt>
                  <c:pt idx="2500">
                    <c:v>680</c:v>
                  </c:pt>
                  <c:pt idx="2501">
                    <c:v>281</c:v>
                  </c:pt>
                  <c:pt idx="2502">
                    <c:v>86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0</c:v>
                  </c:pt>
                  <c:pt idx="2506">
                    <c:v>30</c:v>
                  </c:pt>
                  <c:pt idx="2507">
                    <c:v>0</c:v>
                  </c:pt>
                  <c:pt idx="2508">
                    <c:v>0</c:v>
                  </c:pt>
                  <c:pt idx="2509">
                    <c:v>1000</c:v>
                  </c:pt>
                  <c:pt idx="2510">
                    <c:v>75</c:v>
                  </c:pt>
                  <c:pt idx="2511">
                    <c:v>0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210</c:v>
                  </c:pt>
                  <c:pt idx="2515">
                    <c:v>930</c:v>
                  </c:pt>
                  <c:pt idx="2516">
                    <c:v>0</c:v>
                  </c:pt>
                  <c:pt idx="2517">
                    <c:v>1767</c:v>
                  </c:pt>
                  <c:pt idx="2518">
                    <c:v>0</c:v>
                  </c:pt>
                  <c:pt idx="2519">
                    <c:v>65</c:v>
                  </c:pt>
                  <c:pt idx="2520">
                    <c:v>0</c:v>
                  </c:pt>
                  <c:pt idx="2521">
                    <c:v>13685.99</c:v>
                  </c:pt>
                  <c:pt idx="2522">
                    <c:v>5000</c:v>
                  </c:pt>
                  <c:pt idx="2523">
                    <c:v>1408</c:v>
                  </c:pt>
                  <c:pt idx="2524">
                    <c:v>7620</c:v>
                  </c:pt>
                  <c:pt idx="2525">
                    <c:v>8026</c:v>
                  </c:pt>
                  <c:pt idx="2526">
                    <c:v>4518</c:v>
                  </c:pt>
                  <c:pt idx="2527">
                    <c:v>4085</c:v>
                  </c:pt>
                  <c:pt idx="2528">
                    <c:v>4289.99</c:v>
                  </c:pt>
                  <c:pt idx="2529">
                    <c:v>6257</c:v>
                  </c:pt>
                  <c:pt idx="2530">
                    <c:v>6500</c:v>
                  </c:pt>
                  <c:pt idx="2531">
                    <c:v>4518</c:v>
                  </c:pt>
                  <c:pt idx="2532">
                    <c:v>5045</c:v>
                  </c:pt>
                  <c:pt idx="2533">
                    <c:v>8300</c:v>
                  </c:pt>
                  <c:pt idx="2534">
                    <c:v>2100</c:v>
                  </c:pt>
                  <c:pt idx="2535">
                    <c:v>20755</c:v>
                  </c:pt>
                  <c:pt idx="2536">
                    <c:v>29</c:v>
                  </c:pt>
                  <c:pt idx="2537">
                    <c:v>1100</c:v>
                  </c:pt>
                  <c:pt idx="2538">
                    <c:v>20343.17</c:v>
                  </c:pt>
                  <c:pt idx="2539">
                    <c:v>10025</c:v>
                  </c:pt>
                  <c:pt idx="2540">
                    <c:v>2585</c:v>
                  </c:pt>
                  <c:pt idx="2541">
                    <c:v>3746</c:v>
                  </c:pt>
                  <c:pt idx="2542">
                    <c:v>725</c:v>
                  </c:pt>
                  <c:pt idx="2543">
                    <c:v>391</c:v>
                  </c:pt>
                  <c:pt idx="2544">
                    <c:v>5041</c:v>
                  </c:pt>
                  <c:pt idx="2545">
                    <c:v>3906</c:v>
                  </c:pt>
                  <c:pt idx="2546">
                    <c:v>3910</c:v>
                  </c:pt>
                  <c:pt idx="2547">
                    <c:v>6592</c:v>
                  </c:pt>
                  <c:pt idx="2548">
                    <c:v>6111</c:v>
                  </c:pt>
                  <c:pt idx="2549">
                    <c:v>1614</c:v>
                  </c:pt>
                  <c:pt idx="2550">
                    <c:v>6555</c:v>
                  </c:pt>
                  <c:pt idx="2551">
                    <c:v>3775.5</c:v>
                  </c:pt>
                  <c:pt idx="2552">
                    <c:v>3195</c:v>
                  </c:pt>
                  <c:pt idx="2553">
                    <c:v>2333</c:v>
                  </c:pt>
                  <c:pt idx="2554">
                    <c:v>3684</c:v>
                  </c:pt>
                  <c:pt idx="2555">
                    <c:v>2147</c:v>
                  </c:pt>
                  <c:pt idx="2556">
                    <c:v>786</c:v>
                  </c:pt>
                  <c:pt idx="2557">
                    <c:v>1066</c:v>
                  </c:pt>
                  <c:pt idx="2558">
                    <c:v>1361</c:v>
                  </c:pt>
                  <c:pt idx="2559">
                    <c:v>890</c:v>
                  </c:pt>
                  <c:pt idx="2560">
                    <c:v>3003</c:v>
                  </c:pt>
                  <c:pt idx="2561">
                    <c:v>0</c:v>
                  </c:pt>
                  <c:pt idx="2562">
                    <c:v>75</c:v>
                  </c:pt>
                  <c:pt idx="2563">
                    <c:v>0</c:v>
                  </c:pt>
                  <c:pt idx="2564">
                    <c:v>0</c:v>
                  </c:pt>
                  <c:pt idx="2565">
                    <c:v>100</c:v>
                  </c:pt>
                  <c:pt idx="2566">
                    <c:v>0</c:v>
                  </c:pt>
                  <c:pt idx="2567">
                    <c:v>120</c:v>
                  </c:pt>
                  <c:pt idx="2568">
                    <c:v>50</c:v>
                  </c:pt>
                  <c:pt idx="2569">
                    <c:v>145</c:v>
                  </c:pt>
                  <c:pt idx="2570">
                    <c:v>59</c:v>
                  </c:pt>
                  <c:pt idx="2571">
                    <c:v>250</c:v>
                  </c:pt>
                  <c:pt idx="2572">
                    <c:v>0</c:v>
                  </c:pt>
                  <c:pt idx="2573">
                    <c:v>0</c:v>
                  </c:pt>
                  <c:pt idx="2574">
                    <c:v>0</c:v>
                  </c:pt>
                  <c:pt idx="2575">
                    <c:v>0</c:v>
                  </c:pt>
                  <c:pt idx="2576">
                    <c:v>0</c:v>
                  </c:pt>
                  <c:pt idx="2577">
                    <c:v>0</c:v>
                  </c:pt>
                  <c:pt idx="2578">
                    <c:v>0</c:v>
                  </c:pt>
                  <c:pt idx="2579">
                    <c:v>277</c:v>
                  </c:pt>
                  <c:pt idx="2580">
                    <c:v>51</c:v>
                  </c:pt>
                  <c:pt idx="2581">
                    <c:v>530</c:v>
                  </c:pt>
                  <c:pt idx="2582">
                    <c:v>1</c:v>
                  </c:pt>
                  <c:pt idx="2583">
                    <c:v>5</c:v>
                  </c:pt>
                  <c:pt idx="2584">
                    <c:v>0</c:v>
                  </c:pt>
                  <c:pt idx="2585">
                    <c:v>50</c:v>
                  </c:pt>
                  <c:pt idx="2586">
                    <c:v>5</c:v>
                  </c:pt>
                  <c:pt idx="2587">
                    <c:v>1217</c:v>
                  </c:pt>
                  <c:pt idx="2588">
                    <c:v>233</c:v>
                  </c:pt>
                  <c:pt idx="2589">
                    <c:v>5</c:v>
                  </c:pt>
                  <c:pt idx="2590">
                    <c:v>0</c:v>
                  </c:pt>
                  <c:pt idx="2591">
                    <c:v>26</c:v>
                  </c:pt>
                  <c:pt idx="2592">
                    <c:v>50</c:v>
                  </c:pt>
                  <c:pt idx="2593">
                    <c:v>0</c:v>
                  </c:pt>
                  <c:pt idx="2594">
                    <c:v>1</c:v>
                  </c:pt>
                  <c:pt idx="2595">
                    <c:v>1825</c:v>
                  </c:pt>
                  <c:pt idx="2596">
                    <c:v>8256</c:v>
                  </c:pt>
                  <c:pt idx="2597">
                    <c:v>85</c:v>
                  </c:pt>
                  <c:pt idx="2598">
                    <c:v>1170</c:v>
                  </c:pt>
                  <c:pt idx="2599">
                    <c:v>90</c:v>
                  </c:pt>
                  <c:pt idx="2600">
                    <c:v>3466</c:v>
                  </c:pt>
                  <c:pt idx="2601">
                    <c:v>3307</c:v>
                  </c:pt>
                  <c:pt idx="2602">
                    <c:v>39131</c:v>
                  </c:pt>
                  <c:pt idx="2603">
                    <c:v>1776</c:v>
                  </c:pt>
                  <c:pt idx="2604">
                    <c:v>20843.6</c:v>
                  </c:pt>
                  <c:pt idx="2605">
                    <c:v>107421.57</c:v>
                  </c:pt>
                  <c:pt idx="2606">
                    <c:v>12106</c:v>
                  </c:pt>
                  <c:pt idx="2607">
                    <c:v>32616</c:v>
                  </c:pt>
                  <c:pt idx="2608">
                    <c:v>17914</c:v>
                  </c:pt>
                  <c:pt idx="2609">
                    <c:v>106330.39</c:v>
                  </c:pt>
                  <c:pt idx="2610">
                    <c:v>32172.66</c:v>
                  </c:pt>
                  <c:pt idx="2611">
                    <c:v>306970</c:v>
                  </c:pt>
                  <c:pt idx="2612">
                    <c:v>17176.13</c:v>
                  </c:pt>
                  <c:pt idx="2613">
                    <c:v>7576</c:v>
                  </c:pt>
                  <c:pt idx="2614">
                    <c:v>10710</c:v>
                  </c:pt>
                  <c:pt idx="2615">
                    <c:v>3397</c:v>
                  </c:pt>
                  <c:pt idx="2616">
                    <c:v>28633.5</c:v>
                  </c:pt>
                  <c:pt idx="2617">
                    <c:v>4388</c:v>
                  </c:pt>
                  <c:pt idx="2618">
                    <c:v>15808</c:v>
                  </c:pt>
                  <c:pt idx="2619">
                    <c:v>1884</c:v>
                  </c:pt>
                  <c:pt idx="2620">
                    <c:v>93374</c:v>
                  </c:pt>
                  <c:pt idx="2621">
                    <c:v>21882</c:v>
                  </c:pt>
                  <c:pt idx="2622">
                    <c:v>1967.76</c:v>
                  </c:pt>
                  <c:pt idx="2623">
                    <c:v>2280</c:v>
                  </c:pt>
                  <c:pt idx="2624">
                    <c:v>110353.65</c:v>
                  </c:pt>
                  <c:pt idx="2625">
                    <c:v>1434</c:v>
                  </c:pt>
                  <c:pt idx="2626">
                    <c:v>2800</c:v>
                  </c:pt>
                  <c:pt idx="2627">
                    <c:v>970</c:v>
                  </c:pt>
                  <c:pt idx="2628">
                    <c:v>926</c:v>
                  </c:pt>
                  <c:pt idx="2629">
                    <c:v>6387</c:v>
                  </c:pt>
                  <c:pt idx="2630">
                    <c:v>3158</c:v>
                  </c:pt>
                  <c:pt idx="2631">
                    <c:v>22933.05</c:v>
                  </c:pt>
                  <c:pt idx="2632">
                    <c:v>1466</c:v>
                  </c:pt>
                  <c:pt idx="2633">
                    <c:v>17731</c:v>
                  </c:pt>
                  <c:pt idx="2634">
                    <c:v>986</c:v>
                  </c:pt>
                  <c:pt idx="2635">
                    <c:v>11500</c:v>
                  </c:pt>
                  <c:pt idx="2636">
                    <c:v>1873</c:v>
                  </c:pt>
                  <c:pt idx="2637">
                    <c:v>831</c:v>
                  </c:pt>
                  <c:pt idx="2638">
                    <c:v>353</c:v>
                  </c:pt>
                  <c:pt idx="2639">
                    <c:v>492</c:v>
                  </c:pt>
                  <c:pt idx="2640">
                    <c:v>3170</c:v>
                  </c:pt>
                  <c:pt idx="2641">
                    <c:v>15</c:v>
                  </c:pt>
                  <c:pt idx="2642">
                    <c:v>0</c:v>
                  </c:pt>
                  <c:pt idx="2643">
                    <c:v>335597.31</c:v>
                  </c:pt>
                  <c:pt idx="2644">
                    <c:v>2053</c:v>
                  </c:pt>
                  <c:pt idx="2645">
                    <c:v>2100</c:v>
                  </c:pt>
                  <c:pt idx="2646">
                    <c:v>42086.42</c:v>
                  </c:pt>
                  <c:pt idx="2647">
                    <c:v>36</c:v>
                  </c:pt>
                  <c:pt idx="2648">
                    <c:v>106</c:v>
                  </c:pt>
                  <c:pt idx="2649">
                    <c:v>124</c:v>
                  </c:pt>
                  <c:pt idx="2650">
                    <c:v>358</c:v>
                  </c:pt>
                  <c:pt idx="2651">
                    <c:v>5233</c:v>
                  </c:pt>
                  <c:pt idx="2652">
                    <c:v>885</c:v>
                  </c:pt>
                  <c:pt idx="2653">
                    <c:v>5876</c:v>
                  </c:pt>
                  <c:pt idx="2654">
                    <c:v>51</c:v>
                  </c:pt>
                  <c:pt idx="2655">
                    <c:v>3155</c:v>
                  </c:pt>
                  <c:pt idx="2656">
                    <c:v>17155</c:v>
                  </c:pt>
                  <c:pt idx="2657">
                    <c:v>5621.38</c:v>
                  </c:pt>
                  <c:pt idx="2658">
                    <c:v>91</c:v>
                  </c:pt>
                  <c:pt idx="2659">
                    <c:v>1333</c:v>
                  </c:pt>
                  <c:pt idx="2660">
                    <c:v>19</c:v>
                  </c:pt>
                  <c:pt idx="2661">
                    <c:v>5145</c:v>
                  </c:pt>
                  <c:pt idx="2662">
                    <c:v>21360</c:v>
                  </c:pt>
                  <c:pt idx="2663">
                    <c:v>20919.25</c:v>
                  </c:pt>
                  <c:pt idx="2664">
                    <c:v>18100</c:v>
                  </c:pt>
                  <c:pt idx="2665">
                    <c:v>4310</c:v>
                  </c:pt>
                  <c:pt idx="2666">
                    <c:v>15929.51</c:v>
                  </c:pt>
                  <c:pt idx="2667">
                    <c:v>1660</c:v>
                  </c:pt>
                  <c:pt idx="2668">
                    <c:v>1707</c:v>
                  </c:pt>
                  <c:pt idx="2669">
                    <c:v>1001</c:v>
                  </c:pt>
                  <c:pt idx="2670">
                    <c:v>2495</c:v>
                  </c:pt>
                  <c:pt idx="2671">
                    <c:v>2836</c:v>
                  </c:pt>
                  <c:pt idx="2672">
                    <c:v>3319</c:v>
                  </c:pt>
                  <c:pt idx="2673">
                    <c:v>11032</c:v>
                  </c:pt>
                  <c:pt idx="2674">
                    <c:v>21994</c:v>
                  </c:pt>
                  <c:pt idx="2675">
                    <c:v>1897</c:v>
                  </c:pt>
                  <c:pt idx="2676">
                    <c:v>1058</c:v>
                  </c:pt>
                  <c:pt idx="2677">
                    <c:v>3415</c:v>
                  </c:pt>
                  <c:pt idx="2678">
                    <c:v>1100</c:v>
                  </c:pt>
                  <c:pt idx="2679">
                    <c:v>132</c:v>
                  </c:pt>
                  <c:pt idx="2680">
                    <c:v>276</c:v>
                  </c:pt>
                  <c:pt idx="2681">
                    <c:v>55</c:v>
                  </c:pt>
                  <c:pt idx="2682">
                    <c:v>1698</c:v>
                  </c:pt>
                  <c:pt idx="2683">
                    <c:v>36</c:v>
                  </c:pt>
                  <c:pt idx="2684">
                    <c:v>800</c:v>
                  </c:pt>
                  <c:pt idx="2685">
                    <c:v>10</c:v>
                  </c:pt>
                  <c:pt idx="2686">
                    <c:v>0</c:v>
                  </c:pt>
                  <c:pt idx="2687">
                    <c:v>0</c:v>
                  </c:pt>
                  <c:pt idx="2688">
                    <c:v>74</c:v>
                  </c:pt>
                  <c:pt idx="2689">
                    <c:v>1</c:v>
                  </c:pt>
                  <c:pt idx="2690">
                    <c:v>8586</c:v>
                  </c:pt>
                  <c:pt idx="2691">
                    <c:v>35</c:v>
                  </c:pt>
                  <c:pt idx="2692">
                    <c:v>25</c:v>
                  </c:pt>
                  <c:pt idx="2693">
                    <c:v>40</c:v>
                  </c:pt>
                  <c:pt idx="2694">
                    <c:v>1</c:v>
                  </c:pt>
                  <c:pt idx="2695">
                    <c:v>71</c:v>
                  </c:pt>
                  <c:pt idx="2696">
                    <c:v>3390</c:v>
                  </c:pt>
                  <c:pt idx="2697">
                    <c:v>6061</c:v>
                  </c:pt>
                  <c:pt idx="2698">
                    <c:v>26.01</c:v>
                  </c:pt>
                  <c:pt idx="2699">
                    <c:v>0</c:v>
                  </c:pt>
                  <c:pt idx="2700">
                    <c:v>70</c:v>
                  </c:pt>
                  <c:pt idx="2701">
                    <c:v>1570</c:v>
                  </c:pt>
                  <c:pt idx="2702">
                    <c:v>3441</c:v>
                  </c:pt>
                  <c:pt idx="2703">
                    <c:v>41500</c:v>
                  </c:pt>
                  <c:pt idx="2704">
                    <c:v>1145</c:v>
                  </c:pt>
                  <c:pt idx="2705">
                    <c:v>1739</c:v>
                  </c:pt>
                  <c:pt idx="2706">
                    <c:v>39304</c:v>
                  </c:pt>
                  <c:pt idx="2707">
                    <c:v>28067.57</c:v>
                  </c:pt>
                  <c:pt idx="2708">
                    <c:v>46643.07</c:v>
                  </c:pt>
                  <c:pt idx="2709">
                    <c:v>50803</c:v>
                  </c:pt>
                  <c:pt idx="2710">
                    <c:v>92340.21</c:v>
                  </c:pt>
                  <c:pt idx="2711">
                    <c:v>3938</c:v>
                  </c:pt>
                  <c:pt idx="2712">
                    <c:v>7226</c:v>
                  </c:pt>
                  <c:pt idx="2713">
                    <c:v>153362</c:v>
                  </c:pt>
                  <c:pt idx="2714">
                    <c:v>29089</c:v>
                  </c:pt>
                  <c:pt idx="2715">
                    <c:v>31754.69</c:v>
                  </c:pt>
                  <c:pt idx="2716">
                    <c:v>11998.01</c:v>
                  </c:pt>
                  <c:pt idx="2717">
                    <c:v>30026</c:v>
                  </c:pt>
                  <c:pt idx="2718">
                    <c:v>18645</c:v>
                  </c:pt>
                  <c:pt idx="2719">
                    <c:v>6530</c:v>
                  </c:pt>
                  <c:pt idx="2720">
                    <c:v>29531</c:v>
                  </c:pt>
                  <c:pt idx="2721">
                    <c:v>10965</c:v>
                  </c:pt>
                  <c:pt idx="2722">
                    <c:v>12627</c:v>
                  </c:pt>
                  <c:pt idx="2723">
                    <c:v>16806</c:v>
                  </c:pt>
                  <c:pt idx="2724">
                    <c:v>7326.88</c:v>
                  </c:pt>
                  <c:pt idx="2725">
                    <c:v>57817</c:v>
                  </c:pt>
                  <c:pt idx="2726">
                    <c:v>105745</c:v>
                  </c:pt>
                  <c:pt idx="2727">
                    <c:v>49321</c:v>
                  </c:pt>
                  <c:pt idx="2728">
                    <c:v>30274</c:v>
                  </c:pt>
                  <c:pt idx="2729">
                    <c:v>7833</c:v>
                  </c:pt>
                  <c:pt idx="2730">
                    <c:v>45979.01</c:v>
                  </c:pt>
                  <c:pt idx="2731">
                    <c:v>31291</c:v>
                  </c:pt>
                  <c:pt idx="2732">
                    <c:v>14190</c:v>
                  </c:pt>
                  <c:pt idx="2733">
                    <c:v>53769</c:v>
                  </c:pt>
                  <c:pt idx="2734">
                    <c:v>22603</c:v>
                  </c:pt>
                  <c:pt idx="2735">
                    <c:v>7336.01</c:v>
                  </c:pt>
                  <c:pt idx="2736">
                    <c:v>9832</c:v>
                  </c:pt>
                  <c:pt idx="2737">
                    <c:v>73818.24</c:v>
                  </c:pt>
                  <c:pt idx="2738">
                    <c:v>7397</c:v>
                  </c:pt>
                  <c:pt idx="2739">
                    <c:v>4225</c:v>
                  </c:pt>
                  <c:pt idx="2740">
                    <c:v>310</c:v>
                  </c:pt>
                  <c:pt idx="2741">
                    <c:v>35</c:v>
                  </c:pt>
                  <c:pt idx="2742">
                    <c:v>731</c:v>
                  </c:pt>
                  <c:pt idx="2743">
                    <c:v>0</c:v>
                  </c:pt>
                  <c:pt idx="2744">
                    <c:v>835</c:v>
                  </c:pt>
                  <c:pt idx="2745">
                    <c:v>1751</c:v>
                  </c:pt>
                  <c:pt idx="2746">
                    <c:v>801</c:v>
                  </c:pt>
                  <c:pt idx="2747">
                    <c:v>140</c:v>
                  </c:pt>
                  <c:pt idx="2748">
                    <c:v>53</c:v>
                  </c:pt>
                  <c:pt idx="2749">
                    <c:v>110</c:v>
                  </c:pt>
                  <c:pt idx="2750">
                    <c:v>0</c:v>
                  </c:pt>
                  <c:pt idx="2751">
                    <c:v>0</c:v>
                  </c:pt>
                  <c:pt idx="2752">
                    <c:v>550</c:v>
                  </c:pt>
                  <c:pt idx="2753">
                    <c:v>380</c:v>
                  </c:pt>
                  <c:pt idx="2754">
                    <c:v>0</c:v>
                  </c:pt>
                  <c:pt idx="2755">
                    <c:v>260</c:v>
                  </c:pt>
                  <c:pt idx="2756">
                    <c:v>1048</c:v>
                  </c:pt>
                  <c:pt idx="2757">
                    <c:v>10</c:v>
                  </c:pt>
                  <c:pt idx="2758">
                    <c:v>234</c:v>
                  </c:pt>
                  <c:pt idx="2759">
                    <c:v>105</c:v>
                  </c:pt>
                  <c:pt idx="2760">
                    <c:v>0</c:v>
                  </c:pt>
                  <c:pt idx="2761">
                    <c:v>36</c:v>
                  </c:pt>
                  <c:pt idx="2762">
                    <c:v>25</c:v>
                  </c:pt>
                  <c:pt idx="2763">
                    <c:v>90</c:v>
                  </c:pt>
                  <c:pt idx="2764">
                    <c:v>45</c:v>
                  </c:pt>
                  <c:pt idx="2765">
                    <c:v>0</c:v>
                  </c:pt>
                  <c:pt idx="2766">
                    <c:v>100</c:v>
                  </c:pt>
                  <c:pt idx="2767">
                    <c:v>34</c:v>
                  </c:pt>
                  <c:pt idx="2768">
                    <c:v>1002</c:v>
                  </c:pt>
                  <c:pt idx="2769">
                    <c:v>2</c:v>
                  </c:pt>
                  <c:pt idx="2770">
                    <c:v>2082.25</c:v>
                  </c:pt>
                  <c:pt idx="2771">
                    <c:v>0</c:v>
                  </c:pt>
                  <c:pt idx="2772">
                    <c:v>0</c:v>
                  </c:pt>
                  <c:pt idx="2773">
                    <c:v>1</c:v>
                  </c:pt>
                  <c:pt idx="2774">
                    <c:v>570</c:v>
                  </c:pt>
                  <c:pt idx="2775">
                    <c:v>150</c:v>
                  </c:pt>
                  <c:pt idx="2776">
                    <c:v>1655</c:v>
                  </c:pt>
                  <c:pt idx="2777">
                    <c:v>10</c:v>
                  </c:pt>
                  <c:pt idx="2778">
                    <c:v>1405</c:v>
                  </c:pt>
                  <c:pt idx="2779">
                    <c:v>53</c:v>
                  </c:pt>
                  <c:pt idx="2780">
                    <c:v>0</c:v>
                  </c:pt>
                  <c:pt idx="2781">
                    <c:v>1316</c:v>
                  </c:pt>
                  <c:pt idx="2782">
                    <c:v>1200</c:v>
                  </c:pt>
                  <c:pt idx="2783">
                    <c:v>1145</c:v>
                  </c:pt>
                  <c:pt idx="2784">
                    <c:v>7140</c:v>
                  </c:pt>
                  <c:pt idx="2785">
                    <c:v>5234</c:v>
                  </c:pt>
                  <c:pt idx="2786">
                    <c:v>2946</c:v>
                  </c:pt>
                  <c:pt idx="2787">
                    <c:v>1197</c:v>
                  </c:pt>
                  <c:pt idx="2788">
                    <c:v>2050</c:v>
                  </c:pt>
                  <c:pt idx="2789">
                    <c:v>3035</c:v>
                  </c:pt>
                  <c:pt idx="2790">
                    <c:v>3160</c:v>
                  </c:pt>
                  <c:pt idx="2791">
                    <c:v>2050</c:v>
                  </c:pt>
                  <c:pt idx="2792">
                    <c:v>2152</c:v>
                  </c:pt>
                  <c:pt idx="2793">
                    <c:v>11056.75</c:v>
                  </c:pt>
                  <c:pt idx="2794">
                    <c:v>75</c:v>
                  </c:pt>
                  <c:pt idx="2795">
                    <c:v>730</c:v>
                  </c:pt>
                  <c:pt idx="2796">
                    <c:v>924</c:v>
                  </c:pt>
                  <c:pt idx="2797">
                    <c:v>8211.61</c:v>
                  </c:pt>
                  <c:pt idx="2798">
                    <c:v>5070</c:v>
                  </c:pt>
                  <c:pt idx="2799">
                    <c:v>5831.74</c:v>
                  </c:pt>
                  <c:pt idx="2800">
                    <c:v>1330</c:v>
                  </c:pt>
                  <c:pt idx="2801">
                    <c:v>666</c:v>
                  </c:pt>
                  <c:pt idx="2802">
                    <c:v>3055</c:v>
                  </c:pt>
                  <c:pt idx="2803">
                    <c:v>12795</c:v>
                  </c:pt>
                  <c:pt idx="2804">
                    <c:v>1150</c:v>
                  </c:pt>
                  <c:pt idx="2805">
                    <c:v>440</c:v>
                  </c:pt>
                  <c:pt idx="2806">
                    <c:v>3363</c:v>
                  </c:pt>
                  <c:pt idx="2807">
                    <c:v>6300</c:v>
                  </c:pt>
                  <c:pt idx="2808">
                    <c:v>4511</c:v>
                  </c:pt>
                  <c:pt idx="2809">
                    <c:v>2560</c:v>
                  </c:pt>
                  <c:pt idx="2810">
                    <c:v>2705</c:v>
                  </c:pt>
                  <c:pt idx="2811">
                    <c:v>10027</c:v>
                  </c:pt>
                  <c:pt idx="2812">
                    <c:v>5665</c:v>
                  </c:pt>
                  <c:pt idx="2813">
                    <c:v>3572.12</c:v>
                  </c:pt>
                  <c:pt idx="2814">
                    <c:v>1616</c:v>
                  </c:pt>
                  <c:pt idx="2815">
                    <c:v>605</c:v>
                  </c:pt>
                  <c:pt idx="2816">
                    <c:v>4247</c:v>
                  </c:pt>
                  <c:pt idx="2817">
                    <c:v>780</c:v>
                  </c:pt>
                  <c:pt idx="2818">
                    <c:v>10603</c:v>
                  </c:pt>
                  <c:pt idx="2819">
                    <c:v>5240</c:v>
                  </c:pt>
                  <c:pt idx="2820">
                    <c:v>272</c:v>
                  </c:pt>
                  <c:pt idx="2821">
                    <c:v>1000</c:v>
                  </c:pt>
                  <c:pt idx="2822">
                    <c:v>6000</c:v>
                  </c:pt>
                  <c:pt idx="2823">
                    <c:v>124</c:v>
                  </c:pt>
                  <c:pt idx="2824">
                    <c:v>760</c:v>
                  </c:pt>
                  <c:pt idx="2825">
                    <c:v>3100</c:v>
                  </c:pt>
                  <c:pt idx="2826">
                    <c:v>2155</c:v>
                  </c:pt>
                  <c:pt idx="2827">
                    <c:v>2405</c:v>
                  </c:pt>
                  <c:pt idx="2828">
                    <c:v>9536</c:v>
                  </c:pt>
                  <c:pt idx="2829">
                    <c:v>2663</c:v>
                  </c:pt>
                  <c:pt idx="2830">
                    <c:v>3000</c:v>
                  </c:pt>
                  <c:pt idx="2831">
                    <c:v>3320</c:v>
                  </c:pt>
                  <c:pt idx="2832">
                    <c:v>2867.99</c:v>
                  </c:pt>
                  <c:pt idx="2833">
                    <c:v>2923</c:v>
                  </c:pt>
                  <c:pt idx="2834">
                    <c:v>1360</c:v>
                  </c:pt>
                  <c:pt idx="2835">
                    <c:v>1870.99</c:v>
                  </c:pt>
                  <c:pt idx="2836">
                    <c:v>485</c:v>
                  </c:pt>
                  <c:pt idx="2837">
                    <c:v>850</c:v>
                  </c:pt>
                  <c:pt idx="2838">
                    <c:v>2405</c:v>
                  </c:pt>
                  <c:pt idx="2839">
                    <c:v>3900</c:v>
                  </c:pt>
                  <c:pt idx="2840">
                    <c:v>2600</c:v>
                  </c:pt>
                  <c:pt idx="2841">
                    <c:v>10</c:v>
                  </c:pt>
                  <c:pt idx="2842">
                    <c:v>0</c:v>
                  </c:pt>
                  <c:pt idx="2843">
                    <c:v>0</c:v>
                  </c:pt>
                  <c:pt idx="2844">
                    <c:v>30</c:v>
                  </c:pt>
                  <c:pt idx="2845">
                    <c:v>2366</c:v>
                  </c:pt>
                  <c:pt idx="2846">
                    <c:v>0</c:v>
                  </c:pt>
                  <c:pt idx="2847">
                    <c:v>0</c:v>
                  </c:pt>
                  <c:pt idx="2848">
                    <c:v>70</c:v>
                  </c:pt>
                  <c:pt idx="2849">
                    <c:v>5</c:v>
                  </c:pt>
                  <c:pt idx="2850">
                    <c:v>311</c:v>
                  </c:pt>
                  <c:pt idx="2851">
                    <c:v>0</c:v>
                  </c:pt>
                  <c:pt idx="2852">
                    <c:v>95</c:v>
                  </c:pt>
                  <c:pt idx="2853">
                    <c:v>0</c:v>
                  </c:pt>
                  <c:pt idx="2854">
                    <c:v>417</c:v>
                  </c:pt>
                  <c:pt idx="2855">
                    <c:v>300</c:v>
                  </c:pt>
                  <c:pt idx="2856">
                    <c:v>146</c:v>
                  </c:pt>
                  <c:pt idx="2857">
                    <c:v>7500</c:v>
                  </c:pt>
                  <c:pt idx="2858">
                    <c:v>0</c:v>
                  </c:pt>
                  <c:pt idx="2859">
                    <c:v>35</c:v>
                  </c:pt>
                  <c:pt idx="2860">
                    <c:v>266</c:v>
                  </c:pt>
                  <c:pt idx="2861">
                    <c:v>80</c:v>
                  </c:pt>
                  <c:pt idx="2862">
                    <c:v>55</c:v>
                  </c:pt>
                  <c:pt idx="2863">
                    <c:v>20</c:v>
                  </c:pt>
                  <c:pt idx="2864">
                    <c:v>40</c:v>
                  </c:pt>
                  <c:pt idx="2865">
                    <c:v>0</c:v>
                  </c:pt>
                  <c:pt idx="2866">
                    <c:v>45</c:v>
                  </c:pt>
                  <c:pt idx="2867">
                    <c:v>504</c:v>
                  </c:pt>
                  <c:pt idx="2868">
                    <c:v>6301.76</c:v>
                  </c:pt>
                  <c:pt idx="2869">
                    <c:v>177</c:v>
                  </c:pt>
                  <c:pt idx="2870">
                    <c:v>750</c:v>
                  </c:pt>
                  <c:pt idx="2871">
                    <c:v>467</c:v>
                  </c:pt>
                  <c:pt idx="2872">
                    <c:v>0</c:v>
                  </c:pt>
                  <c:pt idx="2873">
                    <c:v>953</c:v>
                  </c:pt>
                  <c:pt idx="2874">
                    <c:v>271</c:v>
                  </c:pt>
                  <c:pt idx="2875">
                    <c:v>7</c:v>
                  </c:pt>
                  <c:pt idx="2876">
                    <c:v>0</c:v>
                  </c:pt>
                  <c:pt idx="2877">
                    <c:v>650</c:v>
                  </c:pt>
                  <c:pt idx="2878">
                    <c:v>63</c:v>
                  </c:pt>
                  <c:pt idx="2879">
                    <c:v>29</c:v>
                  </c:pt>
                  <c:pt idx="2880">
                    <c:v>2800</c:v>
                  </c:pt>
                  <c:pt idx="2881">
                    <c:v>0</c:v>
                  </c:pt>
                  <c:pt idx="2882">
                    <c:v>252</c:v>
                  </c:pt>
                  <c:pt idx="2883">
                    <c:v>1908</c:v>
                  </c:pt>
                  <c:pt idx="2884">
                    <c:v>185</c:v>
                  </c:pt>
                  <c:pt idx="2885">
                    <c:v>130</c:v>
                  </c:pt>
                  <c:pt idx="2886">
                    <c:v>10</c:v>
                  </c:pt>
                  <c:pt idx="2887">
                    <c:v>5</c:v>
                  </c:pt>
                  <c:pt idx="2888">
                    <c:v>0</c:v>
                  </c:pt>
                  <c:pt idx="2889">
                    <c:v>1142</c:v>
                  </c:pt>
                  <c:pt idx="2890">
                    <c:v>21</c:v>
                  </c:pt>
                  <c:pt idx="2891">
                    <c:v>273</c:v>
                  </c:pt>
                  <c:pt idx="2892">
                    <c:v>500</c:v>
                  </c:pt>
                  <c:pt idx="2893">
                    <c:v>25</c:v>
                  </c:pt>
                  <c:pt idx="2894">
                    <c:v>0</c:v>
                  </c:pt>
                  <c:pt idx="2895">
                    <c:v>23</c:v>
                  </c:pt>
                  <c:pt idx="2896">
                    <c:v>625</c:v>
                  </c:pt>
                  <c:pt idx="2897">
                    <c:v>550</c:v>
                  </c:pt>
                  <c:pt idx="2898">
                    <c:v>316</c:v>
                  </c:pt>
                  <c:pt idx="2899">
                    <c:v>0</c:v>
                  </c:pt>
                  <c:pt idx="2900">
                    <c:v>3405</c:v>
                  </c:pt>
                  <c:pt idx="2901">
                    <c:v>6</c:v>
                  </c:pt>
                  <c:pt idx="2902">
                    <c:v>25</c:v>
                  </c:pt>
                  <c:pt idx="2903">
                    <c:v>39</c:v>
                  </c:pt>
                  <c:pt idx="2904">
                    <c:v>75</c:v>
                  </c:pt>
                  <c:pt idx="2905">
                    <c:v>622</c:v>
                  </c:pt>
                  <c:pt idx="2906">
                    <c:v>565</c:v>
                  </c:pt>
                  <c:pt idx="2907">
                    <c:v>2</c:v>
                  </c:pt>
                  <c:pt idx="2908">
                    <c:v>264</c:v>
                  </c:pt>
                  <c:pt idx="2909">
                    <c:v>20</c:v>
                  </c:pt>
                  <c:pt idx="2910">
                    <c:v>1</c:v>
                  </c:pt>
                  <c:pt idx="2911">
                    <c:v>657</c:v>
                  </c:pt>
                  <c:pt idx="2912">
                    <c:v>2030</c:v>
                  </c:pt>
                  <c:pt idx="2913">
                    <c:v>2</c:v>
                  </c:pt>
                  <c:pt idx="2914">
                    <c:v>1</c:v>
                  </c:pt>
                  <c:pt idx="2915">
                    <c:v>611</c:v>
                  </c:pt>
                  <c:pt idx="2916">
                    <c:v>145</c:v>
                  </c:pt>
                  <c:pt idx="2917">
                    <c:v>437</c:v>
                  </c:pt>
                  <c:pt idx="2918">
                    <c:v>1362</c:v>
                  </c:pt>
                  <c:pt idx="2919">
                    <c:v>51</c:v>
                  </c:pt>
                  <c:pt idx="2920">
                    <c:v>671</c:v>
                  </c:pt>
                  <c:pt idx="2921">
                    <c:v>129</c:v>
                  </c:pt>
                  <c:pt idx="2922">
                    <c:v>500</c:v>
                  </c:pt>
                  <c:pt idx="2923">
                    <c:v>300</c:v>
                  </c:pt>
                  <c:pt idx="2924">
                    <c:v>25800</c:v>
                  </c:pt>
                  <c:pt idx="2925">
                    <c:v>46100.69</c:v>
                  </c:pt>
                  <c:pt idx="2926">
                    <c:v>3750</c:v>
                  </c:pt>
                  <c:pt idx="2927">
                    <c:v>2355</c:v>
                  </c:pt>
                  <c:pt idx="2928">
                    <c:v>1000</c:v>
                  </c:pt>
                  <c:pt idx="2929">
                    <c:v>8165.55</c:v>
                  </c:pt>
                  <c:pt idx="2930">
                    <c:v>10092</c:v>
                  </c:pt>
                  <c:pt idx="2931">
                    <c:v>795</c:v>
                  </c:pt>
                  <c:pt idx="2932">
                    <c:v>3258</c:v>
                  </c:pt>
                  <c:pt idx="2933">
                    <c:v>2569</c:v>
                  </c:pt>
                  <c:pt idx="2934">
                    <c:v>2700</c:v>
                  </c:pt>
                  <c:pt idx="2935">
                    <c:v>3531</c:v>
                  </c:pt>
                  <c:pt idx="2936">
                    <c:v>1280</c:v>
                  </c:pt>
                  <c:pt idx="2937">
                    <c:v>2000</c:v>
                  </c:pt>
                  <c:pt idx="2938">
                    <c:v>4055</c:v>
                  </c:pt>
                  <c:pt idx="2939">
                    <c:v>8230</c:v>
                  </c:pt>
                  <c:pt idx="2940">
                    <c:v>2681</c:v>
                  </c:pt>
                  <c:pt idx="2941">
                    <c:v>1</c:v>
                  </c:pt>
                  <c:pt idx="2942">
                    <c:v>40850</c:v>
                  </c:pt>
                  <c:pt idx="2943">
                    <c:v>0</c:v>
                  </c:pt>
                  <c:pt idx="2944">
                    <c:v>100</c:v>
                  </c:pt>
                  <c:pt idx="2945">
                    <c:v>0</c:v>
                  </c:pt>
                  <c:pt idx="2946">
                    <c:v>2</c:v>
                  </c:pt>
                  <c:pt idx="2947">
                    <c:v>1072</c:v>
                  </c:pt>
                  <c:pt idx="2948">
                    <c:v>24</c:v>
                  </c:pt>
                  <c:pt idx="2949">
                    <c:v>25</c:v>
                  </c:pt>
                  <c:pt idx="2950">
                    <c:v>0</c:v>
                  </c:pt>
                  <c:pt idx="2951">
                    <c:v>1096</c:v>
                  </c:pt>
                  <c:pt idx="2952">
                    <c:v>1605</c:v>
                  </c:pt>
                  <c:pt idx="2953">
                    <c:v>605</c:v>
                  </c:pt>
                  <c:pt idx="2954">
                    <c:v>0</c:v>
                  </c:pt>
                  <c:pt idx="2955">
                    <c:v>715</c:v>
                  </c:pt>
                  <c:pt idx="2956">
                    <c:v>1322</c:v>
                  </c:pt>
                  <c:pt idx="2957">
                    <c:v>280</c:v>
                  </c:pt>
                  <c:pt idx="2958">
                    <c:v>0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5481</c:v>
                  </c:pt>
                  <c:pt idx="2962">
                    <c:v>1218</c:v>
                  </c:pt>
                  <c:pt idx="2963">
                    <c:v>10685</c:v>
                  </c:pt>
                  <c:pt idx="2964">
                    <c:v>5035.69</c:v>
                  </c:pt>
                  <c:pt idx="2965">
                    <c:v>1635</c:v>
                  </c:pt>
                  <c:pt idx="2966">
                    <c:v>11363</c:v>
                  </c:pt>
                  <c:pt idx="2967">
                    <c:v>5696</c:v>
                  </c:pt>
                  <c:pt idx="2968">
                    <c:v>3710</c:v>
                  </c:pt>
                  <c:pt idx="2969">
                    <c:v>1625</c:v>
                  </c:pt>
                  <c:pt idx="2970">
                    <c:v>6360</c:v>
                  </c:pt>
                  <c:pt idx="2971">
                    <c:v>3205</c:v>
                  </c:pt>
                  <c:pt idx="2972">
                    <c:v>2107</c:v>
                  </c:pt>
                  <c:pt idx="2973">
                    <c:v>8740</c:v>
                  </c:pt>
                  <c:pt idx="2974">
                    <c:v>5100</c:v>
                  </c:pt>
                  <c:pt idx="2975">
                    <c:v>8010</c:v>
                  </c:pt>
                  <c:pt idx="2976">
                    <c:v>120</c:v>
                  </c:pt>
                  <c:pt idx="2977">
                    <c:v>3407</c:v>
                  </c:pt>
                  <c:pt idx="2978">
                    <c:v>971</c:v>
                  </c:pt>
                  <c:pt idx="2979">
                    <c:v>5070</c:v>
                  </c:pt>
                  <c:pt idx="2980">
                    <c:v>3275</c:v>
                  </c:pt>
                  <c:pt idx="2981">
                    <c:v>5157</c:v>
                  </c:pt>
                  <c:pt idx="2982">
                    <c:v>5103</c:v>
                  </c:pt>
                  <c:pt idx="2983">
                    <c:v>169985.91</c:v>
                  </c:pt>
                  <c:pt idx="2984">
                    <c:v>25088</c:v>
                  </c:pt>
                  <c:pt idx="2985">
                    <c:v>12165</c:v>
                  </c:pt>
                  <c:pt idx="2986">
                    <c:v>2532</c:v>
                  </c:pt>
                  <c:pt idx="2987">
                    <c:v>27600.2</c:v>
                  </c:pt>
                  <c:pt idx="2988">
                    <c:v>1000</c:v>
                  </c:pt>
                  <c:pt idx="2989">
                    <c:v>35307</c:v>
                  </c:pt>
                  <c:pt idx="2990">
                    <c:v>10000</c:v>
                  </c:pt>
                  <c:pt idx="2991">
                    <c:v>8780</c:v>
                  </c:pt>
                  <c:pt idx="2992">
                    <c:v>3135</c:v>
                  </c:pt>
                  <c:pt idx="2993">
                    <c:v>1003</c:v>
                  </c:pt>
                  <c:pt idx="2994">
                    <c:v>1373.24</c:v>
                  </c:pt>
                  <c:pt idx="2995">
                    <c:v>15744</c:v>
                  </c:pt>
                  <c:pt idx="2996">
                    <c:v>60180</c:v>
                  </c:pt>
                  <c:pt idx="2997">
                    <c:v>10373</c:v>
                  </c:pt>
                  <c:pt idx="2998">
                    <c:v>51514.5</c:v>
                  </c:pt>
                  <c:pt idx="2999">
                    <c:v>1605</c:v>
                  </c:pt>
                  <c:pt idx="3000">
                    <c:v>500</c:v>
                  </c:pt>
                  <c:pt idx="3001">
                    <c:v>22991.01</c:v>
                  </c:pt>
                  <c:pt idx="3002">
                    <c:v>7595.43</c:v>
                  </c:pt>
                  <c:pt idx="3003">
                    <c:v>3035</c:v>
                  </c:pt>
                  <c:pt idx="3004">
                    <c:v>45126</c:v>
                  </c:pt>
                  <c:pt idx="3005">
                    <c:v>12772.6</c:v>
                  </c:pt>
                  <c:pt idx="3006">
                    <c:v>8620</c:v>
                  </c:pt>
                  <c:pt idx="3007">
                    <c:v>1080</c:v>
                  </c:pt>
                  <c:pt idx="3008">
                    <c:v>3035</c:v>
                  </c:pt>
                  <c:pt idx="3009">
                    <c:v>29939</c:v>
                  </c:pt>
                  <c:pt idx="3010">
                    <c:v>2370</c:v>
                  </c:pt>
                  <c:pt idx="3011">
                    <c:v>371</c:v>
                  </c:pt>
                  <c:pt idx="3012">
                    <c:v>4685</c:v>
                  </c:pt>
                  <c:pt idx="3013">
                    <c:v>15696</c:v>
                  </c:pt>
                  <c:pt idx="3014">
                    <c:v>28276</c:v>
                  </c:pt>
                  <c:pt idx="3015">
                    <c:v>3508</c:v>
                  </c:pt>
                  <c:pt idx="3016">
                    <c:v>8722</c:v>
                  </c:pt>
                  <c:pt idx="3017">
                    <c:v>23285</c:v>
                  </c:pt>
                  <c:pt idx="3018">
                    <c:v>4230</c:v>
                  </c:pt>
                  <c:pt idx="3019">
                    <c:v>18185</c:v>
                  </c:pt>
                  <c:pt idx="3020">
                    <c:v>7040</c:v>
                  </c:pt>
                  <c:pt idx="3021">
                    <c:v>5221</c:v>
                  </c:pt>
                  <c:pt idx="3022">
                    <c:v>10088</c:v>
                  </c:pt>
                  <c:pt idx="3023">
                    <c:v>721</c:v>
                  </c:pt>
                  <c:pt idx="3024">
                    <c:v>12321</c:v>
                  </c:pt>
                  <c:pt idx="3025">
                    <c:v>7555</c:v>
                  </c:pt>
                  <c:pt idx="3026">
                    <c:v>1290</c:v>
                  </c:pt>
                  <c:pt idx="3027">
                    <c:v>52576</c:v>
                  </c:pt>
                  <c:pt idx="3028">
                    <c:v>8401</c:v>
                  </c:pt>
                  <c:pt idx="3029">
                    <c:v>32903</c:v>
                  </c:pt>
                  <c:pt idx="3030">
                    <c:v>1867</c:v>
                  </c:pt>
                  <c:pt idx="3031">
                    <c:v>1500</c:v>
                  </c:pt>
                  <c:pt idx="3032">
                    <c:v>1272</c:v>
                  </c:pt>
                  <c:pt idx="3033">
                    <c:v>4396</c:v>
                  </c:pt>
                  <c:pt idx="3034">
                    <c:v>112536</c:v>
                  </c:pt>
                  <c:pt idx="3035">
                    <c:v>27196.71</c:v>
                  </c:pt>
                  <c:pt idx="3036">
                    <c:v>31683</c:v>
                  </c:pt>
                  <c:pt idx="3037">
                    <c:v>1066</c:v>
                  </c:pt>
                  <c:pt idx="3038">
                    <c:v>1005</c:v>
                  </c:pt>
                  <c:pt idx="3039">
                    <c:v>21742.78</c:v>
                  </c:pt>
                  <c:pt idx="3040">
                    <c:v>3225</c:v>
                  </c:pt>
                  <c:pt idx="3041">
                    <c:v>9170</c:v>
                  </c:pt>
                  <c:pt idx="3042">
                    <c:v>1920</c:v>
                  </c:pt>
                  <c:pt idx="3043">
                    <c:v>16501</c:v>
                  </c:pt>
                  <c:pt idx="3044">
                    <c:v>13121</c:v>
                  </c:pt>
                  <c:pt idx="3045">
                    <c:v>5308.26</c:v>
                  </c:pt>
                  <c:pt idx="3046">
                    <c:v>15077</c:v>
                  </c:pt>
                  <c:pt idx="3047">
                    <c:v>745</c:v>
                  </c:pt>
                  <c:pt idx="3048">
                    <c:v>8320</c:v>
                  </c:pt>
                  <c:pt idx="3049">
                    <c:v>4000</c:v>
                  </c:pt>
                  <c:pt idx="3050">
                    <c:v>636</c:v>
                  </c:pt>
                  <c:pt idx="3051">
                    <c:v>827</c:v>
                  </c:pt>
                  <c:pt idx="3052">
                    <c:v>75</c:v>
                  </c:pt>
                  <c:pt idx="3053">
                    <c:v>40</c:v>
                  </c:pt>
                  <c:pt idx="3054">
                    <c:v>0</c:v>
                  </c:pt>
                  <c:pt idx="3055">
                    <c:v>1</c:v>
                  </c:pt>
                  <c:pt idx="3056">
                    <c:v>0</c:v>
                  </c:pt>
                  <c:pt idx="3057">
                    <c:v>0</c:v>
                  </c:pt>
                  <c:pt idx="3058">
                    <c:v>3</c:v>
                  </c:pt>
                  <c:pt idx="3059">
                    <c:v>451</c:v>
                  </c:pt>
                  <c:pt idx="3060">
                    <c:v>335</c:v>
                  </c:pt>
                  <c:pt idx="3061">
                    <c:v>0</c:v>
                  </c:pt>
                  <c:pt idx="3062">
                    <c:v>6684</c:v>
                  </c:pt>
                  <c:pt idx="3063">
                    <c:v>587</c:v>
                  </c:pt>
                  <c:pt idx="3064">
                    <c:v>8471</c:v>
                  </c:pt>
                  <c:pt idx="3065">
                    <c:v>10</c:v>
                  </c:pt>
                  <c:pt idx="3066">
                    <c:v>41950</c:v>
                  </c:pt>
                  <c:pt idx="3067">
                    <c:v>200</c:v>
                  </c:pt>
                  <c:pt idx="3068">
                    <c:v>175</c:v>
                  </c:pt>
                  <c:pt idx="3069">
                    <c:v>141</c:v>
                  </c:pt>
                  <c:pt idx="3070">
                    <c:v>334</c:v>
                  </c:pt>
                  <c:pt idx="3071">
                    <c:v>7173</c:v>
                  </c:pt>
                  <c:pt idx="3072">
                    <c:v>2</c:v>
                  </c:pt>
                  <c:pt idx="3073">
                    <c:v>645</c:v>
                  </c:pt>
                  <c:pt idx="3074">
                    <c:v>22</c:v>
                  </c:pt>
                  <c:pt idx="3075">
                    <c:v>1296</c:v>
                  </c:pt>
                  <c:pt idx="3076">
                    <c:v>1506</c:v>
                  </c:pt>
                  <c:pt idx="3077">
                    <c:v>105</c:v>
                  </c:pt>
                  <c:pt idx="3078">
                    <c:v>71</c:v>
                  </c:pt>
                  <c:pt idx="3079">
                    <c:v>11226</c:v>
                  </c:pt>
                  <c:pt idx="3080">
                    <c:v>376</c:v>
                  </c:pt>
                  <c:pt idx="3081">
                    <c:v>2103</c:v>
                  </c:pt>
                  <c:pt idx="3082">
                    <c:v>0</c:v>
                  </c:pt>
                  <c:pt idx="3083">
                    <c:v>56</c:v>
                  </c:pt>
                  <c:pt idx="3084">
                    <c:v>470</c:v>
                  </c:pt>
                  <c:pt idx="3085">
                    <c:v>610</c:v>
                  </c:pt>
                  <c:pt idx="3086">
                    <c:v>50</c:v>
                  </c:pt>
                  <c:pt idx="3087">
                    <c:v>125</c:v>
                  </c:pt>
                  <c:pt idx="3088">
                    <c:v>126</c:v>
                  </c:pt>
                  <c:pt idx="3089">
                    <c:v>5854</c:v>
                  </c:pt>
                  <c:pt idx="3090">
                    <c:v>11432</c:v>
                  </c:pt>
                  <c:pt idx="3091">
                    <c:v>796</c:v>
                  </c:pt>
                  <c:pt idx="3092">
                    <c:v>1183.19</c:v>
                  </c:pt>
                  <c:pt idx="3093">
                    <c:v>910</c:v>
                  </c:pt>
                  <c:pt idx="3094">
                    <c:v>25</c:v>
                  </c:pt>
                  <c:pt idx="3095">
                    <c:v>50</c:v>
                  </c:pt>
                  <c:pt idx="3096">
                    <c:v>795</c:v>
                  </c:pt>
                  <c:pt idx="3097">
                    <c:v>1715</c:v>
                  </c:pt>
                  <c:pt idx="3098">
                    <c:v>1758</c:v>
                  </c:pt>
                  <c:pt idx="3099">
                    <c:v>278</c:v>
                  </c:pt>
                  <c:pt idx="3100">
                    <c:v>1827</c:v>
                  </c:pt>
                  <c:pt idx="3101">
                    <c:v>300</c:v>
                  </c:pt>
                  <c:pt idx="3102">
                    <c:v>6258</c:v>
                  </c:pt>
                  <c:pt idx="3103">
                    <c:v>11</c:v>
                  </c:pt>
                  <c:pt idx="3104">
                    <c:v>1185</c:v>
                  </c:pt>
                  <c:pt idx="3105">
                    <c:v>2476</c:v>
                  </c:pt>
                  <c:pt idx="3106">
                    <c:v>41</c:v>
                  </c:pt>
                  <c:pt idx="3107">
                    <c:v>7905</c:v>
                  </c:pt>
                  <c:pt idx="3108">
                    <c:v>26</c:v>
                  </c:pt>
                  <c:pt idx="3109">
                    <c:v>6633</c:v>
                  </c:pt>
                  <c:pt idx="3110">
                    <c:v>10</c:v>
                  </c:pt>
                  <c:pt idx="3111">
                    <c:v>5328</c:v>
                  </c:pt>
                  <c:pt idx="3112">
                    <c:v>521</c:v>
                  </c:pt>
                  <c:pt idx="3113">
                    <c:v>4635</c:v>
                  </c:pt>
                  <c:pt idx="3114">
                    <c:v>0</c:v>
                  </c:pt>
                  <c:pt idx="3115">
                    <c:v>300</c:v>
                  </c:pt>
                  <c:pt idx="3116">
                    <c:v>430</c:v>
                  </c:pt>
                  <c:pt idx="3117">
                    <c:v>1</c:v>
                  </c:pt>
                  <c:pt idx="3118">
                    <c:v>1550</c:v>
                  </c:pt>
                  <c:pt idx="3119">
                    <c:v>5</c:v>
                  </c:pt>
                  <c:pt idx="3120">
                    <c:v>128</c:v>
                  </c:pt>
                  <c:pt idx="3121">
                    <c:v>10</c:v>
                  </c:pt>
                  <c:pt idx="3122">
                    <c:v>116</c:v>
                  </c:pt>
                  <c:pt idx="3123">
                    <c:v>85192</c:v>
                  </c:pt>
                  <c:pt idx="3124">
                    <c:v>26</c:v>
                  </c:pt>
                  <c:pt idx="3125">
                    <c:v>0</c:v>
                  </c:pt>
                  <c:pt idx="3126">
                    <c:v>1040</c:v>
                  </c:pt>
                  <c:pt idx="3127">
                    <c:v>0</c:v>
                  </c:pt>
                  <c:pt idx="3128">
                    <c:v>16291</c:v>
                  </c:pt>
                  <c:pt idx="3129">
                    <c:v>10</c:v>
                  </c:pt>
                  <c:pt idx="3130">
                    <c:v>375</c:v>
                  </c:pt>
                  <c:pt idx="3131">
                    <c:v>645</c:v>
                  </c:pt>
                  <c:pt idx="3132">
                    <c:v>10</c:v>
                  </c:pt>
                  <c:pt idx="3133">
                    <c:v>540</c:v>
                  </c:pt>
                  <c:pt idx="3134">
                    <c:v>225</c:v>
                  </c:pt>
                  <c:pt idx="3135">
                    <c:v>162</c:v>
                  </c:pt>
                  <c:pt idx="3136">
                    <c:v>639</c:v>
                  </c:pt>
                  <c:pt idx="3137">
                    <c:v>50</c:v>
                  </c:pt>
                  <c:pt idx="3138">
                    <c:v>0</c:v>
                  </c:pt>
                  <c:pt idx="3139">
                    <c:v>2700</c:v>
                  </c:pt>
                  <c:pt idx="3140">
                    <c:v>96</c:v>
                  </c:pt>
                  <c:pt idx="3141">
                    <c:v>258</c:v>
                  </c:pt>
                  <c:pt idx="3142">
                    <c:v>45</c:v>
                  </c:pt>
                  <c:pt idx="3143">
                    <c:v>0</c:v>
                  </c:pt>
                  <c:pt idx="3144">
                    <c:v>7540</c:v>
                  </c:pt>
                  <c:pt idx="3145">
                    <c:v>0</c:v>
                  </c:pt>
                  <c:pt idx="3146">
                    <c:v>5250</c:v>
                  </c:pt>
                  <c:pt idx="3147">
                    <c:v>23505</c:v>
                  </c:pt>
                  <c:pt idx="3148">
                    <c:v>2361</c:v>
                  </c:pt>
                  <c:pt idx="3149">
                    <c:v>1300</c:v>
                  </c:pt>
                  <c:pt idx="3150">
                    <c:v>3535</c:v>
                  </c:pt>
                  <c:pt idx="3151">
                    <c:v>3514</c:v>
                  </c:pt>
                  <c:pt idx="3152">
                    <c:v>2331</c:v>
                  </c:pt>
                  <c:pt idx="3153">
                    <c:v>10067.5</c:v>
                  </c:pt>
                  <c:pt idx="3154">
                    <c:v>7905</c:v>
                  </c:pt>
                  <c:pt idx="3155">
                    <c:v>9425.23</c:v>
                  </c:pt>
                  <c:pt idx="3156">
                    <c:v>5600</c:v>
                  </c:pt>
                  <c:pt idx="3157">
                    <c:v>4040</c:v>
                  </c:pt>
                  <c:pt idx="3158">
                    <c:v>5700</c:v>
                  </c:pt>
                  <c:pt idx="3159">
                    <c:v>2002.22</c:v>
                  </c:pt>
                  <c:pt idx="3160">
                    <c:v>4569</c:v>
                  </c:pt>
                  <c:pt idx="3161">
                    <c:v>2102</c:v>
                  </c:pt>
                  <c:pt idx="3162">
                    <c:v>5086</c:v>
                  </c:pt>
                  <c:pt idx="3163">
                    <c:v>14450</c:v>
                  </c:pt>
                  <c:pt idx="3164">
                    <c:v>2669</c:v>
                  </c:pt>
                  <c:pt idx="3165">
                    <c:v>1220</c:v>
                  </c:pt>
                  <c:pt idx="3166">
                    <c:v>56079.83</c:v>
                  </c:pt>
                  <c:pt idx="3167">
                    <c:v>3485</c:v>
                  </c:pt>
                  <c:pt idx="3168">
                    <c:v>3105</c:v>
                  </c:pt>
                  <c:pt idx="3169">
                    <c:v>8241</c:v>
                  </c:pt>
                  <c:pt idx="3170">
                    <c:v>2245</c:v>
                  </c:pt>
                  <c:pt idx="3171">
                    <c:v>7617</c:v>
                  </c:pt>
                  <c:pt idx="3172">
                    <c:v>2300</c:v>
                  </c:pt>
                  <c:pt idx="3173">
                    <c:v>10300</c:v>
                  </c:pt>
                  <c:pt idx="3174">
                    <c:v>3034</c:v>
                  </c:pt>
                  <c:pt idx="3175">
                    <c:v>5478</c:v>
                  </c:pt>
                  <c:pt idx="3176">
                    <c:v>2182</c:v>
                  </c:pt>
                  <c:pt idx="3177">
                    <c:v>2935</c:v>
                  </c:pt>
                  <c:pt idx="3178">
                    <c:v>2576</c:v>
                  </c:pt>
                  <c:pt idx="3179">
                    <c:v>4794.82</c:v>
                  </c:pt>
                  <c:pt idx="3180">
                    <c:v>1437</c:v>
                  </c:pt>
                  <c:pt idx="3181">
                    <c:v>545</c:v>
                  </c:pt>
                  <c:pt idx="3182">
                    <c:v>7062</c:v>
                  </c:pt>
                  <c:pt idx="3183">
                    <c:v>2725</c:v>
                  </c:pt>
                  <c:pt idx="3184">
                    <c:v>4610</c:v>
                  </c:pt>
                  <c:pt idx="3185">
                    <c:v>1000</c:v>
                  </c:pt>
                  <c:pt idx="3186">
                    <c:v>3270</c:v>
                  </c:pt>
                  <c:pt idx="3187">
                    <c:v>17444</c:v>
                  </c:pt>
                  <c:pt idx="3188">
                    <c:v>130</c:v>
                  </c:pt>
                  <c:pt idx="3189">
                    <c:v>6780</c:v>
                  </c:pt>
                  <c:pt idx="3190">
                    <c:v>0</c:v>
                  </c:pt>
                  <c:pt idx="3191">
                    <c:v>151</c:v>
                  </c:pt>
                  <c:pt idx="3192">
                    <c:v>102</c:v>
                  </c:pt>
                  <c:pt idx="3193">
                    <c:v>587</c:v>
                  </c:pt>
                  <c:pt idx="3194">
                    <c:v>0</c:v>
                  </c:pt>
                  <c:pt idx="3195">
                    <c:v>2070</c:v>
                  </c:pt>
                  <c:pt idx="3196">
                    <c:v>1800</c:v>
                  </c:pt>
                  <c:pt idx="3197">
                    <c:v>1145</c:v>
                  </c:pt>
                  <c:pt idx="3198">
                    <c:v>110</c:v>
                  </c:pt>
                  <c:pt idx="3199">
                    <c:v>2608</c:v>
                  </c:pt>
                  <c:pt idx="3200">
                    <c:v>1</c:v>
                  </c:pt>
                  <c:pt idx="3201">
                    <c:v>25</c:v>
                  </c:pt>
                  <c:pt idx="3202">
                    <c:v>2726</c:v>
                  </c:pt>
                  <c:pt idx="3203">
                    <c:v>250</c:v>
                  </c:pt>
                  <c:pt idx="3204">
                    <c:v>0</c:v>
                  </c:pt>
                  <c:pt idx="3205">
                    <c:v>273</c:v>
                  </c:pt>
                  <c:pt idx="3206">
                    <c:v>0</c:v>
                  </c:pt>
                  <c:pt idx="3207">
                    <c:v>2550</c:v>
                  </c:pt>
                  <c:pt idx="3208">
                    <c:v>5175</c:v>
                  </c:pt>
                  <c:pt idx="3209">
                    <c:v>11335.7</c:v>
                  </c:pt>
                  <c:pt idx="3210">
                    <c:v>3773</c:v>
                  </c:pt>
                  <c:pt idx="3211">
                    <c:v>27541</c:v>
                  </c:pt>
                  <c:pt idx="3212">
                    <c:v>5050</c:v>
                  </c:pt>
                  <c:pt idx="3213">
                    <c:v>6007</c:v>
                  </c:pt>
                  <c:pt idx="3214">
                    <c:v>12256</c:v>
                  </c:pt>
                  <c:pt idx="3215">
                    <c:v>35123</c:v>
                  </c:pt>
                  <c:pt idx="3216">
                    <c:v>2001</c:v>
                  </c:pt>
                  <c:pt idx="3217">
                    <c:v>5221</c:v>
                  </c:pt>
                  <c:pt idx="3218">
                    <c:v>12252</c:v>
                  </c:pt>
                  <c:pt idx="3219">
                    <c:v>20022</c:v>
                  </c:pt>
                  <c:pt idx="3220">
                    <c:v>15126</c:v>
                  </c:pt>
                  <c:pt idx="3221">
                    <c:v>4137</c:v>
                  </c:pt>
                  <c:pt idx="3222">
                    <c:v>3120</c:v>
                  </c:pt>
                  <c:pt idx="3223">
                    <c:v>3395</c:v>
                  </c:pt>
                  <c:pt idx="3224">
                    <c:v>30610</c:v>
                  </c:pt>
                  <c:pt idx="3225">
                    <c:v>2047</c:v>
                  </c:pt>
                  <c:pt idx="3226">
                    <c:v>1250</c:v>
                  </c:pt>
                  <c:pt idx="3227">
                    <c:v>1500</c:v>
                  </c:pt>
                  <c:pt idx="3228">
                    <c:v>7164</c:v>
                  </c:pt>
                  <c:pt idx="3229">
                    <c:v>21573</c:v>
                  </c:pt>
                  <c:pt idx="3230">
                    <c:v>2857</c:v>
                  </c:pt>
                  <c:pt idx="3231">
                    <c:v>1610</c:v>
                  </c:pt>
                  <c:pt idx="3232">
                    <c:v>1312</c:v>
                  </c:pt>
                  <c:pt idx="3233">
                    <c:v>5940</c:v>
                  </c:pt>
                  <c:pt idx="3234">
                    <c:v>4015.71</c:v>
                  </c:pt>
                  <c:pt idx="3235">
                    <c:v>15481</c:v>
                  </c:pt>
                  <c:pt idx="3236">
                    <c:v>20120</c:v>
                  </c:pt>
                  <c:pt idx="3237">
                    <c:v>35275.64</c:v>
                  </c:pt>
                  <c:pt idx="3238">
                    <c:v>3145</c:v>
                  </c:pt>
                  <c:pt idx="3239">
                    <c:v>6208.98</c:v>
                  </c:pt>
                  <c:pt idx="3240">
                    <c:v>3017</c:v>
                  </c:pt>
                  <c:pt idx="3241">
                    <c:v>9801</c:v>
                  </c:pt>
                  <c:pt idx="3242">
                    <c:v>12730.42</c:v>
                  </c:pt>
                  <c:pt idx="3243">
                    <c:v>8227</c:v>
                  </c:pt>
                  <c:pt idx="3244">
                    <c:v>1647</c:v>
                  </c:pt>
                  <c:pt idx="3245">
                    <c:v>21904</c:v>
                  </c:pt>
                  <c:pt idx="3246">
                    <c:v>11122</c:v>
                  </c:pt>
                  <c:pt idx="3247">
                    <c:v>2646.5</c:v>
                  </c:pt>
                  <c:pt idx="3248">
                    <c:v>12095</c:v>
                  </c:pt>
                  <c:pt idx="3249">
                    <c:v>5771</c:v>
                  </c:pt>
                  <c:pt idx="3250">
                    <c:v>25388</c:v>
                  </c:pt>
                  <c:pt idx="3251">
                    <c:v>1661</c:v>
                  </c:pt>
                  <c:pt idx="3252">
                    <c:v>2876</c:v>
                  </c:pt>
                  <c:pt idx="3253">
                    <c:v>20365</c:v>
                  </c:pt>
                  <c:pt idx="3254">
                    <c:v>13163.5</c:v>
                  </c:pt>
                  <c:pt idx="3255">
                    <c:v>525</c:v>
                  </c:pt>
                  <c:pt idx="3256">
                    <c:v>12806</c:v>
                  </c:pt>
                  <c:pt idx="3257">
                    <c:v>2125.99</c:v>
                  </c:pt>
                  <c:pt idx="3258">
                    <c:v>7365</c:v>
                  </c:pt>
                  <c:pt idx="3259">
                    <c:v>24418.6</c:v>
                  </c:pt>
                  <c:pt idx="3260">
                    <c:v>5462</c:v>
                  </c:pt>
                  <c:pt idx="3261">
                    <c:v>3315</c:v>
                  </c:pt>
                  <c:pt idx="3262">
                    <c:v>12571</c:v>
                  </c:pt>
                  <c:pt idx="3263">
                    <c:v>2804.16</c:v>
                  </c:pt>
                  <c:pt idx="3264">
                    <c:v>2575</c:v>
                  </c:pt>
                  <c:pt idx="3265">
                    <c:v>4428</c:v>
                  </c:pt>
                  <c:pt idx="3266">
                    <c:v>7877</c:v>
                  </c:pt>
                  <c:pt idx="3267">
                    <c:v>15315</c:v>
                  </c:pt>
                  <c:pt idx="3268">
                    <c:v>2560</c:v>
                  </c:pt>
                  <c:pt idx="3269">
                    <c:v>8120</c:v>
                  </c:pt>
                  <c:pt idx="3270">
                    <c:v>1830</c:v>
                  </c:pt>
                  <c:pt idx="3271">
                    <c:v>1950</c:v>
                  </c:pt>
                  <c:pt idx="3272">
                    <c:v>15443</c:v>
                  </c:pt>
                  <c:pt idx="3273">
                    <c:v>4296</c:v>
                  </c:pt>
                  <c:pt idx="3274">
                    <c:v>15705</c:v>
                  </c:pt>
                  <c:pt idx="3275">
                    <c:v>1805</c:v>
                  </c:pt>
                  <c:pt idx="3276">
                    <c:v>5258</c:v>
                  </c:pt>
                  <c:pt idx="3277">
                    <c:v>5430</c:v>
                  </c:pt>
                  <c:pt idx="3278">
                    <c:v>2585</c:v>
                  </c:pt>
                  <c:pt idx="3279">
                    <c:v>6628</c:v>
                  </c:pt>
                  <c:pt idx="3280">
                    <c:v>2060</c:v>
                  </c:pt>
                  <c:pt idx="3281">
                    <c:v>6080</c:v>
                  </c:pt>
                  <c:pt idx="3282">
                    <c:v>31820.5</c:v>
                  </c:pt>
                  <c:pt idx="3283">
                    <c:v>838</c:v>
                  </c:pt>
                  <c:pt idx="3284">
                    <c:v>3048</c:v>
                  </c:pt>
                  <c:pt idx="3285">
                    <c:v>5604</c:v>
                  </c:pt>
                  <c:pt idx="3286">
                    <c:v>15265</c:v>
                  </c:pt>
                  <c:pt idx="3287">
                    <c:v>2500</c:v>
                  </c:pt>
                  <c:pt idx="3288">
                    <c:v>10026.49</c:v>
                  </c:pt>
                  <c:pt idx="3289">
                    <c:v>665.21</c:v>
                  </c:pt>
                  <c:pt idx="3290">
                    <c:v>2424</c:v>
                  </c:pt>
                  <c:pt idx="3291">
                    <c:v>570</c:v>
                  </c:pt>
                  <c:pt idx="3292">
                    <c:v>289</c:v>
                  </c:pt>
                  <c:pt idx="3293">
                    <c:v>7670</c:v>
                  </c:pt>
                  <c:pt idx="3294">
                    <c:v>710</c:v>
                  </c:pt>
                  <c:pt idx="3295">
                    <c:v>720.01</c:v>
                  </c:pt>
                  <c:pt idx="3296">
                    <c:v>2161</c:v>
                  </c:pt>
                  <c:pt idx="3297">
                    <c:v>5504</c:v>
                  </c:pt>
                  <c:pt idx="3298">
                    <c:v>10173</c:v>
                  </c:pt>
                  <c:pt idx="3299">
                    <c:v>3486</c:v>
                  </c:pt>
                  <c:pt idx="3300">
                    <c:v>4085</c:v>
                  </c:pt>
                  <c:pt idx="3301">
                    <c:v>4004</c:v>
                  </c:pt>
                  <c:pt idx="3302">
                    <c:v>8685</c:v>
                  </c:pt>
                  <c:pt idx="3303">
                    <c:v>2086</c:v>
                  </c:pt>
                  <c:pt idx="3304">
                    <c:v>15677.5</c:v>
                  </c:pt>
                  <c:pt idx="3305">
                    <c:v>4081</c:v>
                  </c:pt>
                  <c:pt idx="3306">
                    <c:v>2630</c:v>
                  </c:pt>
                  <c:pt idx="3307">
                    <c:v>1066.8</c:v>
                  </c:pt>
                  <c:pt idx="3308">
                    <c:v>4280</c:v>
                  </c:pt>
                  <c:pt idx="3309">
                    <c:v>558</c:v>
                  </c:pt>
                  <c:pt idx="3310">
                    <c:v>6505</c:v>
                  </c:pt>
                  <c:pt idx="3311">
                    <c:v>2746</c:v>
                  </c:pt>
                  <c:pt idx="3312">
                    <c:v>2501</c:v>
                  </c:pt>
                  <c:pt idx="3313">
                    <c:v>2321</c:v>
                  </c:pt>
                  <c:pt idx="3314">
                    <c:v>1686</c:v>
                  </c:pt>
                  <c:pt idx="3315">
                    <c:v>4400</c:v>
                  </c:pt>
                  <c:pt idx="3316">
                    <c:v>11747.18</c:v>
                  </c:pt>
                  <c:pt idx="3317">
                    <c:v>1115</c:v>
                  </c:pt>
                  <c:pt idx="3318">
                    <c:v>2512</c:v>
                  </c:pt>
                  <c:pt idx="3319">
                    <c:v>540</c:v>
                  </c:pt>
                  <c:pt idx="3320">
                    <c:v>2525</c:v>
                  </c:pt>
                  <c:pt idx="3321">
                    <c:v>537</c:v>
                  </c:pt>
                  <c:pt idx="3322">
                    <c:v>3350</c:v>
                  </c:pt>
                  <c:pt idx="3323">
                    <c:v>1259</c:v>
                  </c:pt>
                  <c:pt idx="3324">
                    <c:v>1525</c:v>
                  </c:pt>
                  <c:pt idx="3325">
                    <c:v>450</c:v>
                  </c:pt>
                  <c:pt idx="3326">
                    <c:v>8110</c:v>
                  </c:pt>
                  <c:pt idx="3327">
                    <c:v>810</c:v>
                  </c:pt>
                  <c:pt idx="3328">
                    <c:v>2635</c:v>
                  </c:pt>
                  <c:pt idx="3329">
                    <c:v>1168</c:v>
                  </c:pt>
                  <c:pt idx="3330">
                    <c:v>1594</c:v>
                  </c:pt>
                  <c:pt idx="3331">
                    <c:v>5226</c:v>
                  </c:pt>
                  <c:pt idx="3332">
                    <c:v>6000</c:v>
                  </c:pt>
                  <c:pt idx="3333">
                    <c:v>3660</c:v>
                  </c:pt>
                  <c:pt idx="3334">
                    <c:v>5366</c:v>
                  </c:pt>
                  <c:pt idx="3335">
                    <c:v>5016</c:v>
                  </c:pt>
                  <c:pt idx="3336">
                    <c:v>250</c:v>
                  </c:pt>
                  <c:pt idx="3337">
                    <c:v>2755</c:v>
                  </c:pt>
                  <c:pt idx="3338">
                    <c:v>15327</c:v>
                  </c:pt>
                  <c:pt idx="3339">
                    <c:v>8348</c:v>
                  </c:pt>
                  <c:pt idx="3340">
                    <c:v>4145</c:v>
                  </c:pt>
                  <c:pt idx="3341">
                    <c:v>3350</c:v>
                  </c:pt>
                  <c:pt idx="3342">
                    <c:v>6100</c:v>
                  </c:pt>
                  <c:pt idx="3343">
                    <c:v>1200</c:v>
                  </c:pt>
                  <c:pt idx="3344">
                    <c:v>4565</c:v>
                  </c:pt>
                  <c:pt idx="3345">
                    <c:v>650</c:v>
                  </c:pt>
                  <c:pt idx="3346">
                    <c:v>1650</c:v>
                  </c:pt>
                  <c:pt idx="3347">
                    <c:v>2389</c:v>
                  </c:pt>
                  <c:pt idx="3348">
                    <c:v>5516</c:v>
                  </c:pt>
                  <c:pt idx="3349">
                    <c:v>1534</c:v>
                  </c:pt>
                  <c:pt idx="3350">
                    <c:v>3655</c:v>
                  </c:pt>
                  <c:pt idx="3351">
                    <c:v>5055</c:v>
                  </c:pt>
                  <c:pt idx="3352">
                    <c:v>5376</c:v>
                  </c:pt>
                  <c:pt idx="3353">
                    <c:v>1575</c:v>
                  </c:pt>
                  <c:pt idx="3354">
                    <c:v>3058</c:v>
                  </c:pt>
                  <c:pt idx="3355">
                    <c:v>2210</c:v>
                  </c:pt>
                  <c:pt idx="3356">
                    <c:v>1521</c:v>
                  </c:pt>
                  <c:pt idx="3357">
                    <c:v>2020</c:v>
                  </c:pt>
                  <c:pt idx="3358">
                    <c:v>10299</c:v>
                  </c:pt>
                  <c:pt idx="3359">
                    <c:v>4250</c:v>
                  </c:pt>
                  <c:pt idx="3360">
                    <c:v>9124</c:v>
                  </c:pt>
                  <c:pt idx="3361">
                    <c:v>5673</c:v>
                  </c:pt>
                  <c:pt idx="3362">
                    <c:v>1090</c:v>
                  </c:pt>
                  <c:pt idx="3363">
                    <c:v>7860</c:v>
                  </c:pt>
                  <c:pt idx="3364">
                    <c:v>3178</c:v>
                  </c:pt>
                  <c:pt idx="3365">
                    <c:v>2600</c:v>
                  </c:pt>
                  <c:pt idx="3366">
                    <c:v>1105</c:v>
                  </c:pt>
                  <c:pt idx="3367">
                    <c:v>890</c:v>
                  </c:pt>
                  <c:pt idx="3368">
                    <c:v>1046</c:v>
                  </c:pt>
                  <c:pt idx="3369">
                    <c:v>5195</c:v>
                  </c:pt>
                  <c:pt idx="3370">
                    <c:v>1766</c:v>
                  </c:pt>
                  <c:pt idx="3371">
                    <c:v>277</c:v>
                  </c:pt>
                  <c:pt idx="3372">
                    <c:v>1035</c:v>
                  </c:pt>
                  <c:pt idx="3373">
                    <c:v>2005</c:v>
                  </c:pt>
                  <c:pt idx="3374">
                    <c:v>3730</c:v>
                  </c:pt>
                  <c:pt idx="3375">
                    <c:v>3000</c:v>
                  </c:pt>
                  <c:pt idx="3376">
                    <c:v>8001</c:v>
                  </c:pt>
                  <c:pt idx="3377">
                    <c:v>8084</c:v>
                  </c:pt>
                  <c:pt idx="3378">
                    <c:v>592</c:v>
                  </c:pt>
                  <c:pt idx="3379">
                    <c:v>2073</c:v>
                  </c:pt>
                  <c:pt idx="3380">
                    <c:v>3133</c:v>
                  </c:pt>
                  <c:pt idx="3381">
                    <c:v>4090</c:v>
                  </c:pt>
                  <c:pt idx="3382">
                    <c:v>3526</c:v>
                  </c:pt>
                  <c:pt idx="3383">
                    <c:v>1955</c:v>
                  </c:pt>
                  <c:pt idx="3384">
                    <c:v>6000.66</c:v>
                  </c:pt>
                  <c:pt idx="3385">
                    <c:v>2000</c:v>
                  </c:pt>
                  <c:pt idx="3386">
                    <c:v>2100</c:v>
                  </c:pt>
                  <c:pt idx="3387">
                    <c:v>3506</c:v>
                  </c:pt>
                  <c:pt idx="3388">
                    <c:v>1557</c:v>
                  </c:pt>
                  <c:pt idx="3389">
                    <c:v>11450</c:v>
                  </c:pt>
                  <c:pt idx="3390">
                    <c:v>1536</c:v>
                  </c:pt>
                  <c:pt idx="3391">
                    <c:v>1115</c:v>
                  </c:pt>
                  <c:pt idx="3392">
                    <c:v>500</c:v>
                  </c:pt>
                  <c:pt idx="3393">
                    <c:v>1587</c:v>
                  </c:pt>
                  <c:pt idx="3394">
                    <c:v>783</c:v>
                  </c:pt>
                  <c:pt idx="3395">
                    <c:v>920</c:v>
                  </c:pt>
                  <c:pt idx="3396">
                    <c:v>1565</c:v>
                  </c:pt>
                  <c:pt idx="3397">
                    <c:v>280</c:v>
                  </c:pt>
                  <c:pt idx="3398">
                    <c:v>4443</c:v>
                  </c:pt>
                  <c:pt idx="3399">
                    <c:v>1245</c:v>
                  </c:pt>
                  <c:pt idx="3400">
                    <c:v>10041</c:v>
                  </c:pt>
                  <c:pt idx="3401">
                    <c:v>2954</c:v>
                  </c:pt>
                  <c:pt idx="3402">
                    <c:v>16465</c:v>
                  </c:pt>
                  <c:pt idx="3403">
                    <c:v>2000</c:v>
                  </c:pt>
                  <c:pt idx="3404">
                    <c:v>610</c:v>
                  </c:pt>
                  <c:pt idx="3405">
                    <c:v>481.5</c:v>
                  </c:pt>
                  <c:pt idx="3406">
                    <c:v>10031</c:v>
                  </c:pt>
                  <c:pt idx="3407">
                    <c:v>2142</c:v>
                  </c:pt>
                  <c:pt idx="3408">
                    <c:v>1055</c:v>
                  </c:pt>
                  <c:pt idx="3409">
                    <c:v>618</c:v>
                  </c:pt>
                  <c:pt idx="3410">
                    <c:v>3255</c:v>
                  </c:pt>
                  <c:pt idx="3411">
                    <c:v>15535</c:v>
                  </c:pt>
                  <c:pt idx="3412">
                    <c:v>3000</c:v>
                  </c:pt>
                  <c:pt idx="3413">
                    <c:v>650</c:v>
                  </c:pt>
                  <c:pt idx="3414">
                    <c:v>3105</c:v>
                  </c:pt>
                  <c:pt idx="3415">
                    <c:v>200</c:v>
                  </c:pt>
                  <c:pt idx="3416">
                    <c:v>4784</c:v>
                  </c:pt>
                  <c:pt idx="3417">
                    <c:v>1700.01</c:v>
                  </c:pt>
                  <c:pt idx="3418">
                    <c:v>4035</c:v>
                  </c:pt>
                  <c:pt idx="3419">
                    <c:v>2930</c:v>
                  </c:pt>
                  <c:pt idx="3420">
                    <c:v>966</c:v>
                  </c:pt>
                  <c:pt idx="3421">
                    <c:v>10115</c:v>
                  </c:pt>
                  <c:pt idx="3422">
                    <c:v>3273</c:v>
                  </c:pt>
                  <c:pt idx="3423">
                    <c:v>350</c:v>
                  </c:pt>
                  <c:pt idx="3424">
                    <c:v>6215</c:v>
                  </c:pt>
                  <c:pt idx="3425">
                    <c:v>30891.1</c:v>
                  </c:pt>
                  <c:pt idx="3426">
                    <c:v>4055</c:v>
                  </c:pt>
                  <c:pt idx="3427">
                    <c:v>1500</c:v>
                  </c:pt>
                  <c:pt idx="3428">
                    <c:v>2055</c:v>
                  </c:pt>
                  <c:pt idx="3429">
                    <c:v>195</c:v>
                  </c:pt>
                  <c:pt idx="3430">
                    <c:v>2170.99</c:v>
                  </c:pt>
                  <c:pt idx="3431">
                    <c:v>2000</c:v>
                  </c:pt>
                  <c:pt idx="3432">
                    <c:v>2193</c:v>
                  </c:pt>
                  <c:pt idx="3433">
                    <c:v>9525</c:v>
                  </c:pt>
                  <c:pt idx="3434">
                    <c:v>10555</c:v>
                  </c:pt>
                  <c:pt idx="3435">
                    <c:v>1120</c:v>
                  </c:pt>
                  <c:pt idx="3436">
                    <c:v>5295</c:v>
                  </c:pt>
                  <c:pt idx="3437">
                    <c:v>3030</c:v>
                  </c:pt>
                  <c:pt idx="3438">
                    <c:v>2605</c:v>
                  </c:pt>
                  <c:pt idx="3439">
                    <c:v>1616.14</c:v>
                  </c:pt>
                  <c:pt idx="3440">
                    <c:v>5260.92</c:v>
                  </c:pt>
                  <c:pt idx="3441">
                    <c:v>2565</c:v>
                  </c:pt>
                  <c:pt idx="3442">
                    <c:v>250</c:v>
                  </c:pt>
                  <c:pt idx="3443">
                    <c:v>1855</c:v>
                  </c:pt>
                  <c:pt idx="3444">
                    <c:v>867</c:v>
                  </c:pt>
                  <c:pt idx="3445">
                    <c:v>2000</c:v>
                  </c:pt>
                  <c:pt idx="3446">
                    <c:v>1082</c:v>
                  </c:pt>
                  <c:pt idx="3447">
                    <c:v>1078</c:v>
                  </c:pt>
                  <c:pt idx="3448">
                    <c:v>2305</c:v>
                  </c:pt>
                  <c:pt idx="3449">
                    <c:v>1365</c:v>
                  </c:pt>
                  <c:pt idx="3450">
                    <c:v>760</c:v>
                  </c:pt>
                  <c:pt idx="3451">
                    <c:v>658</c:v>
                  </c:pt>
                  <c:pt idx="3452">
                    <c:v>1532</c:v>
                  </c:pt>
                  <c:pt idx="3453">
                    <c:v>385</c:v>
                  </c:pt>
                  <c:pt idx="3454">
                    <c:v>705</c:v>
                  </c:pt>
                  <c:pt idx="3455">
                    <c:v>10065</c:v>
                  </c:pt>
                  <c:pt idx="3456">
                    <c:v>5739</c:v>
                  </c:pt>
                  <c:pt idx="3457">
                    <c:v>2804</c:v>
                  </c:pt>
                  <c:pt idx="3458">
                    <c:v>1216</c:v>
                  </c:pt>
                  <c:pt idx="3459">
                    <c:v>631</c:v>
                  </c:pt>
                  <c:pt idx="3460">
                    <c:v>950</c:v>
                  </c:pt>
                  <c:pt idx="3461">
                    <c:v>695</c:v>
                  </c:pt>
                  <c:pt idx="3462">
                    <c:v>505</c:v>
                  </c:pt>
                  <c:pt idx="3463">
                    <c:v>10338</c:v>
                  </c:pt>
                  <c:pt idx="3464">
                    <c:v>5116.18</c:v>
                  </c:pt>
                  <c:pt idx="3465">
                    <c:v>2060</c:v>
                  </c:pt>
                  <c:pt idx="3466">
                    <c:v>4450</c:v>
                  </c:pt>
                  <c:pt idx="3467">
                    <c:v>3030</c:v>
                  </c:pt>
                  <c:pt idx="3468">
                    <c:v>12178</c:v>
                  </c:pt>
                  <c:pt idx="3469">
                    <c:v>3175</c:v>
                  </c:pt>
                  <c:pt idx="3470">
                    <c:v>375</c:v>
                  </c:pt>
                  <c:pt idx="3471">
                    <c:v>1073</c:v>
                  </c:pt>
                  <c:pt idx="3472">
                    <c:v>2041</c:v>
                  </c:pt>
                  <c:pt idx="3473">
                    <c:v>4900</c:v>
                  </c:pt>
                  <c:pt idx="3474">
                    <c:v>2020</c:v>
                  </c:pt>
                  <c:pt idx="3475">
                    <c:v>340</c:v>
                  </c:pt>
                  <c:pt idx="3476">
                    <c:v>312</c:v>
                  </c:pt>
                  <c:pt idx="3477">
                    <c:v>2076</c:v>
                  </c:pt>
                  <c:pt idx="3478">
                    <c:v>2257</c:v>
                  </c:pt>
                  <c:pt idx="3479">
                    <c:v>1918</c:v>
                  </c:pt>
                  <c:pt idx="3480">
                    <c:v>2140</c:v>
                  </c:pt>
                  <c:pt idx="3481">
                    <c:v>11880</c:v>
                  </c:pt>
                  <c:pt idx="3482">
                    <c:v>4150</c:v>
                  </c:pt>
                  <c:pt idx="3483">
                    <c:v>5358</c:v>
                  </c:pt>
                  <c:pt idx="3484">
                    <c:v>2856</c:v>
                  </c:pt>
                  <c:pt idx="3485">
                    <c:v>1660</c:v>
                  </c:pt>
                  <c:pt idx="3486">
                    <c:v>4656</c:v>
                  </c:pt>
                  <c:pt idx="3487">
                    <c:v>2555</c:v>
                  </c:pt>
                  <c:pt idx="3488">
                    <c:v>3636</c:v>
                  </c:pt>
                  <c:pt idx="3489">
                    <c:v>5635</c:v>
                  </c:pt>
                  <c:pt idx="3490">
                    <c:v>1275</c:v>
                  </c:pt>
                  <c:pt idx="3491">
                    <c:v>791</c:v>
                  </c:pt>
                  <c:pt idx="3492">
                    <c:v>4000.22</c:v>
                  </c:pt>
                  <c:pt idx="3493">
                    <c:v>1500</c:v>
                  </c:pt>
                  <c:pt idx="3494">
                    <c:v>400</c:v>
                  </c:pt>
                  <c:pt idx="3495">
                    <c:v>5343</c:v>
                  </c:pt>
                  <c:pt idx="3496">
                    <c:v>3732</c:v>
                  </c:pt>
                  <c:pt idx="3497">
                    <c:v>1686</c:v>
                  </c:pt>
                  <c:pt idx="3498">
                    <c:v>1690</c:v>
                  </c:pt>
                  <c:pt idx="3499">
                    <c:v>2110</c:v>
                  </c:pt>
                  <c:pt idx="3500">
                    <c:v>1063</c:v>
                  </c:pt>
                  <c:pt idx="3501">
                    <c:v>1510</c:v>
                  </c:pt>
                  <c:pt idx="3502">
                    <c:v>4216</c:v>
                  </c:pt>
                  <c:pt idx="3503">
                    <c:v>2689</c:v>
                  </c:pt>
                  <c:pt idx="3504">
                    <c:v>1000</c:v>
                  </c:pt>
                  <c:pt idx="3505">
                    <c:v>2594</c:v>
                  </c:pt>
                  <c:pt idx="3506">
                    <c:v>3045</c:v>
                  </c:pt>
                  <c:pt idx="3507">
                    <c:v>10440</c:v>
                  </c:pt>
                  <c:pt idx="3508">
                    <c:v>180</c:v>
                  </c:pt>
                  <c:pt idx="3509">
                    <c:v>3190</c:v>
                  </c:pt>
                  <c:pt idx="3510">
                    <c:v>905</c:v>
                  </c:pt>
                  <c:pt idx="3511">
                    <c:v>1518</c:v>
                  </c:pt>
                  <c:pt idx="3512">
                    <c:v>1000</c:v>
                  </c:pt>
                  <c:pt idx="3513">
                    <c:v>3315</c:v>
                  </c:pt>
                  <c:pt idx="3514">
                    <c:v>550</c:v>
                  </c:pt>
                  <c:pt idx="3515">
                    <c:v>3080</c:v>
                  </c:pt>
                  <c:pt idx="3516">
                    <c:v>2500</c:v>
                  </c:pt>
                  <c:pt idx="3517">
                    <c:v>4000</c:v>
                  </c:pt>
                  <c:pt idx="3518">
                    <c:v>1650.69</c:v>
                  </c:pt>
                  <c:pt idx="3519">
                    <c:v>2027</c:v>
                  </c:pt>
                  <c:pt idx="3520">
                    <c:v>2015</c:v>
                  </c:pt>
                  <c:pt idx="3521">
                    <c:v>593</c:v>
                  </c:pt>
                  <c:pt idx="3522">
                    <c:v>1395</c:v>
                  </c:pt>
                  <c:pt idx="3523">
                    <c:v>4546</c:v>
                  </c:pt>
                  <c:pt idx="3524">
                    <c:v>10156</c:v>
                  </c:pt>
                  <c:pt idx="3525">
                    <c:v>530</c:v>
                  </c:pt>
                  <c:pt idx="3526">
                    <c:v>3366</c:v>
                  </c:pt>
                  <c:pt idx="3527">
                    <c:v>7015</c:v>
                  </c:pt>
                  <c:pt idx="3528">
                    <c:v>1669</c:v>
                  </c:pt>
                  <c:pt idx="3529">
                    <c:v>660</c:v>
                  </c:pt>
                  <c:pt idx="3530">
                    <c:v>2750</c:v>
                  </c:pt>
                  <c:pt idx="3531">
                    <c:v>1280</c:v>
                  </c:pt>
                  <c:pt idx="3532">
                    <c:v>1142</c:v>
                  </c:pt>
                  <c:pt idx="3533">
                    <c:v>631</c:v>
                  </c:pt>
                  <c:pt idx="3534">
                    <c:v>7810</c:v>
                  </c:pt>
                  <c:pt idx="3535">
                    <c:v>2063</c:v>
                  </c:pt>
                  <c:pt idx="3536">
                    <c:v>230</c:v>
                  </c:pt>
                  <c:pt idx="3537">
                    <c:v>1218</c:v>
                  </c:pt>
                  <c:pt idx="3538">
                    <c:v>2569</c:v>
                  </c:pt>
                  <c:pt idx="3539">
                    <c:v>718</c:v>
                  </c:pt>
                  <c:pt idx="3540">
                    <c:v>369</c:v>
                  </c:pt>
                  <c:pt idx="3541">
                    <c:v>1260</c:v>
                  </c:pt>
                  <c:pt idx="3542">
                    <c:v>5623</c:v>
                  </c:pt>
                  <c:pt idx="3543">
                    <c:v>1570</c:v>
                  </c:pt>
                  <c:pt idx="3544">
                    <c:v>2500</c:v>
                  </c:pt>
                  <c:pt idx="3545">
                    <c:v>251</c:v>
                  </c:pt>
                  <c:pt idx="3546">
                    <c:v>1125</c:v>
                  </c:pt>
                  <c:pt idx="3547">
                    <c:v>40043.25</c:v>
                  </c:pt>
                  <c:pt idx="3548">
                    <c:v>2140</c:v>
                  </c:pt>
                  <c:pt idx="3549">
                    <c:v>1020</c:v>
                  </c:pt>
                  <c:pt idx="3550">
                    <c:v>2620</c:v>
                  </c:pt>
                  <c:pt idx="3551">
                    <c:v>1527.5</c:v>
                  </c:pt>
                  <c:pt idx="3552">
                    <c:v>773</c:v>
                  </c:pt>
                  <c:pt idx="3553">
                    <c:v>5845</c:v>
                  </c:pt>
                  <c:pt idx="3554">
                    <c:v>5671.11</c:v>
                  </c:pt>
                  <c:pt idx="3555">
                    <c:v>2400</c:v>
                  </c:pt>
                  <c:pt idx="3556">
                    <c:v>2210</c:v>
                  </c:pt>
                  <c:pt idx="3557">
                    <c:v>100036</c:v>
                  </c:pt>
                  <c:pt idx="3558">
                    <c:v>504</c:v>
                  </c:pt>
                  <c:pt idx="3559">
                    <c:v>1035</c:v>
                  </c:pt>
                  <c:pt idx="3560">
                    <c:v>3470</c:v>
                  </c:pt>
                  <c:pt idx="3561">
                    <c:v>2560</c:v>
                  </c:pt>
                  <c:pt idx="3562">
                    <c:v>469</c:v>
                  </c:pt>
                  <c:pt idx="3563">
                    <c:v>527.45</c:v>
                  </c:pt>
                  <c:pt idx="3564">
                    <c:v>1005</c:v>
                  </c:pt>
                  <c:pt idx="3565">
                    <c:v>1175</c:v>
                  </c:pt>
                  <c:pt idx="3566">
                    <c:v>2095</c:v>
                  </c:pt>
                  <c:pt idx="3567">
                    <c:v>1088</c:v>
                  </c:pt>
                  <c:pt idx="3568">
                    <c:v>1110</c:v>
                  </c:pt>
                  <c:pt idx="3569">
                    <c:v>5024</c:v>
                  </c:pt>
                  <c:pt idx="3570">
                    <c:v>2287</c:v>
                  </c:pt>
                  <c:pt idx="3571">
                    <c:v>1831</c:v>
                  </c:pt>
                  <c:pt idx="3572">
                    <c:v>500</c:v>
                  </c:pt>
                  <c:pt idx="3573">
                    <c:v>3084</c:v>
                  </c:pt>
                  <c:pt idx="3574">
                    <c:v>6155</c:v>
                  </c:pt>
                  <c:pt idx="3575">
                    <c:v>10133</c:v>
                  </c:pt>
                  <c:pt idx="3576">
                    <c:v>100</c:v>
                  </c:pt>
                  <c:pt idx="3577">
                    <c:v>780</c:v>
                  </c:pt>
                  <c:pt idx="3578">
                    <c:v>1500.2</c:v>
                  </c:pt>
                  <c:pt idx="3579">
                    <c:v>500</c:v>
                  </c:pt>
                  <c:pt idx="3580">
                    <c:v>1025</c:v>
                  </c:pt>
                  <c:pt idx="3581">
                    <c:v>1500</c:v>
                  </c:pt>
                  <c:pt idx="3582">
                    <c:v>2870</c:v>
                  </c:pt>
                  <c:pt idx="3583">
                    <c:v>3255</c:v>
                  </c:pt>
                  <c:pt idx="3584">
                    <c:v>3465</c:v>
                  </c:pt>
                  <c:pt idx="3585">
                    <c:v>4050</c:v>
                  </c:pt>
                  <c:pt idx="3586">
                    <c:v>8207</c:v>
                  </c:pt>
                  <c:pt idx="3587">
                    <c:v>633</c:v>
                  </c:pt>
                  <c:pt idx="3588">
                    <c:v>201</c:v>
                  </c:pt>
                  <c:pt idx="3589">
                    <c:v>5100</c:v>
                  </c:pt>
                  <c:pt idx="3590">
                    <c:v>5003</c:v>
                  </c:pt>
                  <c:pt idx="3591">
                    <c:v>1225</c:v>
                  </c:pt>
                  <c:pt idx="3592">
                    <c:v>2545</c:v>
                  </c:pt>
                  <c:pt idx="3593">
                    <c:v>3319</c:v>
                  </c:pt>
                  <c:pt idx="3594">
                    <c:v>2015</c:v>
                  </c:pt>
                  <c:pt idx="3595">
                    <c:v>3081</c:v>
                  </c:pt>
                  <c:pt idx="3596">
                    <c:v>1185</c:v>
                  </c:pt>
                  <c:pt idx="3597">
                    <c:v>2565</c:v>
                  </c:pt>
                  <c:pt idx="3598">
                    <c:v>1101</c:v>
                  </c:pt>
                  <c:pt idx="3599">
                    <c:v>1010</c:v>
                  </c:pt>
                  <c:pt idx="3600">
                    <c:v>13</c:v>
                  </c:pt>
                  <c:pt idx="3601">
                    <c:v>2087</c:v>
                  </c:pt>
                  <c:pt idx="3602">
                    <c:v>4002</c:v>
                  </c:pt>
                  <c:pt idx="3603">
                    <c:v>2560</c:v>
                  </c:pt>
                  <c:pt idx="3604">
                    <c:v>3385</c:v>
                  </c:pt>
                  <c:pt idx="3605">
                    <c:v>460</c:v>
                  </c:pt>
                  <c:pt idx="3606">
                    <c:v>3908</c:v>
                  </c:pt>
                  <c:pt idx="3607">
                    <c:v>580</c:v>
                  </c:pt>
                  <c:pt idx="3608">
                    <c:v>800</c:v>
                  </c:pt>
                  <c:pt idx="3609">
                    <c:v>3005</c:v>
                  </c:pt>
                  <c:pt idx="3610">
                    <c:v>1623</c:v>
                  </c:pt>
                  <c:pt idx="3611">
                    <c:v>3400</c:v>
                  </c:pt>
                  <c:pt idx="3612">
                    <c:v>7220</c:v>
                  </c:pt>
                  <c:pt idx="3613">
                    <c:v>1250</c:v>
                  </c:pt>
                  <c:pt idx="3614">
                    <c:v>2520</c:v>
                  </c:pt>
                  <c:pt idx="3615">
                    <c:v>2670</c:v>
                  </c:pt>
                  <c:pt idx="3616">
                    <c:v>3120</c:v>
                  </c:pt>
                  <c:pt idx="3617">
                    <c:v>880</c:v>
                  </c:pt>
                  <c:pt idx="3618">
                    <c:v>2020</c:v>
                  </c:pt>
                  <c:pt idx="3619">
                    <c:v>1130</c:v>
                  </c:pt>
                  <c:pt idx="3620">
                    <c:v>11045</c:v>
                  </c:pt>
                  <c:pt idx="3621">
                    <c:v>3292</c:v>
                  </c:pt>
                  <c:pt idx="3622">
                    <c:v>1000.99</c:v>
                  </c:pt>
                  <c:pt idx="3623">
                    <c:v>3000</c:v>
                  </c:pt>
                  <c:pt idx="3624">
                    <c:v>3148</c:v>
                  </c:pt>
                  <c:pt idx="3625">
                    <c:v>3080</c:v>
                  </c:pt>
                  <c:pt idx="3626">
                    <c:v>4073</c:v>
                  </c:pt>
                  <c:pt idx="3627">
                    <c:v>2000</c:v>
                  </c:pt>
                  <c:pt idx="3628">
                    <c:v>0</c:v>
                  </c:pt>
                  <c:pt idx="3629">
                    <c:v>2</c:v>
                  </c:pt>
                  <c:pt idx="3630">
                    <c:v>1</c:v>
                  </c:pt>
                  <c:pt idx="3631">
                    <c:v>8725</c:v>
                  </c:pt>
                  <c:pt idx="3632">
                    <c:v>100</c:v>
                  </c:pt>
                  <c:pt idx="3633">
                    <c:v>1762</c:v>
                  </c:pt>
                  <c:pt idx="3634">
                    <c:v>3185</c:v>
                  </c:pt>
                  <c:pt idx="3635">
                    <c:v>1276</c:v>
                  </c:pt>
                  <c:pt idx="3636">
                    <c:v>0</c:v>
                  </c:pt>
                  <c:pt idx="3637">
                    <c:v>926</c:v>
                  </c:pt>
                  <c:pt idx="3638">
                    <c:v>216</c:v>
                  </c:pt>
                  <c:pt idx="3639">
                    <c:v>1</c:v>
                  </c:pt>
                  <c:pt idx="3640">
                    <c:v>55</c:v>
                  </c:pt>
                  <c:pt idx="3641">
                    <c:v>0</c:v>
                  </c:pt>
                  <c:pt idx="3642">
                    <c:v>15</c:v>
                  </c:pt>
                  <c:pt idx="3643">
                    <c:v>0</c:v>
                  </c:pt>
                  <c:pt idx="3644">
                    <c:v>821</c:v>
                  </c:pt>
                  <c:pt idx="3645">
                    <c:v>1</c:v>
                  </c:pt>
                  <c:pt idx="3646">
                    <c:v>481</c:v>
                  </c:pt>
                  <c:pt idx="3647">
                    <c:v>30</c:v>
                  </c:pt>
                  <c:pt idx="3648">
                    <c:v>40153</c:v>
                  </c:pt>
                  <c:pt idx="3649">
                    <c:v>780</c:v>
                  </c:pt>
                  <c:pt idx="3650">
                    <c:v>500</c:v>
                  </c:pt>
                  <c:pt idx="3651">
                    <c:v>520</c:v>
                  </c:pt>
                  <c:pt idx="3652">
                    <c:v>752</c:v>
                  </c:pt>
                  <c:pt idx="3653">
                    <c:v>2010</c:v>
                  </c:pt>
                  <c:pt idx="3654">
                    <c:v>2616</c:v>
                  </c:pt>
                  <c:pt idx="3655">
                    <c:v>5813</c:v>
                  </c:pt>
                  <c:pt idx="3656">
                    <c:v>5291</c:v>
                  </c:pt>
                  <c:pt idx="3657">
                    <c:v>2215</c:v>
                  </c:pt>
                  <c:pt idx="3658">
                    <c:v>1510</c:v>
                  </c:pt>
                  <c:pt idx="3659">
                    <c:v>3061</c:v>
                  </c:pt>
                  <c:pt idx="3660">
                    <c:v>250</c:v>
                  </c:pt>
                  <c:pt idx="3661">
                    <c:v>3330</c:v>
                  </c:pt>
                  <c:pt idx="3662">
                    <c:v>8114</c:v>
                  </c:pt>
                  <c:pt idx="3663">
                    <c:v>234</c:v>
                  </c:pt>
                  <c:pt idx="3664">
                    <c:v>875</c:v>
                  </c:pt>
                  <c:pt idx="3665">
                    <c:v>714</c:v>
                  </c:pt>
                  <c:pt idx="3666">
                    <c:v>1200</c:v>
                  </c:pt>
                  <c:pt idx="3667">
                    <c:v>3095.11</c:v>
                  </c:pt>
                  <c:pt idx="3668">
                    <c:v>1035</c:v>
                  </c:pt>
                  <c:pt idx="3669">
                    <c:v>1382</c:v>
                  </c:pt>
                  <c:pt idx="3670">
                    <c:v>241</c:v>
                  </c:pt>
                  <c:pt idx="3671">
                    <c:v>3530</c:v>
                  </c:pt>
                  <c:pt idx="3672">
                    <c:v>3046</c:v>
                  </c:pt>
                  <c:pt idx="3673">
                    <c:v>4545</c:v>
                  </c:pt>
                  <c:pt idx="3674">
                    <c:v>4500</c:v>
                  </c:pt>
                  <c:pt idx="3675">
                    <c:v>70</c:v>
                  </c:pt>
                  <c:pt idx="3676">
                    <c:v>1030</c:v>
                  </c:pt>
                  <c:pt idx="3677">
                    <c:v>12348.5</c:v>
                  </c:pt>
                  <c:pt idx="3678">
                    <c:v>2050</c:v>
                  </c:pt>
                  <c:pt idx="3679">
                    <c:v>2202</c:v>
                  </c:pt>
                  <c:pt idx="3680">
                    <c:v>3383</c:v>
                  </c:pt>
                  <c:pt idx="3681">
                    <c:v>1119</c:v>
                  </c:pt>
                  <c:pt idx="3682">
                    <c:v>4176</c:v>
                  </c:pt>
                  <c:pt idx="3683">
                    <c:v>3880</c:v>
                  </c:pt>
                  <c:pt idx="3684">
                    <c:v>1043</c:v>
                  </c:pt>
                  <c:pt idx="3685">
                    <c:v>5285</c:v>
                  </c:pt>
                  <c:pt idx="3686">
                    <c:v>355</c:v>
                  </c:pt>
                  <c:pt idx="3687">
                    <c:v>5012.25</c:v>
                  </c:pt>
                  <c:pt idx="3688">
                    <c:v>3275</c:v>
                  </c:pt>
                  <c:pt idx="3689">
                    <c:v>3550</c:v>
                  </c:pt>
                  <c:pt idx="3690">
                    <c:v>1800</c:v>
                  </c:pt>
                  <c:pt idx="3691">
                    <c:v>51184</c:v>
                  </c:pt>
                  <c:pt idx="3692">
                    <c:v>1260</c:v>
                  </c:pt>
                  <c:pt idx="3693">
                    <c:v>430</c:v>
                  </c:pt>
                  <c:pt idx="3694">
                    <c:v>3760</c:v>
                  </c:pt>
                  <c:pt idx="3695">
                    <c:v>4005</c:v>
                  </c:pt>
                  <c:pt idx="3696">
                    <c:v>3100</c:v>
                  </c:pt>
                  <c:pt idx="3697">
                    <c:v>2160</c:v>
                  </c:pt>
                  <c:pt idx="3698">
                    <c:v>5526</c:v>
                  </c:pt>
                  <c:pt idx="3699">
                    <c:v>2520</c:v>
                  </c:pt>
                  <c:pt idx="3700">
                    <c:v>606</c:v>
                  </c:pt>
                  <c:pt idx="3701">
                    <c:v>1505</c:v>
                  </c:pt>
                  <c:pt idx="3702">
                    <c:v>3275</c:v>
                  </c:pt>
                  <c:pt idx="3703">
                    <c:v>1296</c:v>
                  </c:pt>
                  <c:pt idx="3704">
                    <c:v>409.01</c:v>
                  </c:pt>
                  <c:pt idx="3705">
                    <c:v>2925</c:v>
                  </c:pt>
                  <c:pt idx="3706">
                    <c:v>1820</c:v>
                  </c:pt>
                  <c:pt idx="3707">
                    <c:v>1860</c:v>
                  </c:pt>
                  <c:pt idx="3708">
                    <c:v>2100</c:v>
                  </c:pt>
                  <c:pt idx="3709">
                    <c:v>1082.5</c:v>
                  </c:pt>
                  <c:pt idx="3710">
                    <c:v>1835</c:v>
                  </c:pt>
                  <c:pt idx="3711">
                    <c:v>570</c:v>
                  </c:pt>
                  <c:pt idx="3712">
                    <c:v>11530</c:v>
                  </c:pt>
                  <c:pt idx="3713">
                    <c:v>2030</c:v>
                  </c:pt>
                  <c:pt idx="3714">
                    <c:v>10235</c:v>
                  </c:pt>
                  <c:pt idx="3715">
                    <c:v>3590</c:v>
                  </c:pt>
                  <c:pt idx="3716">
                    <c:v>1246</c:v>
                  </c:pt>
                  <c:pt idx="3717">
                    <c:v>4030</c:v>
                  </c:pt>
                  <c:pt idx="3718">
                    <c:v>1197</c:v>
                  </c:pt>
                  <c:pt idx="3719">
                    <c:v>420</c:v>
                  </c:pt>
                  <c:pt idx="3720">
                    <c:v>3449</c:v>
                  </c:pt>
                  <c:pt idx="3721">
                    <c:v>5040</c:v>
                  </c:pt>
                  <c:pt idx="3722">
                    <c:v>1668</c:v>
                  </c:pt>
                  <c:pt idx="3723">
                    <c:v>4592</c:v>
                  </c:pt>
                  <c:pt idx="3724">
                    <c:v>4409.55</c:v>
                  </c:pt>
                  <c:pt idx="3725">
                    <c:v>381</c:v>
                  </c:pt>
                  <c:pt idx="3726">
                    <c:v>2879</c:v>
                  </c:pt>
                  <c:pt idx="3727">
                    <c:v>2015</c:v>
                  </c:pt>
                  <c:pt idx="3728">
                    <c:v>1862</c:v>
                  </c:pt>
                  <c:pt idx="3729">
                    <c:v>362</c:v>
                  </c:pt>
                  <c:pt idx="3730">
                    <c:v>100</c:v>
                  </c:pt>
                  <c:pt idx="3731">
                    <c:v>620</c:v>
                  </c:pt>
                  <c:pt idx="3732">
                    <c:v>131</c:v>
                  </c:pt>
                  <c:pt idx="3733">
                    <c:v>0</c:v>
                  </c:pt>
                  <c:pt idx="3734">
                    <c:v>427</c:v>
                  </c:pt>
                  <c:pt idx="3735">
                    <c:v>20</c:v>
                  </c:pt>
                  <c:pt idx="3736">
                    <c:v>10</c:v>
                  </c:pt>
                  <c:pt idx="3737">
                    <c:v>150</c:v>
                  </c:pt>
                  <c:pt idx="3738">
                    <c:v>270</c:v>
                  </c:pt>
                  <c:pt idx="3739">
                    <c:v>805</c:v>
                  </c:pt>
                  <c:pt idx="3740">
                    <c:v>358</c:v>
                  </c:pt>
                  <c:pt idx="3741">
                    <c:v>0</c:v>
                  </c:pt>
                  <c:pt idx="3742">
                    <c:v>100</c:v>
                  </c:pt>
                  <c:pt idx="3743">
                    <c:v>0</c:v>
                  </c:pt>
                  <c:pt idx="3744">
                    <c:v>0</c:v>
                  </c:pt>
                  <c:pt idx="3745">
                    <c:v>10</c:v>
                  </c:pt>
                  <c:pt idx="3746">
                    <c:v>202</c:v>
                  </c:pt>
                  <c:pt idx="3747">
                    <c:v>25</c:v>
                  </c:pt>
                  <c:pt idx="3748">
                    <c:v>5176</c:v>
                  </c:pt>
                  <c:pt idx="3749">
                    <c:v>525</c:v>
                  </c:pt>
                  <c:pt idx="3750">
                    <c:v>6027</c:v>
                  </c:pt>
                  <c:pt idx="3751">
                    <c:v>1326</c:v>
                  </c:pt>
                  <c:pt idx="3752">
                    <c:v>565</c:v>
                  </c:pt>
                  <c:pt idx="3753">
                    <c:v>5167</c:v>
                  </c:pt>
                  <c:pt idx="3754">
                    <c:v>3000</c:v>
                  </c:pt>
                  <c:pt idx="3755">
                    <c:v>713</c:v>
                  </c:pt>
                  <c:pt idx="3756">
                    <c:v>4550</c:v>
                  </c:pt>
                  <c:pt idx="3757">
                    <c:v>3798</c:v>
                  </c:pt>
                  <c:pt idx="3758">
                    <c:v>1535</c:v>
                  </c:pt>
                  <c:pt idx="3759">
                    <c:v>4409.77</c:v>
                  </c:pt>
                  <c:pt idx="3760">
                    <c:v>5050.77</c:v>
                  </c:pt>
                  <c:pt idx="3761">
                    <c:v>500</c:v>
                  </c:pt>
                  <c:pt idx="3762">
                    <c:v>1328</c:v>
                  </c:pt>
                  <c:pt idx="3763">
                    <c:v>5000</c:v>
                  </c:pt>
                  <c:pt idx="3764">
                    <c:v>1500</c:v>
                  </c:pt>
                  <c:pt idx="3765">
                    <c:v>7942</c:v>
                  </c:pt>
                  <c:pt idx="3766">
                    <c:v>10265.01</c:v>
                  </c:pt>
                  <c:pt idx="3767">
                    <c:v>2335</c:v>
                  </c:pt>
                  <c:pt idx="3768">
                    <c:v>4306.11</c:v>
                  </c:pt>
                  <c:pt idx="3769">
                    <c:v>1100</c:v>
                  </c:pt>
                  <c:pt idx="3770">
                    <c:v>2000</c:v>
                  </c:pt>
                  <c:pt idx="3771">
                    <c:v>1460</c:v>
                  </c:pt>
                  <c:pt idx="3772">
                    <c:v>5510</c:v>
                  </c:pt>
                  <c:pt idx="3773">
                    <c:v>5410</c:v>
                  </c:pt>
                  <c:pt idx="3774">
                    <c:v>2500</c:v>
                  </c:pt>
                  <c:pt idx="3775">
                    <c:v>2005</c:v>
                  </c:pt>
                  <c:pt idx="3776">
                    <c:v>8537</c:v>
                  </c:pt>
                  <c:pt idx="3777">
                    <c:v>2864</c:v>
                  </c:pt>
                  <c:pt idx="3778">
                    <c:v>2521</c:v>
                  </c:pt>
                  <c:pt idx="3779">
                    <c:v>15597</c:v>
                  </c:pt>
                  <c:pt idx="3780">
                    <c:v>3000</c:v>
                  </c:pt>
                  <c:pt idx="3781">
                    <c:v>4935</c:v>
                  </c:pt>
                  <c:pt idx="3782">
                    <c:v>2035</c:v>
                  </c:pt>
                  <c:pt idx="3783">
                    <c:v>1547</c:v>
                  </c:pt>
                  <c:pt idx="3784">
                    <c:v>1150</c:v>
                  </c:pt>
                  <c:pt idx="3785">
                    <c:v>3015</c:v>
                  </c:pt>
                  <c:pt idx="3786">
                    <c:v>6658</c:v>
                  </c:pt>
                  <c:pt idx="3787">
                    <c:v>351</c:v>
                  </c:pt>
                  <c:pt idx="3788">
                    <c:v>500</c:v>
                  </c:pt>
                  <c:pt idx="3789">
                    <c:v>116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35</c:v>
                  </c:pt>
                  <c:pt idx="3793">
                    <c:v>4176</c:v>
                  </c:pt>
                  <c:pt idx="3794">
                    <c:v>50</c:v>
                  </c:pt>
                  <c:pt idx="3795">
                    <c:v>10</c:v>
                  </c:pt>
                  <c:pt idx="3796">
                    <c:v>1</c:v>
                  </c:pt>
                  <c:pt idx="3797">
                    <c:v>5380</c:v>
                  </c:pt>
                  <c:pt idx="3798">
                    <c:v>1025</c:v>
                  </c:pt>
                  <c:pt idx="3799">
                    <c:v>402</c:v>
                  </c:pt>
                  <c:pt idx="3800">
                    <c:v>881</c:v>
                  </c:pt>
                  <c:pt idx="3801">
                    <c:v>426</c:v>
                  </c:pt>
                  <c:pt idx="3802">
                    <c:v>0</c:v>
                  </c:pt>
                  <c:pt idx="3803">
                    <c:v>2358</c:v>
                  </c:pt>
                  <c:pt idx="3804">
                    <c:v>0</c:v>
                  </c:pt>
                  <c:pt idx="3805">
                    <c:v>3</c:v>
                  </c:pt>
                  <c:pt idx="3806">
                    <c:v>5</c:v>
                  </c:pt>
                  <c:pt idx="3807">
                    <c:v>455</c:v>
                  </c:pt>
                  <c:pt idx="3808">
                    <c:v>1000</c:v>
                  </c:pt>
                  <c:pt idx="3809">
                    <c:v>2025</c:v>
                  </c:pt>
                  <c:pt idx="3810">
                    <c:v>1826</c:v>
                  </c:pt>
                  <c:pt idx="3811">
                    <c:v>825</c:v>
                  </c:pt>
                  <c:pt idx="3812">
                    <c:v>2191</c:v>
                  </c:pt>
                  <c:pt idx="3813">
                    <c:v>2119.99</c:v>
                  </c:pt>
                  <c:pt idx="3814">
                    <c:v>2102</c:v>
                  </c:pt>
                  <c:pt idx="3815">
                    <c:v>1000.01</c:v>
                  </c:pt>
                  <c:pt idx="3816">
                    <c:v>1788.57</c:v>
                  </c:pt>
                  <c:pt idx="3817">
                    <c:v>2145</c:v>
                  </c:pt>
                  <c:pt idx="3818">
                    <c:v>570</c:v>
                  </c:pt>
                  <c:pt idx="3819">
                    <c:v>1064</c:v>
                  </c:pt>
                  <c:pt idx="3820">
                    <c:v>430</c:v>
                  </c:pt>
                  <c:pt idx="3821">
                    <c:v>3659</c:v>
                  </c:pt>
                  <c:pt idx="3822">
                    <c:v>5501</c:v>
                  </c:pt>
                  <c:pt idx="3823">
                    <c:v>2650</c:v>
                  </c:pt>
                  <c:pt idx="3824">
                    <c:v>270</c:v>
                  </c:pt>
                  <c:pt idx="3825">
                    <c:v>5271</c:v>
                  </c:pt>
                  <c:pt idx="3826">
                    <c:v>715</c:v>
                  </c:pt>
                  <c:pt idx="3827">
                    <c:v>4580</c:v>
                  </c:pt>
                  <c:pt idx="3828">
                    <c:v>5000</c:v>
                  </c:pt>
                  <c:pt idx="3829">
                    <c:v>501</c:v>
                  </c:pt>
                  <c:pt idx="3830">
                    <c:v>225</c:v>
                  </c:pt>
                  <c:pt idx="3831">
                    <c:v>530.11</c:v>
                  </c:pt>
                  <c:pt idx="3832">
                    <c:v>1256</c:v>
                  </c:pt>
                  <c:pt idx="3833">
                    <c:v>1400</c:v>
                  </c:pt>
                  <c:pt idx="3834">
                    <c:v>3271</c:v>
                  </c:pt>
                  <c:pt idx="3835">
                    <c:v>320</c:v>
                  </c:pt>
                  <c:pt idx="3836">
                    <c:v>900</c:v>
                  </c:pt>
                  <c:pt idx="3837">
                    <c:v>2042</c:v>
                  </c:pt>
                  <c:pt idx="3838">
                    <c:v>100824</c:v>
                  </c:pt>
                  <c:pt idx="3839">
                    <c:v>2025</c:v>
                  </c:pt>
                  <c:pt idx="3840">
                    <c:v>65</c:v>
                  </c:pt>
                  <c:pt idx="3841">
                    <c:v>872</c:v>
                  </c:pt>
                  <c:pt idx="3842">
                    <c:v>1097</c:v>
                  </c:pt>
                  <c:pt idx="3843">
                    <c:v>1065</c:v>
                  </c:pt>
                  <c:pt idx="3844">
                    <c:v>4066</c:v>
                  </c:pt>
                  <c:pt idx="3845">
                    <c:v>842</c:v>
                  </c:pt>
                  <c:pt idx="3846">
                    <c:v>189</c:v>
                  </c:pt>
                  <c:pt idx="3847">
                    <c:v>1697</c:v>
                  </c:pt>
                  <c:pt idx="3848">
                    <c:v>2129</c:v>
                  </c:pt>
                  <c:pt idx="3849">
                    <c:v>2113</c:v>
                  </c:pt>
                  <c:pt idx="3850">
                    <c:v>38</c:v>
                  </c:pt>
                  <c:pt idx="3851">
                    <c:v>852</c:v>
                  </c:pt>
                  <c:pt idx="3852">
                    <c:v>20</c:v>
                  </c:pt>
                  <c:pt idx="3853">
                    <c:v>26</c:v>
                  </c:pt>
                  <c:pt idx="3854">
                    <c:v>1788</c:v>
                  </c:pt>
                  <c:pt idx="3855">
                    <c:v>25</c:v>
                  </c:pt>
                  <c:pt idx="3856">
                    <c:v>1</c:v>
                  </c:pt>
                  <c:pt idx="3857">
                    <c:v>260</c:v>
                  </c:pt>
                  <c:pt idx="3858">
                    <c:v>10</c:v>
                  </c:pt>
                  <c:pt idx="3859">
                    <c:v>1</c:v>
                  </c:pt>
                  <c:pt idx="3860">
                    <c:v>1060</c:v>
                  </c:pt>
                  <c:pt idx="3861">
                    <c:v>100</c:v>
                  </c:pt>
                  <c:pt idx="3862">
                    <c:v>1</c:v>
                  </c:pt>
                  <c:pt idx="3863">
                    <c:v>0</c:v>
                  </c:pt>
                  <c:pt idx="3864">
                    <c:v>60</c:v>
                  </c:pt>
                  <c:pt idx="3865">
                    <c:v>650</c:v>
                  </c:pt>
                  <c:pt idx="3866">
                    <c:v>11</c:v>
                  </c:pt>
                  <c:pt idx="3867">
                    <c:v>251</c:v>
                  </c:pt>
                  <c:pt idx="3868">
                    <c:v>10</c:v>
                  </c:pt>
                  <c:pt idx="3869">
                    <c:v>452</c:v>
                  </c:pt>
                  <c:pt idx="3870">
                    <c:v>1500</c:v>
                  </c:pt>
                  <c:pt idx="3871">
                    <c:v>40</c:v>
                  </c:pt>
                  <c:pt idx="3872">
                    <c:v>0</c:v>
                  </c:pt>
                  <c:pt idx="3873">
                    <c:v>0</c:v>
                  </c:pt>
                  <c:pt idx="3874">
                    <c:v>0</c:v>
                  </c:pt>
                  <c:pt idx="3875">
                    <c:v>0</c:v>
                  </c:pt>
                  <c:pt idx="3876">
                    <c:v>2059</c:v>
                  </c:pt>
                  <c:pt idx="3877">
                    <c:v>1241</c:v>
                  </c:pt>
                  <c:pt idx="3878">
                    <c:v>10</c:v>
                  </c:pt>
                  <c:pt idx="3879">
                    <c:v>0</c:v>
                  </c:pt>
                  <c:pt idx="3880">
                    <c:v>980</c:v>
                  </c:pt>
                  <c:pt idx="3881">
                    <c:v>25</c:v>
                  </c:pt>
                  <c:pt idx="3882">
                    <c:v>0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35</c:v>
                  </c:pt>
                  <c:pt idx="3888">
                    <c:v>542</c:v>
                  </c:pt>
                  <c:pt idx="3889">
                    <c:v>118</c:v>
                  </c:pt>
                  <c:pt idx="3890">
                    <c:v>2524</c:v>
                  </c:pt>
                  <c:pt idx="3891">
                    <c:v>260</c:v>
                  </c:pt>
                  <c:pt idx="3892">
                    <c:v>0</c:v>
                  </c:pt>
                  <c:pt idx="3893">
                    <c:v>10775</c:v>
                  </c:pt>
                  <c:pt idx="3894">
                    <c:v>520</c:v>
                  </c:pt>
                  <c:pt idx="3895">
                    <c:v>50</c:v>
                  </c:pt>
                  <c:pt idx="3896">
                    <c:v>170</c:v>
                  </c:pt>
                  <c:pt idx="3897">
                    <c:v>440</c:v>
                  </c:pt>
                  <c:pt idx="3898">
                    <c:v>814</c:v>
                  </c:pt>
                  <c:pt idx="3899">
                    <c:v>125</c:v>
                  </c:pt>
                  <c:pt idx="3900">
                    <c:v>135</c:v>
                  </c:pt>
                  <c:pt idx="3901">
                    <c:v>25</c:v>
                  </c:pt>
                  <c:pt idx="3902">
                    <c:v>1465</c:v>
                  </c:pt>
                  <c:pt idx="3903">
                    <c:v>0</c:v>
                  </c:pt>
                  <c:pt idx="3904">
                    <c:v>3</c:v>
                  </c:pt>
                  <c:pt idx="3905">
                    <c:v>173</c:v>
                  </c:pt>
                  <c:pt idx="3906">
                    <c:v>1010</c:v>
                  </c:pt>
                  <c:pt idx="3907">
                    <c:v>153</c:v>
                  </c:pt>
                  <c:pt idx="3908">
                    <c:v>65</c:v>
                  </c:pt>
                  <c:pt idx="3909">
                    <c:v>135</c:v>
                  </c:pt>
                  <c:pt idx="3910">
                    <c:v>185</c:v>
                  </c:pt>
                  <c:pt idx="3911">
                    <c:v>2993</c:v>
                  </c:pt>
                  <c:pt idx="3912">
                    <c:v>1</c:v>
                  </c:pt>
                  <c:pt idx="3913">
                    <c:v>1000</c:v>
                  </c:pt>
                  <c:pt idx="3914">
                    <c:v>909</c:v>
                  </c:pt>
                  <c:pt idx="3915">
                    <c:v>5</c:v>
                  </c:pt>
                  <c:pt idx="3916">
                    <c:v>0</c:v>
                  </c:pt>
                  <c:pt idx="3917">
                    <c:v>10</c:v>
                  </c:pt>
                  <c:pt idx="3918">
                    <c:v>120</c:v>
                  </c:pt>
                  <c:pt idx="3919">
                    <c:v>90</c:v>
                  </c:pt>
                  <c:pt idx="3920">
                    <c:v>135</c:v>
                  </c:pt>
                  <c:pt idx="3921">
                    <c:v>0</c:v>
                  </c:pt>
                  <c:pt idx="3922">
                    <c:v>61</c:v>
                  </c:pt>
                  <c:pt idx="3923">
                    <c:v>1384</c:v>
                  </c:pt>
                  <c:pt idx="3924">
                    <c:v>2290</c:v>
                  </c:pt>
                  <c:pt idx="3925">
                    <c:v>15</c:v>
                  </c:pt>
                  <c:pt idx="3926">
                    <c:v>15</c:v>
                  </c:pt>
                  <c:pt idx="3927">
                    <c:v>25</c:v>
                  </c:pt>
                  <c:pt idx="3928">
                    <c:v>651</c:v>
                  </c:pt>
                  <c:pt idx="3929">
                    <c:v>453</c:v>
                  </c:pt>
                  <c:pt idx="3930">
                    <c:v>0</c:v>
                  </c:pt>
                  <c:pt idx="3931">
                    <c:v>0</c:v>
                  </c:pt>
                  <c:pt idx="3932">
                    <c:v>1</c:v>
                  </c:pt>
                  <c:pt idx="3933">
                    <c:v>1102</c:v>
                  </c:pt>
                  <c:pt idx="3934">
                    <c:v>550</c:v>
                  </c:pt>
                  <c:pt idx="3935">
                    <c:v>1315</c:v>
                  </c:pt>
                  <c:pt idx="3936">
                    <c:v>0</c:v>
                  </c:pt>
                  <c:pt idx="3937">
                    <c:v>2485</c:v>
                  </c:pt>
                  <c:pt idx="3938">
                    <c:v>397</c:v>
                  </c:pt>
                  <c:pt idx="3939">
                    <c:v>5</c:v>
                  </c:pt>
                  <c:pt idx="3940">
                    <c:v>11</c:v>
                  </c:pt>
                  <c:pt idx="3941">
                    <c:v>50</c:v>
                  </c:pt>
                  <c:pt idx="3942">
                    <c:v>0</c:v>
                  </c:pt>
                  <c:pt idx="3943">
                    <c:v>1782</c:v>
                  </c:pt>
                  <c:pt idx="3944">
                    <c:v>0</c:v>
                  </c:pt>
                  <c:pt idx="3945">
                    <c:v>5</c:v>
                  </c:pt>
                  <c:pt idx="3946">
                    <c:v>195</c:v>
                  </c:pt>
                  <c:pt idx="3947">
                    <c:v>101</c:v>
                  </c:pt>
                  <c:pt idx="3948">
                    <c:v>0</c:v>
                  </c:pt>
                  <c:pt idx="3949">
                    <c:v>1577</c:v>
                  </c:pt>
                  <c:pt idx="3950">
                    <c:v>25</c:v>
                  </c:pt>
                  <c:pt idx="3951">
                    <c:v>1</c:v>
                  </c:pt>
                  <c:pt idx="3952">
                    <c:v>25</c:v>
                  </c:pt>
                  <c:pt idx="3953">
                    <c:v>0</c:v>
                  </c:pt>
                  <c:pt idx="3954">
                    <c:v>0</c:v>
                  </c:pt>
                  <c:pt idx="3955">
                    <c:v>425</c:v>
                  </c:pt>
                  <c:pt idx="3956">
                    <c:v>0</c:v>
                  </c:pt>
                  <c:pt idx="3957">
                    <c:v>7</c:v>
                  </c:pt>
                  <c:pt idx="3958">
                    <c:v>641</c:v>
                  </c:pt>
                  <c:pt idx="3959">
                    <c:v>292</c:v>
                  </c:pt>
                  <c:pt idx="3960">
                    <c:v>45</c:v>
                  </c:pt>
                  <c:pt idx="3961">
                    <c:v>21</c:v>
                  </c:pt>
                  <c:pt idx="3962">
                    <c:v>45</c:v>
                  </c:pt>
                  <c:pt idx="3963">
                    <c:v>0</c:v>
                  </c:pt>
                  <c:pt idx="3964">
                    <c:v>126</c:v>
                  </c:pt>
                  <c:pt idx="3965">
                    <c:v>285</c:v>
                  </c:pt>
                  <c:pt idx="3966">
                    <c:v>45</c:v>
                  </c:pt>
                  <c:pt idx="3967">
                    <c:v>410</c:v>
                  </c:pt>
                  <c:pt idx="3968">
                    <c:v>527</c:v>
                  </c:pt>
                  <c:pt idx="3969">
                    <c:v>211</c:v>
                  </c:pt>
                  <c:pt idx="3970">
                    <c:v>11</c:v>
                  </c:pt>
                  <c:pt idx="3971">
                    <c:v>136</c:v>
                  </c:pt>
                  <c:pt idx="3972">
                    <c:v>211</c:v>
                  </c:pt>
                  <c:pt idx="3973">
                    <c:v>3905</c:v>
                  </c:pt>
                  <c:pt idx="3974">
                    <c:v>320</c:v>
                  </c:pt>
                  <c:pt idx="3975">
                    <c:v>0</c:v>
                  </c:pt>
                  <c:pt idx="3976">
                    <c:v>620</c:v>
                  </c:pt>
                  <c:pt idx="3977">
                    <c:v>1305</c:v>
                  </c:pt>
                  <c:pt idx="3978">
                    <c:v>214</c:v>
                  </c:pt>
                  <c:pt idx="3979">
                    <c:v>110</c:v>
                  </c:pt>
                  <c:pt idx="3980">
                    <c:v>450</c:v>
                  </c:pt>
                  <c:pt idx="3981">
                    <c:v>1225</c:v>
                  </c:pt>
                  <c:pt idx="3982">
                    <c:v>170</c:v>
                  </c:pt>
                  <c:pt idx="3983">
                    <c:v>3877</c:v>
                  </c:pt>
                  <c:pt idx="3984">
                    <c:v>95</c:v>
                  </c:pt>
                  <c:pt idx="3985">
                    <c:v>641</c:v>
                  </c:pt>
                  <c:pt idx="3986">
                    <c:v>488</c:v>
                  </c:pt>
                  <c:pt idx="3987">
                    <c:v>151</c:v>
                  </c:pt>
                  <c:pt idx="3988">
                    <c:v>32</c:v>
                  </c:pt>
                  <c:pt idx="3989">
                    <c:v>0</c:v>
                  </c:pt>
                  <c:pt idx="3990">
                    <c:v>69</c:v>
                  </c:pt>
                  <c:pt idx="3991">
                    <c:v>100</c:v>
                  </c:pt>
                  <c:pt idx="3992">
                    <c:v>541</c:v>
                  </c:pt>
                  <c:pt idx="3993">
                    <c:v>3</c:v>
                  </c:pt>
                  <c:pt idx="3994">
                    <c:v>5</c:v>
                  </c:pt>
                  <c:pt idx="3995">
                    <c:v>70</c:v>
                  </c:pt>
                  <c:pt idx="3996">
                    <c:v>497</c:v>
                  </c:pt>
                  <c:pt idx="3997">
                    <c:v>0</c:v>
                  </c:pt>
                  <c:pt idx="3998">
                    <c:v>715</c:v>
                  </c:pt>
                  <c:pt idx="3999">
                    <c:v>1156</c:v>
                  </c:pt>
                  <c:pt idx="4000">
                    <c:v>10</c:v>
                  </c:pt>
                  <c:pt idx="4001">
                    <c:v>453</c:v>
                  </c:pt>
                  <c:pt idx="4002">
                    <c:v>23</c:v>
                  </c:pt>
                  <c:pt idx="4003">
                    <c:v>201</c:v>
                  </c:pt>
                  <c:pt idx="4004">
                    <c:v>1</c:v>
                  </c:pt>
                  <c:pt idx="4005">
                    <c:v>40</c:v>
                  </c:pt>
                  <c:pt idx="4006">
                    <c:v>2</c:v>
                  </c:pt>
                  <c:pt idx="4007">
                    <c:v>5</c:v>
                  </c:pt>
                  <c:pt idx="4008">
                    <c:v>60</c:v>
                  </c:pt>
                  <c:pt idx="4009">
                    <c:v>75</c:v>
                  </c:pt>
                  <c:pt idx="4010">
                    <c:v>1742</c:v>
                  </c:pt>
                  <c:pt idx="4011">
                    <c:v>19</c:v>
                  </c:pt>
                  <c:pt idx="4012">
                    <c:v>0</c:v>
                  </c:pt>
                  <c:pt idx="4013">
                    <c:v>26</c:v>
                  </c:pt>
                  <c:pt idx="4014">
                    <c:v>0</c:v>
                  </c:pt>
                  <c:pt idx="4015">
                    <c:v>1</c:v>
                  </c:pt>
                  <c:pt idx="4016">
                    <c:v>70</c:v>
                  </c:pt>
                  <c:pt idx="4017">
                    <c:v>105</c:v>
                  </c:pt>
                  <c:pt idx="4018">
                    <c:v>130</c:v>
                  </c:pt>
                  <c:pt idx="4019">
                    <c:v>29</c:v>
                  </c:pt>
                  <c:pt idx="4020">
                    <c:v>100</c:v>
                  </c:pt>
                  <c:pt idx="4021">
                    <c:v>125</c:v>
                  </c:pt>
                  <c:pt idx="4022">
                    <c:v>12521</c:v>
                  </c:pt>
                  <c:pt idx="4023">
                    <c:v>0</c:v>
                  </c:pt>
                  <c:pt idx="4024">
                    <c:v>10</c:v>
                  </c:pt>
                  <c:pt idx="4025">
                    <c:v>250</c:v>
                  </c:pt>
                  <c:pt idx="4026">
                    <c:v>0</c:v>
                  </c:pt>
                  <c:pt idx="4027">
                    <c:v>215</c:v>
                  </c:pt>
                  <c:pt idx="4028">
                    <c:v>561</c:v>
                  </c:pt>
                  <c:pt idx="4029">
                    <c:v>0</c:v>
                  </c:pt>
                  <c:pt idx="4030">
                    <c:v>400</c:v>
                  </c:pt>
                  <c:pt idx="4031">
                    <c:v>0</c:v>
                  </c:pt>
                  <c:pt idx="4032">
                    <c:v>413</c:v>
                  </c:pt>
                  <c:pt idx="4033">
                    <c:v>6141.99</c:v>
                  </c:pt>
                  <c:pt idx="4034">
                    <c:v>200</c:v>
                  </c:pt>
                  <c:pt idx="4035">
                    <c:v>3685</c:v>
                  </c:pt>
                  <c:pt idx="4036">
                    <c:v>2823</c:v>
                  </c:pt>
                  <c:pt idx="4037">
                    <c:v>80</c:v>
                  </c:pt>
                  <c:pt idx="4038">
                    <c:v>301</c:v>
                  </c:pt>
                  <c:pt idx="4039">
                    <c:v>300</c:v>
                  </c:pt>
                  <c:pt idx="4040">
                    <c:v>2500</c:v>
                  </c:pt>
                  <c:pt idx="4041">
                    <c:v>21</c:v>
                  </c:pt>
                  <c:pt idx="4042">
                    <c:v>21</c:v>
                  </c:pt>
                  <c:pt idx="4043">
                    <c:v>0</c:v>
                  </c:pt>
                  <c:pt idx="4044">
                    <c:v>225</c:v>
                  </c:pt>
                  <c:pt idx="4045">
                    <c:v>1</c:v>
                  </c:pt>
                  <c:pt idx="4046">
                    <c:v>460</c:v>
                  </c:pt>
                  <c:pt idx="4047">
                    <c:v>110</c:v>
                  </c:pt>
                  <c:pt idx="4048">
                    <c:v>3001</c:v>
                  </c:pt>
                  <c:pt idx="4049">
                    <c:v>16</c:v>
                  </c:pt>
                  <c:pt idx="4050">
                    <c:v>1</c:v>
                  </c:pt>
                  <c:pt idx="4051">
                    <c:v>0</c:v>
                  </c:pt>
                  <c:pt idx="4052">
                    <c:v>1126</c:v>
                  </c:pt>
                  <c:pt idx="4053">
                    <c:v>110</c:v>
                  </c:pt>
                  <c:pt idx="4054">
                    <c:v>0</c:v>
                  </c:pt>
                  <c:pt idx="4055">
                    <c:v>881</c:v>
                  </c:pt>
                  <c:pt idx="4056">
                    <c:v>795</c:v>
                  </c:pt>
                  <c:pt idx="4057">
                    <c:v>775</c:v>
                  </c:pt>
                  <c:pt idx="4058">
                    <c:v>95</c:v>
                  </c:pt>
                  <c:pt idx="4059">
                    <c:v>250</c:v>
                  </c:pt>
                  <c:pt idx="4060">
                    <c:v>285</c:v>
                  </c:pt>
                  <c:pt idx="4061">
                    <c:v>0</c:v>
                  </c:pt>
                  <c:pt idx="4062">
                    <c:v>490</c:v>
                  </c:pt>
                  <c:pt idx="4063">
                    <c:v>135</c:v>
                  </c:pt>
                  <c:pt idx="4064">
                    <c:v>385</c:v>
                  </c:pt>
                  <c:pt idx="4065">
                    <c:v>27</c:v>
                  </c:pt>
                  <c:pt idx="4066">
                    <c:v>25</c:v>
                  </c:pt>
                  <c:pt idx="4067">
                    <c:v>3045</c:v>
                  </c:pt>
                  <c:pt idx="4068">
                    <c:v>34.95</c:v>
                  </c:pt>
                  <c:pt idx="4069">
                    <c:v>430</c:v>
                  </c:pt>
                  <c:pt idx="4070">
                    <c:v>165</c:v>
                  </c:pt>
                  <c:pt idx="4071">
                    <c:v>0</c:v>
                  </c:pt>
                  <c:pt idx="4072">
                    <c:v>4</c:v>
                  </c:pt>
                  <c:pt idx="4073">
                    <c:v>37</c:v>
                  </c:pt>
                  <c:pt idx="4074">
                    <c:v>735</c:v>
                  </c:pt>
                  <c:pt idx="4075">
                    <c:v>576</c:v>
                  </c:pt>
                  <c:pt idx="4076">
                    <c:v>0</c:v>
                  </c:pt>
                  <c:pt idx="4077">
                    <c:v>1335</c:v>
                  </c:pt>
                  <c:pt idx="4078">
                    <c:v>0</c:v>
                  </c:pt>
                  <c:pt idx="4079">
                    <c:v>5</c:v>
                  </c:pt>
                  <c:pt idx="4080">
                    <c:v>0</c:v>
                  </c:pt>
                  <c:pt idx="4081">
                    <c:v>350</c:v>
                  </c:pt>
                  <c:pt idx="4082">
                    <c:v>3</c:v>
                  </c:pt>
                  <c:pt idx="4083">
                    <c:v>759</c:v>
                  </c:pt>
                  <c:pt idx="4084">
                    <c:v>10</c:v>
                  </c:pt>
                  <c:pt idx="4085">
                    <c:v>10</c:v>
                  </c:pt>
                  <c:pt idx="4086">
                    <c:v>47</c:v>
                  </c:pt>
                  <c:pt idx="4087">
                    <c:v>0</c:v>
                  </c:pt>
                  <c:pt idx="4088">
                    <c:v>216</c:v>
                  </c:pt>
                  <c:pt idx="4089">
                    <c:v>240</c:v>
                  </c:pt>
                  <c:pt idx="4090">
                    <c:v>32</c:v>
                  </c:pt>
                  <c:pt idx="4091">
                    <c:v>204</c:v>
                  </c:pt>
                  <c:pt idx="4092">
                    <c:v>20</c:v>
                  </c:pt>
                  <c:pt idx="4093">
                    <c:v>60</c:v>
                  </c:pt>
                  <c:pt idx="4094">
                    <c:v>730</c:v>
                  </c:pt>
                  <c:pt idx="4095">
                    <c:v>800</c:v>
                  </c:pt>
                  <c:pt idx="4096">
                    <c:v>400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50</c:v>
                  </c:pt>
                  <c:pt idx="4100">
                    <c:v>0</c:v>
                  </c:pt>
                  <c:pt idx="4101">
                    <c:v>0</c:v>
                  </c:pt>
                  <c:pt idx="4102">
                    <c:v>137</c:v>
                  </c:pt>
                  <c:pt idx="4103">
                    <c:v>100</c:v>
                  </c:pt>
                  <c:pt idx="4104">
                    <c:v>641</c:v>
                  </c:pt>
                  <c:pt idx="4105">
                    <c:v>2300</c:v>
                  </c:pt>
                  <c:pt idx="4106">
                    <c:v>3530</c:v>
                  </c:pt>
                  <c:pt idx="4107">
                    <c:v>41</c:v>
                  </c:pt>
                  <c:pt idx="4108">
                    <c:v>59</c:v>
                  </c:pt>
                  <c:pt idx="4109">
                    <c:v>0</c:v>
                  </c:pt>
                  <c:pt idx="4110">
                    <c:v>86</c:v>
                  </c:pt>
                  <c:pt idx="4111">
                    <c:v>94</c:v>
                  </c:pt>
                  <c:pt idx="4112">
                    <c:v>1</c:v>
                  </c:pt>
                  <c:pt idx="4113">
                    <c:v>3</c:v>
                  </c:pt>
                </c:lvl>
                <c:lvl>
                  <c:pt idx="0">
                    <c:v>8500</c:v>
                  </c:pt>
                  <c:pt idx="1">
                    <c:v>10275</c:v>
                  </c:pt>
                  <c:pt idx="2">
                    <c:v>500</c:v>
                  </c:pt>
                  <c:pt idx="3">
                    <c:v>10000</c:v>
                  </c:pt>
                  <c:pt idx="4">
                    <c:v>44000</c:v>
                  </c:pt>
                  <c:pt idx="5">
                    <c:v>3999</c:v>
                  </c:pt>
                  <c:pt idx="6">
                    <c:v>8000</c:v>
                  </c:pt>
                  <c:pt idx="7">
                    <c:v>9000</c:v>
                  </c:pt>
                  <c:pt idx="8">
                    <c:v>3500</c:v>
                  </c:pt>
                  <c:pt idx="9">
                    <c:v>500</c:v>
                  </c:pt>
                  <c:pt idx="10">
                    <c:v>3000</c:v>
                  </c:pt>
                  <c:pt idx="11">
                    <c:v>5000</c:v>
                  </c:pt>
                  <c:pt idx="12">
                    <c:v>30000</c:v>
                  </c:pt>
                  <c:pt idx="13">
                    <c:v>3500</c:v>
                  </c:pt>
                  <c:pt idx="14">
                    <c:v>6000</c:v>
                  </c:pt>
                  <c:pt idx="15">
                    <c:v>2000</c:v>
                  </c:pt>
                  <c:pt idx="16">
                    <c:v>12000</c:v>
                  </c:pt>
                  <c:pt idx="17">
                    <c:v>1500</c:v>
                  </c:pt>
                  <c:pt idx="18">
                    <c:v>30000</c:v>
                  </c:pt>
                  <c:pt idx="19">
                    <c:v>850</c:v>
                  </c:pt>
                  <c:pt idx="20">
                    <c:v>2000</c:v>
                  </c:pt>
                  <c:pt idx="21">
                    <c:v>18500</c:v>
                  </c:pt>
                  <c:pt idx="22">
                    <c:v>350</c:v>
                  </c:pt>
                  <c:pt idx="23">
                    <c:v>2000</c:v>
                  </c:pt>
                  <c:pt idx="24">
                    <c:v>35000</c:v>
                  </c:pt>
                  <c:pt idx="25">
                    <c:v>600</c:v>
                  </c:pt>
                  <c:pt idx="26">
                    <c:v>1250</c:v>
                  </c:pt>
                  <c:pt idx="27">
                    <c:v>20000</c:v>
                  </c:pt>
                  <c:pt idx="28">
                    <c:v>12000</c:v>
                  </c:pt>
                  <c:pt idx="29">
                    <c:v>3000</c:v>
                  </c:pt>
                  <c:pt idx="30">
                    <c:v>4000</c:v>
                  </c:pt>
                  <c:pt idx="31">
                    <c:v>13</c:v>
                  </c:pt>
                  <c:pt idx="32">
                    <c:v>28450</c:v>
                  </c:pt>
                  <c:pt idx="33">
                    <c:v>5250</c:v>
                  </c:pt>
                  <c:pt idx="34">
                    <c:v>2600</c:v>
                  </c:pt>
                  <c:pt idx="35">
                    <c:v>1000</c:v>
                  </c:pt>
                  <c:pt idx="36">
                    <c:v>6000</c:v>
                  </c:pt>
                  <c:pt idx="37">
                    <c:v>22000</c:v>
                  </c:pt>
                  <c:pt idx="38">
                    <c:v>2500</c:v>
                  </c:pt>
                  <c:pt idx="39">
                    <c:v>25000</c:v>
                  </c:pt>
                  <c:pt idx="40">
                    <c:v>2000</c:v>
                  </c:pt>
                  <c:pt idx="41">
                    <c:v>2000</c:v>
                  </c:pt>
                  <c:pt idx="42">
                    <c:v>14000</c:v>
                  </c:pt>
                  <c:pt idx="43">
                    <c:v>10000</c:v>
                  </c:pt>
                  <c:pt idx="44">
                    <c:v>2000</c:v>
                  </c:pt>
                  <c:pt idx="45">
                    <c:v>5000</c:v>
                  </c:pt>
                  <c:pt idx="46">
                    <c:v>8400</c:v>
                  </c:pt>
                  <c:pt idx="47">
                    <c:v>5000</c:v>
                  </c:pt>
                  <c:pt idx="48">
                    <c:v>2000</c:v>
                  </c:pt>
                  <c:pt idx="49">
                    <c:v>12000</c:v>
                  </c:pt>
                  <c:pt idx="50">
                    <c:v>600</c:v>
                  </c:pt>
                  <c:pt idx="51">
                    <c:v>11000</c:v>
                  </c:pt>
                  <c:pt idx="52">
                    <c:v>10000</c:v>
                  </c:pt>
                  <c:pt idx="53">
                    <c:v>3000</c:v>
                  </c:pt>
                  <c:pt idx="54">
                    <c:v>10000</c:v>
                  </c:pt>
                  <c:pt idx="55">
                    <c:v>8600</c:v>
                  </c:pt>
                  <c:pt idx="56">
                    <c:v>8000</c:v>
                  </c:pt>
                  <c:pt idx="57">
                    <c:v>15000</c:v>
                  </c:pt>
                  <c:pt idx="58">
                    <c:v>10000</c:v>
                  </c:pt>
                  <c:pt idx="59">
                    <c:v>20000</c:v>
                  </c:pt>
                  <c:pt idx="60">
                    <c:v>4500</c:v>
                  </c:pt>
                  <c:pt idx="61">
                    <c:v>5000</c:v>
                  </c:pt>
                  <c:pt idx="62">
                    <c:v>3000</c:v>
                  </c:pt>
                  <c:pt idx="63">
                    <c:v>2000</c:v>
                  </c:pt>
                  <c:pt idx="64">
                    <c:v>1200</c:v>
                  </c:pt>
                  <c:pt idx="65">
                    <c:v>7000</c:v>
                  </c:pt>
                  <c:pt idx="66">
                    <c:v>2000</c:v>
                  </c:pt>
                  <c:pt idx="67">
                    <c:v>2000</c:v>
                  </c:pt>
                  <c:pt idx="68">
                    <c:v>600</c:v>
                  </c:pt>
                  <c:pt idx="69">
                    <c:v>10000</c:v>
                  </c:pt>
                  <c:pt idx="70">
                    <c:v>500</c:v>
                  </c:pt>
                  <c:pt idx="71">
                    <c:v>1800</c:v>
                  </c:pt>
                  <c:pt idx="72">
                    <c:v>2200</c:v>
                  </c:pt>
                  <c:pt idx="73">
                    <c:v>900</c:v>
                  </c:pt>
                  <c:pt idx="74">
                    <c:v>500</c:v>
                  </c:pt>
                  <c:pt idx="75">
                    <c:v>3500</c:v>
                  </c:pt>
                  <c:pt idx="76">
                    <c:v>300</c:v>
                  </c:pt>
                  <c:pt idx="77">
                    <c:v>400</c:v>
                  </c:pt>
                  <c:pt idx="78">
                    <c:v>50</c:v>
                  </c:pt>
                  <c:pt idx="79">
                    <c:v>1300</c:v>
                  </c:pt>
                  <c:pt idx="80">
                    <c:v>12000</c:v>
                  </c:pt>
                  <c:pt idx="81">
                    <c:v>750</c:v>
                  </c:pt>
                  <c:pt idx="82">
                    <c:v>4000</c:v>
                  </c:pt>
                  <c:pt idx="83">
                    <c:v>200</c:v>
                  </c:pt>
                  <c:pt idx="84">
                    <c:v>500</c:v>
                  </c:pt>
                  <c:pt idx="85">
                    <c:v>1200</c:v>
                  </c:pt>
                  <c:pt idx="86">
                    <c:v>6000</c:v>
                  </c:pt>
                  <c:pt idx="87">
                    <c:v>2500</c:v>
                  </c:pt>
                  <c:pt idx="88">
                    <c:v>3500</c:v>
                  </c:pt>
                  <c:pt idx="89">
                    <c:v>6000</c:v>
                  </c:pt>
                  <c:pt idx="90">
                    <c:v>500</c:v>
                  </c:pt>
                  <c:pt idx="91">
                    <c:v>3000</c:v>
                  </c:pt>
                  <c:pt idx="92">
                    <c:v>5000</c:v>
                  </c:pt>
                  <c:pt idx="93">
                    <c:v>1000</c:v>
                  </c:pt>
                  <c:pt idx="94">
                    <c:v>250</c:v>
                  </c:pt>
                  <c:pt idx="95">
                    <c:v>350</c:v>
                  </c:pt>
                  <c:pt idx="96">
                    <c:v>1500</c:v>
                  </c:pt>
                  <c:pt idx="97">
                    <c:v>400</c:v>
                  </c:pt>
                  <c:pt idx="98">
                    <c:v>3200</c:v>
                  </c:pt>
                  <c:pt idx="99">
                    <c:v>1500</c:v>
                  </c:pt>
                  <c:pt idx="100">
                    <c:v>5000</c:v>
                  </c:pt>
                  <c:pt idx="101">
                    <c:v>3500</c:v>
                  </c:pt>
                  <c:pt idx="102">
                    <c:v>6000</c:v>
                  </c:pt>
                  <c:pt idx="103">
                    <c:v>1300</c:v>
                  </c:pt>
                  <c:pt idx="104">
                    <c:v>500</c:v>
                  </c:pt>
                  <c:pt idx="105">
                    <c:v>2200</c:v>
                  </c:pt>
                  <c:pt idx="106">
                    <c:v>5000</c:v>
                  </c:pt>
                  <c:pt idx="107">
                    <c:v>7500</c:v>
                  </c:pt>
                  <c:pt idx="108">
                    <c:v>1500</c:v>
                  </c:pt>
                  <c:pt idx="109">
                    <c:v>1000</c:v>
                  </c:pt>
                  <c:pt idx="110">
                    <c:v>1300</c:v>
                  </c:pt>
                  <c:pt idx="111">
                    <c:v>3500</c:v>
                  </c:pt>
                  <c:pt idx="112">
                    <c:v>5000</c:v>
                  </c:pt>
                  <c:pt idx="113">
                    <c:v>5000</c:v>
                  </c:pt>
                  <c:pt idx="114">
                    <c:v>3000</c:v>
                  </c:pt>
                  <c:pt idx="115">
                    <c:v>450</c:v>
                  </c:pt>
                  <c:pt idx="116">
                    <c:v>3500</c:v>
                  </c:pt>
                  <c:pt idx="117">
                    <c:v>4500</c:v>
                  </c:pt>
                  <c:pt idx="118">
                    <c:v>5000</c:v>
                  </c:pt>
                  <c:pt idx="119">
                    <c:v>3250</c:v>
                  </c:pt>
                  <c:pt idx="120">
                    <c:v>70000</c:v>
                  </c:pt>
                  <c:pt idx="121">
                    <c:v>3000</c:v>
                  </c:pt>
                  <c:pt idx="122">
                    <c:v>100000000</c:v>
                  </c:pt>
                  <c:pt idx="123">
                    <c:v>55000</c:v>
                  </c:pt>
                  <c:pt idx="124">
                    <c:v>4000</c:v>
                  </c:pt>
                  <c:pt idx="125">
                    <c:v>500</c:v>
                  </c:pt>
                  <c:pt idx="126">
                    <c:v>25000</c:v>
                  </c:pt>
                  <c:pt idx="127">
                    <c:v>8000</c:v>
                  </c:pt>
                  <c:pt idx="128">
                    <c:v>100000</c:v>
                  </c:pt>
                  <c:pt idx="129">
                    <c:v>20000</c:v>
                  </c:pt>
                  <c:pt idx="130">
                    <c:v>600</c:v>
                  </c:pt>
                  <c:pt idx="131">
                    <c:v>1200</c:v>
                  </c:pt>
                  <c:pt idx="132">
                    <c:v>80000</c:v>
                  </c:pt>
                  <c:pt idx="133">
                    <c:v>71764</c:v>
                  </c:pt>
                  <c:pt idx="134">
                    <c:v>5000</c:v>
                  </c:pt>
                  <c:pt idx="135">
                    <c:v>3000</c:v>
                  </c:pt>
                  <c:pt idx="136">
                    <c:v>3000</c:v>
                  </c:pt>
                  <c:pt idx="137">
                    <c:v>55000</c:v>
                  </c:pt>
                  <c:pt idx="138">
                    <c:v>150000</c:v>
                  </c:pt>
                  <c:pt idx="139">
                    <c:v>500</c:v>
                  </c:pt>
                  <c:pt idx="140">
                    <c:v>200000</c:v>
                  </c:pt>
                  <c:pt idx="141">
                    <c:v>12000</c:v>
                  </c:pt>
                  <c:pt idx="142">
                    <c:v>3000</c:v>
                  </c:pt>
                  <c:pt idx="143">
                    <c:v>5500</c:v>
                  </c:pt>
                  <c:pt idx="144">
                    <c:v>7500</c:v>
                  </c:pt>
                  <c:pt idx="145">
                    <c:v>4500</c:v>
                  </c:pt>
                  <c:pt idx="146">
                    <c:v>20000</c:v>
                  </c:pt>
                  <c:pt idx="147">
                    <c:v>7000</c:v>
                  </c:pt>
                  <c:pt idx="148">
                    <c:v>50000</c:v>
                  </c:pt>
                  <c:pt idx="149">
                    <c:v>10000</c:v>
                  </c:pt>
                  <c:pt idx="150">
                    <c:v>130000</c:v>
                  </c:pt>
                  <c:pt idx="151">
                    <c:v>250000</c:v>
                  </c:pt>
                  <c:pt idx="152">
                    <c:v>380000</c:v>
                  </c:pt>
                  <c:pt idx="153">
                    <c:v>50000</c:v>
                  </c:pt>
                  <c:pt idx="154">
                    <c:v>1500</c:v>
                  </c:pt>
                  <c:pt idx="155">
                    <c:v>1350000</c:v>
                  </c:pt>
                  <c:pt idx="156">
                    <c:v>35000</c:v>
                  </c:pt>
                  <c:pt idx="157">
                    <c:v>2995</c:v>
                  </c:pt>
                  <c:pt idx="158">
                    <c:v>5000</c:v>
                  </c:pt>
                  <c:pt idx="159">
                    <c:v>500000</c:v>
                  </c:pt>
                  <c:pt idx="160">
                    <c:v>5000</c:v>
                  </c:pt>
                  <c:pt idx="161">
                    <c:v>50000</c:v>
                  </c:pt>
                  <c:pt idx="162">
                    <c:v>2800</c:v>
                  </c:pt>
                  <c:pt idx="163">
                    <c:v>2000000</c:v>
                  </c:pt>
                  <c:pt idx="164">
                    <c:v>120000</c:v>
                  </c:pt>
                  <c:pt idx="165">
                    <c:v>17000</c:v>
                  </c:pt>
                  <c:pt idx="166">
                    <c:v>5000</c:v>
                  </c:pt>
                  <c:pt idx="167">
                    <c:v>110000</c:v>
                  </c:pt>
                  <c:pt idx="168">
                    <c:v>8000</c:v>
                  </c:pt>
                  <c:pt idx="169">
                    <c:v>2500</c:v>
                  </c:pt>
                  <c:pt idx="170">
                    <c:v>10000</c:v>
                  </c:pt>
                  <c:pt idx="171">
                    <c:v>50000</c:v>
                  </c:pt>
                  <c:pt idx="172">
                    <c:v>95000</c:v>
                  </c:pt>
                  <c:pt idx="173">
                    <c:v>1110</c:v>
                  </c:pt>
                  <c:pt idx="174">
                    <c:v>6000</c:v>
                  </c:pt>
                  <c:pt idx="175">
                    <c:v>20000</c:v>
                  </c:pt>
                  <c:pt idx="176">
                    <c:v>1500</c:v>
                  </c:pt>
                  <c:pt idx="177">
                    <c:v>450</c:v>
                  </c:pt>
                  <c:pt idx="178">
                    <c:v>500000</c:v>
                  </c:pt>
                  <c:pt idx="179">
                    <c:v>1000</c:v>
                  </c:pt>
                  <c:pt idx="180">
                    <c:v>1200</c:v>
                  </c:pt>
                  <c:pt idx="181">
                    <c:v>3423</c:v>
                  </c:pt>
                  <c:pt idx="182">
                    <c:v>1000</c:v>
                  </c:pt>
                  <c:pt idx="183">
                    <c:v>12500</c:v>
                  </c:pt>
                  <c:pt idx="184">
                    <c:v>1500</c:v>
                  </c:pt>
                  <c:pt idx="185">
                    <c:v>40000</c:v>
                  </c:pt>
                  <c:pt idx="186">
                    <c:v>5000</c:v>
                  </c:pt>
                  <c:pt idx="187">
                    <c:v>5000</c:v>
                  </c:pt>
                  <c:pt idx="188">
                    <c:v>1500</c:v>
                  </c:pt>
                  <c:pt idx="189">
                    <c:v>500000</c:v>
                  </c:pt>
                  <c:pt idx="190">
                    <c:v>12000</c:v>
                  </c:pt>
                  <c:pt idx="191">
                    <c:v>5000</c:v>
                  </c:pt>
                  <c:pt idx="192">
                    <c:v>1000000</c:v>
                  </c:pt>
                  <c:pt idx="193">
                    <c:v>1000</c:v>
                  </c:pt>
                  <c:pt idx="194">
                    <c:v>2500</c:v>
                  </c:pt>
                  <c:pt idx="195">
                    <c:v>2000000</c:v>
                  </c:pt>
                  <c:pt idx="196">
                    <c:v>3500</c:v>
                  </c:pt>
                  <c:pt idx="197">
                    <c:v>2500</c:v>
                  </c:pt>
                  <c:pt idx="198">
                    <c:v>25000</c:v>
                  </c:pt>
                  <c:pt idx="199">
                    <c:v>10000</c:v>
                  </c:pt>
                  <c:pt idx="200">
                    <c:v>6000</c:v>
                  </c:pt>
                  <c:pt idx="201">
                    <c:v>650</c:v>
                  </c:pt>
                  <c:pt idx="202">
                    <c:v>6000</c:v>
                  </c:pt>
                  <c:pt idx="203">
                    <c:v>2500</c:v>
                  </c:pt>
                  <c:pt idx="204">
                    <c:v>300000</c:v>
                  </c:pt>
                  <c:pt idx="205">
                    <c:v>8000</c:v>
                  </c:pt>
                  <c:pt idx="206">
                    <c:v>12700</c:v>
                  </c:pt>
                  <c:pt idx="207">
                    <c:v>14000</c:v>
                  </c:pt>
                  <c:pt idx="208">
                    <c:v>50000</c:v>
                  </c:pt>
                  <c:pt idx="209">
                    <c:v>25000</c:v>
                  </c:pt>
                  <c:pt idx="210">
                    <c:v>12000</c:v>
                  </c:pt>
                  <c:pt idx="211">
                    <c:v>5000</c:v>
                  </c:pt>
                  <c:pt idx="212">
                    <c:v>6300</c:v>
                  </c:pt>
                  <c:pt idx="213">
                    <c:v>50000</c:v>
                  </c:pt>
                  <c:pt idx="214">
                    <c:v>12500</c:v>
                  </c:pt>
                  <c:pt idx="215">
                    <c:v>4400</c:v>
                  </c:pt>
                  <c:pt idx="216">
                    <c:v>50000</c:v>
                  </c:pt>
                  <c:pt idx="217">
                    <c:v>100000</c:v>
                  </c:pt>
                  <c:pt idx="218">
                    <c:v>5000</c:v>
                  </c:pt>
                  <c:pt idx="219">
                    <c:v>50000</c:v>
                  </c:pt>
                  <c:pt idx="220">
                    <c:v>50000</c:v>
                  </c:pt>
                  <c:pt idx="221">
                    <c:v>50000</c:v>
                  </c:pt>
                  <c:pt idx="222">
                    <c:v>1000</c:v>
                  </c:pt>
                  <c:pt idx="223">
                    <c:v>1500000</c:v>
                  </c:pt>
                  <c:pt idx="224">
                    <c:v>6000000</c:v>
                  </c:pt>
                  <c:pt idx="225">
                    <c:v>200</c:v>
                  </c:pt>
                  <c:pt idx="226">
                    <c:v>29000</c:v>
                  </c:pt>
                  <c:pt idx="227">
                    <c:v>28000</c:v>
                  </c:pt>
                  <c:pt idx="228">
                    <c:v>8000</c:v>
                  </c:pt>
                  <c:pt idx="229">
                    <c:v>3000</c:v>
                  </c:pt>
                  <c:pt idx="230">
                    <c:v>15000</c:v>
                  </c:pt>
                  <c:pt idx="231">
                    <c:v>1500000</c:v>
                  </c:pt>
                  <c:pt idx="232">
                    <c:v>4000</c:v>
                  </c:pt>
                  <c:pt idx="233">
                    <c:v>350000</c:v>
                  </c:pt>
                  <c:pt idx="234">
                    <c:v>1000</c:v>
                  </c:pt>
                  <c:pt idx="235">
                    <c:v>10000</c:v>
                  </c:pt>
                  <c:pt idx="236">
                    <c:v>150000</c:v>
                  </c:pt>
                  <c:pt idx="237">
                    <c:v>15000</c:v>
                  </c:pt>
                  <c:pt idx="238">
                    <c:v>26000</c:v>
                  </c:pt>
                  <c:pt idx="239">
                    <c:v>1000</c:v>
                  </c:pt>
                  <c:pt idx="240">
                    <c:v>15000</c:v>
                  </c:pt>
                  <c:pt idx="241">
                    <c:v>36400</c:v>
                  </c:pt>
                  <c:pt idx="242">
                    <c:v>13000</c:v>
                  </c:pt>
                  <c:pt idx="243">
                    <c:v>25000</c:v>
                  </c:pt>
                  <c:pt idx="244">
                    <c:v>3500</c:v>
                  </c:pt>
                  <c:pt idx="245">
                    <c:v>5000</c:v>
                  </c:pt>
                  <c:pt idx="246">
                    <c:v>5000</c:v>
                  </c:pt>
                  <c:pt idx="247">
                    <c:v>5000</c:v>
                  </c:pt>
                  <c:pt idx="248">
                    <c:v>85000</c:v>
                  </c:pt>
                  <c:pt idx="249">
                    <c:v>10000</c:v>
                  </c:pt>
                  <c:pt idx="250">
                    <c:v>30000</c:v>
                  </c:pt>
                  <c:pt idx="251">
                    <c:v>3500</c:v>
                  </c:pt>
                  <c:pt idx="252">
                    <c:v>5000</c:v>
                  </c:pt>
                  <c:pt idx="253">
                    <c:v>1500</c:v>
                  </c:pt>
                  <c:pt idx="254">
                    <c:v>24000</c:v>
                  </c:pt>
                  <c:pt idx="255">
                    <c:v>8000</c:v>
                  </c:pt>
                  <c:pt idx="256">
                    <c:v>13000</c:v>
                  </c:pt>
                  <c:pt idx="257">
                    <c:v>35000</c:v>
                  </c:pt>
                  <c:pt idx="258">
                    <c:v>30000</c:v>
                  </c:pt>
                  <c:pt idx="259">
                    <c:v>75000</c:v>
                  </c:pt>
                  <c:pt idx="260">
                    <c:v>10000</c:v>
                  </c:pt>
                  <c:pt idx="261">
                    <c:v>20000</c:v>
                  </c:pt>
                  <c:pt idx="262">
                    <c:v>2500</c:v>
                  </c:pt>
                  <c:pt idx="263">
                    <c:v>25000</c:v>
                  </c:pt>
                  <c:pt idx="264">
                    <c:v>5000</c:v>
                  </c:pt>
                  <c:pt idx="265">
                    <c:v>5000</c:v>
                  </c:pt>
                  <c:pt idx="266">
                    <c:v>1000</c:v>
                  </c:pt>
                  <c:pt idx="267">
                    <c:v>9850</c:v>
                  </c:pt>
                  <c:pt idx="268">
                    <c:v>5000</c:v>
                  </c:pt>
                  <c:pt idx="269">
                    <c:v>100000</c:v>
                  </c:pt>
                  <c:pt idx="270">
                    <c:v>2300</c:v>
                  </c:pt>
                  <c:pt idx="271">
                    <c:v>30000</c:v>
                  </c:pt>
                  <c:pt idx="272">
                    <c:v>3000</c:v>
                  </c:pt>
                  <c:pt idx="273">
                    <c:v>5000</c:v>
                  </c:pt>
                  <c:pt idx="274">
                    <c:v>4000</c:v>
                  </c:pt>
                  <c:pt idx="275">
                    <c:v>20000</c:v>
                  </c:pt>
                  <c:pt idx="276">
                    <c:v>4000</c:v>
                  </c:pt>
                  <c:pt idx="277">
                    <c:v>65000</c:v>
                  </c:pt>
                  <c:pt idx="278">
                    <c:v>27000</c:v>
                  </c:pt>
                  <c:pt idx="279">
                    <c:v>17000</c:v>
                  </c:pt>
                  <c:pt idx="280">
                    <c:v>75000</c:v>
                  </c:pt>
                  <c:pt idx="281">
                    <c:v>5500</c:v>
                  </c:pt>
                  <c:pt idx="282">
                    <c:v>45000</c:v>
                  </c:pt>
                  <c:pt idx="283">
                    <c:v>18000</c:v>
                  </c:pt>
                  <c:pt idx="284">
                    <c:v>40000</c:v>
                  </c:pt>
                  <c:pt idx="285">
                    <c:v>14000</c:v>
                  </c:pt>
                  <c:pt idx="286">
                    <c:v>15000</c:v>
                  </c:pt>
                  <c:pt idx="287">
                    <c:v>15000</c:v>
                  </c:pt>
                  <c:pt idx="288">
                    <c:v>50000</c:v>
                  </c:pt>
                  <c:pt idx="289">
                    <c:v>15000</c:v>
                  </c:pt>
                  <c:pt idx="290">
                    <c:v>4500</c:v>
                  </c:pt>
                  <c:pt idx="291">
                    <c:v>5000</c:v>
                  </c:pt>
                  <c:pt idx="292">
                    <c:v>75000</c:v>
                  </c:pt>
                  <c:pt idx="293">
                    <c:v>26000</c:v>
                  </c:pt>
                  <c:pt idx="294">
                    <c:v>5000</c:v>
                  </c:pt>
                  <c:pt idx="295">
                    <c:v>50000</c:v>
                  </c:pt>
                  <c:pt idx="296">
                    <c:v>25000</c:v>
                  </c:pt>
                  <c:pt idx="297">
                    <c:v>20000</c:v>
                  </c:pt>
                  <c:pt idx="298">
                    <c:v>126000</c:v>
                  </c:pt>
                  <c:pt idx="299">
                    <c:v>10000</c:v>
                  </c:pt>
                  <c:pt idx="300">
                    <c:v>25000</c:v>
                  </c:pt>
                  <c:pt idx="301">
                    <c:v>13000</c:v>
                  </c:pt>
                  <c:pt idx="302">
                    <c:v>10000</c:v>
                  </c:pt>
                  <c:pt idx="303">
                    <c:v>3000</c:v>
                  </c:pt>
                  <c:pt idx="304">
                    <c:v>3400</c:v>
                  </c:pt>
                  <c:pt idx="305">
                    <c:v>7500</c:v>
                  </c:pt>
                  <c:pt idx="306">
                    <c:v>1000</c:v>
                  </c:pt>
                  <c:pt idx="307">
                    <c:v>22000</c:v>
                  </c:pt>
                  <c:pt idx="308">
                    <c:v>12000</c:v>
                  </c:pt>
                  <c:pt idx="309">
                    <c:v>18000</c:v>
                  </c:pt>
                  <c:pt idx="310">
                    <c:v>1000</c:v>
                  </c:pt>
                  <c:pt idx="311">
                    <c:v>20000</c:v>
                  </c:pt>
                  <c:pt idx="312">
                    <c:v>8000</c:v>
                  </c:pt>
                  <c:pt idx="313">
                    <c:v>17000</c:v>
                  </c:pt>
                  <c:pt idx="314">
                    <c:v>1000</c:v>
                  </c:pt>
                  <c:pt idx="315">
                    <c:v>25000</c:v>
                  </c:pt>
                  <c:pt idx="316">
                    <c:v>15000</c:v>
                  </c:pt>
                  <c:pt idx="317">
                    <c:v>30000</c:v>
                  </c:pt>
                  <c:pt idx="318">
                    <c:v>5000</c:v>
                  </c:pt>
                  <c:pt idx="319">
                    <c:v>5000</c:v>
                  </c:pt>
                  <c:pt idx="320">
                    <c:v>20000</c:v>
                  </c:pt>
                  <c:pt idx="321">
                    <c:v>35000</c:v>
                  </c:pt>
                  <c:pt idx="322">
                    <c:v>25000</c:v>
                  </c:pt>
                  <c:pt idx="323">
                    <c:v>5400</c:v>
                  </c:pt>
                  <c:pt idx="324">
                    <c:v>8500</c:v>
                  </c:pt>
                  <c:pt idx="325">
                    <c:v>50000</c:v>
                  </c:pt>
                  <c:pt idx="326">
                    <c:v>150000</c:v>
                  </c:pt>
                  <c:pt idx="327">
                    <c:v>4000</c:v>
                  </c:pt>
                  <c:pt idx="328">
                    <c:v>75000</c:v>
                  </c:pt>
                  <c:pt idx="329">
                    <c:v>10000</c:v>
                  </c:pt>
                  <c:pt idx="330">
                    <c:v>35000</c:v>
                  </c:pt>
                  <c:pt idx="331">
                    <c:v>40000</c:v>
                  </c:pt>
                  <c:pt idx="332">
                    <c:v>100000</c:v>
                  </c:pt>
                  <c:pt idx="333">
                    <c:v>40000</c:v>
                  </c:pt>
                  <c:pt idx="334">
                    <c:v>10000</c:v>
                  </c:pt>
                  <c:pt idx="335">
                    <c:v>8500</c:v>
                  </c:pt>
                  <c:pt idx="336">
                    <c:v>25000</c:v>
                  </c:pt>
                  <c:pt idx="337">
                    <c:v>3000</c:v>
                  </c:pt>
                  <c:pt idx="338">
                    <c:v>15000</c:v>
                  </c:pt>
                  <c:pt idx="339">
                    <c:v>6000</c:v>
                  </c:pt>
                  <c:pt idx="340">
                    <c:v>35000</c:v>
                  </c:pt>
                  <c:pt idx="341">
                    <c:v>3500</c:v>
                  </c:pt>
                  <c:pt idx="342">
                    <c:v>55000</c:v>
                  </c:pt>
                  <c:pt idx="343">
                    <c:v>30000</c:v>
                  </c:pt>
                  <c:pt idx="344">
                    <c:v>33500</c:v>
                  </c:pt>
                  <c:pt idx="345">
                    <c:v>14500</c:v>
                  </c:pt>
                  <c:pt idx="346">
                    <c:v>10000</c:v>
                  </c:pt>
                  <c:pt idx="347">
                    <c:v>40000</c:v>
                  </c:pt>
                  <c:pt idx="348">
                    <c:v>10000</c:v>
                  </c:pt>
                  <c:pt idx="349">
                    <c:v>11260</c:v>
                  </c:pt>
                  <c:pt idx="350">
                    <c:v>25000</c:v>
                  </c:pt>
                  <c:pt idx="351">
                    <c:v>34000</c:v>
                  </c:pt>
                  <c:pt idx="352">
                    <c:v>10000</c:v>
                  </c:pt>
                  <c:pt idx="353">
                    <c:v>58425</c:v>
                  </c:pt>
                  <c:pt idx="354">
                    <c:v>3500</c:v>
                  </c:pt>
                  <c:pt idx="355">
                    <c:v>35000</c:v>
                  </c:pt>
                  <c:pt idx="356">
                    <c:v>7500</c:v>
                  </c:pt>
                  <c:pt idx="357">
                    <c:v>15000</c:v>
                  </c:pt>
                  <c:pt idx="358">
                    <c:v>50000</c:v>
                  </c:pt>
                  <c:pt idx="359">
                    <c:v>24200</c:v>
                  </c:pt>
                  <c:pt idx="360">
                    <c:v>12000</c:v>
                  </c:pt>
                  <c:pt idx="361">
                    <c:v>35000</c:v>
                  </c:pt>
                  <c:pt idx="362">
                    <c:v>9665</c:v>
                  </c:pt>
                  <c:pt idx="363">
                    <c:v>8925</c:v>
                  </c:pt>
                  <c:pt idx="364">
                    <c:v>7000</c:v>
                  </c:pt>
                  <c:pt idx="365">
                    <c:v>15000</c:v>
                  </c:pt>
                  <c:pt idx="366">
                    <c:v>38000</c:v>
                  </c:pt>
                  <c:pt idx="367">
                    <c:v>10000</c:v>
                  </c:pt>
                  <c:pt idx="368">
                    <c:v>12500</c:v>
                  </c:pt>
                  <c:pt idx="369">
                    <c:v>6500</c:v>
                  </c:pt>
                  <c:pt idx="370">
                    <c:v>25000</c:v>
                  </c:pt>
                  <c:pt idx="371">
                    <c:v>150000</c:v>
                  </c:pt>
                  <c:pt idx="372">
                    <c:v>300</c:v>
                  </c:pt>
                  <c:pt idx="373">
                    <c:v>7500</c:v>
                  </c:pt>
                  <c:pt idx="374">
                    <c:v>6000</c:v>
                  </c:pt>
                  <c:pt idx="375">
                    <c:v>500</c:v>
                  </c:pt>
                  <c:pt idx="376">
                    <c:v>2450</c:v>
                  </c:pt>
                  <c:pt idx="377">
                    <c:v>12000</c:v>
                  </c:pt>
                  <c:pt idx="378">
                    <c:v>3000</c:v>
                  </c:pt>
                  <c:pt idx="379">
                    <c:v>15000</c:v>
                  </c:pt>
                  <c:pt idx="380">
                    <c:v>4000</c:v>
                  </c:pt>
                  <c:pt idx="381">
                    <c:v>25000</c:v>
                  </c:pt>
                  <c:pt idx="382">
                    <c:v>600</c:v>
                  </c:pt>
                  <c:pt idx="383">
                    <c:v>999</c:v>
                  </c:pt>
                  <c:pt idx="384">
                    <c:v>20000</c:v>
                  </c:pt>
                  <c:pt idx="385">
                    <c:v>25000</c:v>
                  </c:pt>
                  <c:pt idx="386">
                    <c:v>600</c:v>
                  </c:pt>
                  <c:pt idx="387">
                    <c:v>38000</c:v>
                  </c:pt>
                  <c:pt idx="388">
                    <c:v>5000</c:v>
                  </c:pt>
                  <c:pt idx="389">
                    <c:v>68000</c:v>
                  </c:pt>
                  <c:pt idx="390">
                    <c:v>1000</c:v>
                  </c:pt>
                  <c:pt idx="391">
                    <c:v>20000</c:v>
                  </c:pt>
                  <c:pt idx="392">
                    <c:v>18500</c:v>
                  </c:pt>
                  <c:pt idx="393">
                    <c:v>50000</c:v>
                  </c:pt>
                  <c:pt idx="394">
                    <c:v>4700</c:v>
                  </c:pt>
                  <c:pt idx="395">
                    <c:v>10000</c:v>
                  </c:pt>
                  <c:pt idx="396">
                    <c:v>15000</c:v>
                  </c:pt>
                  <c:pt idx="397">
                    <c:v>12444</c:v>
                  </c:pt>
                  <c:pt idx="398">
                    <c:v>7500</c:v>
                  </c:pt>
                  <c:pt idx="399">
                    <c:v>20000</c:v>
                  </c:pt>
                  <c:pt idx="400">
                    <c:v>10000</c:v>
                  </c:pt>
                  <c:pt idx="401">
                    <c:v>50000</c:v>
                  </c:pt>
                  <c:pt idx="402">
                    <c:v>2000</c:v>
                  </c:pt>
                  <c:pt idx="403">
                    <c:v>5000</c:v>
                  </c:pt>
                  <c:pt idx="404">
                    <c:v>35000</c:v>
                  </c:pt>
                  <c:pt idx="405">
                    <c:v>2820</c:v>
                  </c:pt>
                  <c:pt idx="406">
                    <c:v>2800</c:v>
                  </c:pt>
                  <c:pt idx="407">
                    <c:v>2000</c:v>
                  </c:pt>
                  <c:pt idx="408">
                    <c:v>6000</c:v>
                  </c:pt>
                  <c:pt idx="409">
                    <c:v>500</c:v>
                  </c:pt>
                  <c:pt idx="410">
                    <c:v>1000</c:v>
                  </c:pt>
                  <c:pt idx="411">
                    <c:v>30000</c:v>
                  </c:pt>
                  <c:pt idx="412">
                    <c:v>2500</c:v>
                  </c:pt>
                  <c:pt idx="413">
                    <c:v>12800</c:v>
                  </c:pt>
                  <c:pt idx="414">
                    <c:v>18500</c:v>
                  </c:pt>
                  <c:pt idx="415">
                    <c:v>1400</c:v>
                  </c:pt>
                  <c:pt idx="416">
                    <c:v>1000</c:v>
                  </c:pt>
                  <c:pt idx="417">
                    <c:v>10500</c:v>
                  </c:pt>
                  <c:pt idx="418">
                    <c:v>22400</c:v>
                  </c:pt>
                  <c:pt idx="419">
                    <c:v>8000</c:v>
                  </c:pt>
                  <c:pt idx="420">
                    <c:v>3300</c:v>
                  </c:pt>
                  <c:pt idx="421">
                    <c:v>15000</c:v>
                  </c:pt>
                  <c:pt idx="422">
                    <c:v>40000</c:v>
                  </c:pt>
                  <c:pt idx="423">
                    <c:v>20000</c:v>
                  </c:pt>
                  <c:pt idx="424">
                    <c:v>3000</c:v>
                  </c:pt>
                  <c:pt idx="425">
                    <c:v>50000</c:v>
                  </c:pt>
                  <c:pt idx="426">
                    <c:v>10000</c:v>
                  </c:pt>
                  <c:pt idx="427">
                    <c:v>6500</c:v>
                  </c:pt>
                  <c:pt idx="428">
                    <c:v>12000</c:v>
                  </c:pt>
                  <c:pt idx="429">
                    <c:v>5000</c:v>
                  </c:pt>
                  <c:pt idx="430">
                    <c:v>1000</c:v>
                  </c:pt>
                  <c:pt idx="431">
                    <c:v>3000</c:v>
                  </c:pt>
                  <c:pt idx="432">
                    <c:v>6000</c:v>
                  </c:pt>
                  <c:pt idx="433">
                    <c:v>3000</c:v>
                  </c:pt>
                  <c:pt idx="434">
                    <c:v>2500</c:v>
                  </c:pt>
                  <c:pt idx="435">
                    <c:v>110000</c:v>
                  </c:pt>
                  <c:pt idx="436">
                    <c:v>1000</c:v>
                  </c:pt>
                  <c:pt idx="437">
                    <c:v>7000</c:v>
                  </c:pt>
                  <c:pt idx="438">
                    <c:v>20000</c:v>
                  </c:pt>
                  <c:pt idx="439">
                    <c:v>450</c:v>
                  </c:pt>
                  <c:pt idx="440">
                    <c:v>5000</c:v>
                  </c:pt>
                  <c:pt idx="441">
                    <c:v>400</c:v>
                  </c:pt>
                  <c:pt idx="442">
                    <c:v>17000</c:v>
                  </c:pt>
                  <c:pt idx="443">
                    <c:v>10000</c:v>
                  </c:pt>
                  <c:pt idx="444">
                    <c:v>1000</c:v>
                  </c:pt>
                  <c:pt idx="445">
                    <c:v>60000</c:v>
                  </c:pt>
                  <c:pt idx="446">
                    <c:v>10500</c:v>
                  </c:pt>
                  <c:pt idx="447">
                    <c:v>30000</c:v>
                  </c:pt>
                  <c:pt idx="448">
                    <c:v>2500</c:v>
                  </c:pt>
                  <c:pt idx="449">
                    <c:v>2000</c:v>
                  </c:pt>
                  <c:pt idx="450">
                    <c:v>50000</c:v>
                  </c:pt>
                  <c:pt idx="451">
                    <c:v>20000</c:v>
                  </c:pt>
                  <c:pt idx="452">
                    <c:v>750</c:v>
                  </c:pt>
                  <c:pt idx="453">
                    <c:v>94875</c:v>
                  </c:pt>
                  <c:pt idx="454">
                    <c:v>10000</c:v>
                  </c:pt>
                  <c:pt idx="455">
                    <c:v>65000</c:v>
                  </c:pt>
                  <c:pt idx="456">
                    <c:v>8888</c:v>
                  </c:pt>
                  <c:pt idx="457">
                    <c:v>20000</c:v>
                  </c:pt>
                  <c:pt idx="458">
                    <c:v>10000</c:v>
                  </c:pt>
                  <c:pt idx="459">
                    <c:v>39000</c:v>
                  </c:pt>
                  <c:pt idx="460">
                    <c:v>8500</c:v>
                  </c:pt>
                  <c:pt idx="461">
                    <c:v>550</c:v>
                  </c:pt>
                  <c:pt idx="462">
                    <c:v>100000</c:v>
                  </c:pt>
                  <c:pt idx="463">
                    <c:v>55000</c:v>
                  </c:pt>
                  <c:pt idx="464">
                    <c:v>1010</c:v>
                  </c:pt>
                  <c:pt idx="465">
                    <c:v>512</c:v>
                  </c:pt>
                  <c:pt idx="466">
                    <c:v>10000</c:v>
                  </c:pt>
                  <c:pt idx="467">
                    <c:v>20000</c:v>
                  </c:pt>
                  <c:pt idx="468">
                    <c:v>7500</c:v>
                  </c:pt>
                  <c:pt idx="469">
                    <c:v>6000</c:v>
                  </c:pt>
                  <c:pt idx="470">
                    <c:v>5000</c:v>
                  </c:pt>
                  <c:pt idx="471">
                    <c:v>55000</c:v>
                  </c:pt>
                  <c:pt idx="472">
                    <c:v>800</c:v>
                  </c:pt>
                  <c:pt idx="473">
                    <c:v>30000</c:v>
                  </c:pt>
                  <c:pt idx="474">
                    <c:v>3300</c:v>
                  </c:pt>
                  <c:pt idx="475">
                    <c:v>2000</c:v>
                  </c:pt>
                  <c:pt idx="476">
                    <c:v>220000</c:v>
                  </c:pt>
                  <c:pt idx="477">
                    <c:v>1500</c:v>
                  </c:pt>
                  <c:pt idx="478">
                    <c:v>10000</c:v>
                  </c:pt>
                  <c:pt idx="479">
                    <c:v>15000</c:v>
                  </c:pt>
                  <c:pt idx="480">
                    <c:v>40000</c:v>
                  </c:pt>
                  <c:pt idx="481">
                    <c:v>30000</c:v>
                  </c:pt>
                  <c:pt idx="482">
                    <c:v>10000</c:v>
                  </c:pt>
                  <c:pt idx="483">
                    <c:v>15000</c:v>
                  </c:pt>
                  <c:pt idx="484">
                    <c:v>80000</c:v>
                  </c:pt>
                  <c:pt idx="485">
                    <c:v>37956</c:v>
                  </c:pt>
                  <c:pt idx="486">
                    <c:v>550000</c:v>
                  </c:pt>
                  <c:pt idx="487">
                    <c:v>50000</c:v>
                  </c:pt>
                  <c:pt idx="488">
                    <c:v>12000</c:v>
                  </c:pt>
                  <c:pt idx="489">
                    <c:v>74997</c:v>
                  </c:pt>
                  <c:pt idx="490">
                    <c:v>1000</c:v>
                  </c:pt>
                  <c:pt idx="491">
                    <c:v>10000</c:v>
                  </c:pt>
                  <c:pt idx="492">
                    <c:v>10000000</c:v>
                  </c:pt>
                  <c:pt idx="493">
                    <c:v>30000</c:v>
                  </c:pt>
                  <c:pt idx="494">
                    <c:v>20000</c:v>
                  </c:pt>
                  <c:pt idx="495">
                    <c:v>7000</c:v>
                  </c:pt>
                  <c:pt idx="496">
                    <c:v>60000</c:v>
                  </c:pt>
                  <c:pt idx="497">
                    <c:v>4480</c:v>
                  </c:pt>
                  <c:pt idx="498">
                    <c:v>65108</c:v>
                  </c:pt>
                  <c:pt idx="499">
                    <c:v>20000</c:v>
                  </c:pt>
                  <c:pt idx="500">
                    <c:v>6500</c:v>
                  </c:pt>
                  <c:pt idx="501">
                    <c:v>10000</c:v>
                  </c:pt>
                  <c:pt idx="502">
                    <c:v>20000</c:v>
                  </c:pt>
                  <c:pt idx="503">
                    <c:v>6500</c:v>
                  </c:pt>
                  <c:pt idx="504">
                    <c:v>24500</c:v>
                  </c:pt>
                  <c:pt idx="505">
                    <c:v>12000</c:v>
                  </c:pt>
                  <c:pt idx="506">
                    <c:v>200000</c:v>
                  </c:pt>
                  <c:pt idx="507">
                    <c:v>20000</c:v>
                  </c:pt>
                  <c:pt idx="508">
                    <c:v>50000</c:v>
                  </c:pt>
                  <c:pt idx="509">
                    <c:v>5000</c:v>
                  </c:pt>
                  <c:pt idx="510">
                    <c:v>14000</c:v>
                  </c:pt>
                  <c:pt idx="511">
                    <c:v>5000</c:v>
                  </c:pt>
                  <c:pt idx="512">
                    <c:v>8000</c:v>
                  </c:pt>
                  <c:pt idx="513">
                    <c:v>50000</c:v>
                  </c:pt>
                  <c:pt idx="514">
                    <c:v>1500</c:v>
                  </c:pt>
                  <c:pt idx="515">
                    <c:v>97000</c:v>
                  </c:pt>
                  <c:pt idx="516">
                    <c:v>5000</c:v>
                  </c:pt>
                  <c:pt idx="517">
                    <c:v>15000</c:v>
                  </c:pt>
                  <c:pt idx="518">
                    <c:v>7175</c:v>
                  </c:pt>
                  <c:pt idx="519">
                    <c:v>12001</c:v>
                  </c:pt>
                  <c:pt idx="520">
                    <c:v>5000</c:v>
                  </c:pt>
                  <c:pt idx="521">
                    <c:v>5000</c:v>
                  </c:pt>
                  <c:pt idx="522">
                    <c:v>3000</c:v>
                  </c:pt>
                  <c:pt idx="523">
                    <c:v>5000</c:v>
                  </c:pt>
                  <c:pt idx="524">
                    <c:v>3500</c:v>
                  </c:pt>
                  <c:pt idx="525">
                    <c:v>12000</c:v>
                  </c:pt>
                  <c:pt idx="526">
                    <c:v>1500</c:v>
                  </c:pt>
                  <c:pt idx="527">
                    <c:v>10000</c:v>
                  </c:pt>
                  <c:pt idx="528">
                    <c:v>1150</c:v>
                  </c:pt>
                  <c:pt idx="529">
                    <c:v>1200</c:v>
                  </c:pt>
                  <c:pt idx="530">
                    <c:v>3405</c:v>
                  </c:pt>
                  <c:pt idx="531">
                    <c:v>4000</c:v>
                  </c:pt>
                  <c:pt idx="532">
                    <c:v>10000</c:v>
                  </c:pt>
                  <c:pt idx="533">
                    <c:v>2000</c:v>
                  </c:pt>
                  <c:pt idx="534">
                    <c:v>15000</c:v>
                  </c:pt>
                  <c:pt idx="535">
                    <c:v>2000</c:v>
                  </c:pt>
                  <c:pt idx="536">
                    <c:v>3300</c:v>
                  </c:pt>
                  <c:pt idx="537">
                    <c:v>2000</c:v>
                  </c:pt>
                  <c:pt idx="538">
                    <c:v>5000</c:v>
                  </c:pt>
                  <c:pt idx="539">
                    <c:v>500</c:v>
                  </c:pt>
                  <c:pt idx="540">
                    <c:v>15000</c:v>
                  </c:pt>
                  <c:pt idx="541">
                    <c:v>4500</c:v>
                  </c:pt>
                  <c:pt idx="542">
                    <c:v>250000</c:v>
                  </c:pt>
                  <c:pt idx="543">
                    <c:v>22000</c:v>
                  </c:pt>
                  <c:pt idx="544">
                    <c:v>500</c:v>
                  </c:pt>
                  <c:pt idx="545">
                    <c:v>50000</c:v>
                  </c:pt>
                  <c:pt idx="546">
                    <c:v>60000</c:v>
                  </c:pt>
                  <c:pt idx="547">
                    <c:v>7500</c:v>
                  </c:pt>
                  <c:pt idx="548">
                    <c:v>10000</c:v>
                  </c:pt>
                  <c:pt idx="549">
                    <c:v>2500</c:v>
                  </c:pt>
                  <c:pt idx="550">
                    <c:v>5000</c:v>
                  </c:pt>
                  <c:pt idx="551">
                    <c:v>75000</c:v>
                  </c:pt>
                  <c:pt idx="552">
                    <c:v>45000</c:v>
                  </c:pt>
                  <c:pt idx="553">
                    <c:v>25000</c:v>
                  </c:pt>
                  <c:pt idx="554">
                    <c:v>3870</c:v>
                  </c:pt>
                  <c:pt idx="555">
                    <c:v>7500</c:v>
                  </c:pt>
                  <c:pt idx="556">
                    <c:v>8000</c:v>
                  </c:pt>
                  <c:pt idx="557">
                    <c:v>150000</c:v>
                  </c:pt>
                  <c:pt idx="558">
                    <c:v>750</c:v>
                  </c:pt>
                  <c:pt idx="559">
                    <c:v>240000</c:v>
                  </c:pt>
                  <c:pt idx="560">
                    <c:v>100000</c:v>
                  </c:pt>
                  <c:pt idx="561">
                    <c:v>15000</c:v>
                  </c:pt>
                  <c:pt idx="562">
                    <c:v>50000</c:v>
                  </c:pt>
                  <c:pt idx="563">
                    <c:v>75000</c:v>
                  </c:pt>
                  <c:pt idx="564">
                    <c:v>18000</c:v>
                  </c:pt>
                  <c:pt idx="565">
                    <c:v>25000</c:v>
                  </c:pt>
                  <c:pt idx="566">
                    <c:v>5000</c:v>
                  </c:pt>
                  <c:pt idx="567">
                    <c:v>10000</c:v>
                  </c:pt>
                  <c:pt idx="568">
                    <c:v>24500</c:v>
                  </c:pt>
                  <c:pt idx="569">
                    <c:v>2500</c:v>
                  </c:pt>
                  <c:pt idx="570">
                    <c:v>85000</c:v>
                  </c:pt>
                  <c:pt idx="571">
                    <c:v>25000</c:v>
                  </c:pt>
                  <c:pt idx="572">
                    <c:v>2500</c:v>
                  </c:pt>
                  <c:pt idx="573">
                    <c:v>88888</c:v>
                  </c:pt>
                  <c:pt idx="574">
                    <c:v>11180</c:v>
                  </c:pt>
                  <c:pt idx="575">
                    <c:v>60000</c:v>
                  </c:pt>
                  <c:pt idx="576">
                    <c:v>80000</c:v>
                  </c:pt>
                  <c:pt idx="577">
                    <c:v>5000</c:v>
                  </c:pt>
                  <c:pt idx="578">
                    <c:v>125000</c:v>
                  </c:pt>
                  <c:pt idx="579">
                    <c:v>12000</c:v>
                  </c:pt>
                  <c:pt idx="580">
                    <c:v>3000</c:v>
                  </c:pt>
                  <c:pt idx="581">
                    <c:v>400</c:v>
                  </c:pt>
                  <c:pt idx="582">
                    <c:v>100000</c:v>
                  </c:pt>
                  <c:pt idx="583">
                    <c:v>9000</c:v>
                  </c:pt>
                  <c:pt idx="584">
                    <c:v>1000</c:v>
                  </c:pt>
                  <c:pt idx="585">
                    <c:v>9000</c:v>
                  </c:pt>
                  <c:pt idx="586">
                    <c:v>10000</c:v>
                  </c:pt>
                  <c:pt idx="587">
                    <c:v>30000</c:v>
                  </c:pt>
                  <c:pt idx="588">
                    <c:v>9000</c:v>
                  </c:pt>
                  <c:pt idx="589">
                    <c:v>7500</c:v>
                  </c:pt>
                  <c:pt idx="590">
                    <c:v>5000</c:v>
                  </c:pt>
                  <c:pt idx="591">
                    <c:v>100000</c:v>
                  </c:pt>
                  <c:pt idx="592">
                    <c:v>7500</c:v>
                  </c:pt>
                  <c:pt idx="593">
                    <c:v>500</c:v>
                  </c:pt>
                  <c:pt idx="594">
                    <c:v>25000</c:v>
                  </c:pt>
                  <c:pt idx="595">
                    <c:v>100000</c:v>
                  </c:pt>
                  <c:pt idx="596">
                    <c:v>20000</c:v>
                  </c:pt>
                  <c:pt idx="597">
                    <c:v>7500</c:v>
                  </c:pt>
                  <c:pt idx="598">
                    <c:v>2500</c:v>
                  </c:pt>
                  <c:pt idx="599">
                    <c:v>50000</c:v>
                  </c:pt>
                  <c:pt idx="600">
                    <c:v>5000</c:v>
                  </c:pt>
                  <c:pt idx="601">
                    <c:v>10000</c:v>
                  </c:pt>
                  <c:pt idx="602">
                    <c:v>70000</c:v>
                  </c:pt>
                  <c:pt idx="603">
                    <c:v>15000</c:v>
                  </c:pt>
                  <c:pt idx="604">
                    <c:v>1500</c:v>
                  </c:pt>
                  <c:pt idx="605">
                    <c:v>5000</c:v>
                  </c:pt>
                  <c:pt idx="606">
                    <c:v>5000</c:v>
                  </c:pt>
                  <c:pt idx="607">
                    <c:v>250</c:v>
                  </c:pt>
                  <c:pt idx="608">
                    <c:v>150000</c:v>
                  </c:pt>
                  <c:pt idx="609">
                    <c:v>780</c:v>
                  </c:pt>
                  <c:pt idx="610">
                    <c:v>13803</c:v>
                  </c:pt>
                  <c:pt idx="611">
                    <c:v>80000</c:v>
                  </c:pt>
                  <c:pt idx="612">
                    <c:v>10000</c:v>
                  </c:pt>
                  <c:pt idx="613">
                    <c:v>60000</c:v>
                  </c:pt>
                  <c:pt idx="614">
                    <c:v>10000</c:v>
                  </c:pt>
                  <c:pt idx="615">
                    <c:v>515</c:v>
                  </c:pt>
                  <c:pt idx="616">
                    <c:v>5000</c:v>
                  </c:pt>
                  <c:pt idx="617">
                    <c:v>2000</c:v>
                  </c:pt>
                  <c:pt idx="618">
                    <c:v>400</c:v>
                  </c:pt>
                  <c:pt idx="619">
                    <c:v>2500000</c:v>
                  </c:pt>
                  <c:pt idx="620">
                    <c:v>30000</c:v>
                  </c:pt>
                  <c:pt idx="621">
                    <c:v>25000</c:v>
                  </c:pt>
                  <c:pt idx="622">
                    <c:v>6000</c:v>
                  </c:pt>
                  <c:pt idx="623">
                    <c:v>75000</c:v>
                  </c:pt>
                  <c:pt idx="624">
                    <c:v>5000</c:v>
                  </c:pt>
                  <c:pt idx="625">
                    <c:v>25000</c:v>
                  </c:pt>
                  <c:pt idx="626">
                    <c:v>25000</c:v>
                  </c:pt>
                  <c:pt idx="627">
                    <c:v>450000</c:v>
                  </c:pt>
                  <c:pt idx="628">
                    <c:v>5000</c:v>
                  </c:pt>
                  <c:pt idx="629">
                    <c:v>200000</c:v>
                  </c:pt>
                  <c:pt idx="630">
                    <c:v>11999</c:v>
                  </c:pt>
                  <c:pt idx="631">
                    <c:v>50000</c:v>
                  </c:pt>
                  <c:pt idx="632">
                    <c:v>20000</c:v>
                  </c:pt>
                  <c:pt idx="633">
                    <c:v>10000</c:v>
                  </c:pt>
                  <c:pt idx="634">
                    <c:v>5000</c:v>
                  </c:pt>
                  <c:pt idx="635">
                    <c:v>25000</c:v>
                  </c:pt>
                  <c:pt idx="636">
                    <c:v>2000</c:v>
                  </c:pt>
                  <c:pt idx="637">
                    <c:v>100000</c:v>
                  </c:pt>
                  <c:pt idx="638">
                    <c:v>200000</c:v>
                  </c:pt>
                  <c:pt idx="639">
                    <c:v>1000000</c:v>
                  </c:pt>
                  <c:pt idx="640">
                    <c:v>70</c:v>
                  </c:pt>
                  <c:pt idx="641">
                    <c:v>40000</c:v>
                  </c:pt>
                  <c:pt idx="642">
                    <c:v>20000</c:v>
                  </c:pt>
                  <c:pt idx="643">
                    <c:v>25000</c:v>
                  </c:pt>
                  <c:pt idx="644">
                    <c:v>25000</c:v>
                  </c:pt>
                  <c:pt idx="645">
                    <c:v>2000</c:v>
                  </c:pt>
                  <c:pt idx="646">
                    <c:v>800</c:v>
                  </c:pt>
                  <c:pt idx="647">
                    <c:v>2000</c:v>
                  </c:pt>
                  <c:pt idx="648">
                    <c:v>35000</c:v>
                  </c:pt>
                  <c:pt idx="649">
                    <c:v>2500</c:v>
                  </c:pt>
                  <c:pt idx="650">
                    <c:v>1500</c:v>
                  </c:pt>
                  <c:pt idx="651">
                    <c:v>25000</c:v>
                  </c:pt>
                  <c:pt idx="652">
                    <c:v>3000</c:v>
                  </c:pt>
                  <c:pt idx="653">
                    <c:v>75000</c:v>
                  </c:pt>
                  <c:pt idx="654">
                    <c:v>12000</c:v>
                  </c:pt>
                  <c:pt idx="655">
                    <c:v>8000</c:v>
                  </c:pt>
                  <c:pt idx="656">
                    <c:v>5000</c:v>
                  </c:pt>
                  <c:pt idx="657">
                    <c:v>15000</c:v>
                  </c:pt>
                  <c:pt idx="658">
                    <c:v>28888</c:v>
                  </c:pt>
                  <c:pt idx="659">
                    <c:v>3000</c:v>
                  </c:pt>
                  <c:pt idx="660">
                    <c:v>50000</c:v>
                  </c:pt>
                  <c:pt idx="661">
                    <c:v>10000</c:v>
                  </c:pt>
                  <c:pt idx="662">
                    <c:v>39000</c:v>
                  </c:pt>
                  <c:pt idx="663">
                    <c:v>200000</c:v>
                  </c:pt>
                  <c:pt idx="664">
                    <c:v>12000</c:v>
                  </c:pt>
                  <c:pt idx="665">
                    <c:v>10000</c:v>
                  </c:pt>
                  <c:pt idx="666">
                    <c:v>200000</c:v>
                  </c:pt>
                  <c:pt idx="667">
                    <c:v>50000</c:v>
                  </c:pt>
                  <c:pt idx="668">
                    <c:v>15000</c:v>
                  </c:pt>
                  <c:pt idx="669">
                    <c:v>200000</c:v>
                  </c:pt>
                  <c:pt idx="670">
                    <c:v>90000</c:v>
                  </c:pt>
                  <c:pt idx="671">
                    <c:v>30000</c:v>
                  </c:pt>
                  <c:pt idx="672">
                    <c:v>50000</c:v>
                  </c:pt>
                  <c:pt idx="673">
                    <c:v>100000</c:v>
                  </c:pt>
                  <c:pt idx="674">
                    <c:v>50000</c:v>
                  </c:pt>
                  <c:pt idx="675">
                    <c:v>6000</c:v>
                  </c:pt>
                  <c:pt idx="676">
                    <c:v>100000</c:v>
                  </c:pt>
                  <c:pt idx="677">
                    <c:v>50000</c:v>
                  </c:pt>
                  <c:pt idx="678">
                    <c:v>29000</c:v>
                  </c:pt>
                  <c:pt idx="679">
                    <c:v>57000</c:v>
                  </c:pt>
                  <c:pt idx="680">
                    <c:v>75000</c:v>
                  </c:pt>
                  <c:pt idx="681">
                    <c:v>2500</c:v>
                  </c:pt>
                  <c:pt idx="682">
                    <c:v>50000</c:v>
                  </c:pt>
                  <c:pt idx="683">
                    <c:v>35000</c:v>
                  </c:pt>
                  <c:pt idx="684">
                    <c:v>320000</c:v>
                  </c:pt>
                  <c:pt idx="685">
                    <c:v>2000</c:v>
                  </c:pt>
                  <c:pt idx="686">
                    <c:v>500000</c:v>
                  </c:pt>
                  <c:pt idx="687">
                    <c:v>100000</c:v>
                  </c:pt>
                  <c:pt idx="688">
                    <c:v>20000</c:v>
                  </c:pt>
                  <c:pt idx="689">
                    <c:v>200000</c:v>
                  </c:pt>
                  <c:pt idx="690">
                    <c:v>20000</c:v>
                  </c:pt>
                  <c:pt idx="691">
                    <c:v>50000</c:v>
                  </c:pt>
                  <c:pt idx="692">
                    <c:v>20000</c:v>
                  </c:pt>
                  <c:pt idx="693">
                    <c:v>100000</c:v>
                  </c:pt>
                  <c:pt idx="694">
                    <c:v>150000</c:v>
                  </c:pt>
                  <c:pt idx="695">
                    <c:v>60000</c:v>
                  </c:pt>
                  <c:pt idx="696">
                    <c:v>175000</c:v>
                  </c:pt>
                  <c:pt idx="697">
                    <c:v>5000</c:v>
                  </c:pt>
                  <c:pt idx="698">
                    <c:v>100000</c:v>
                  </c:pt>
                  <c:pt idx="699">
                    <c:v>130000</c:v>
                  </c:pt>
                  <c:pt idx="700">
                    <c:v>15000</c:v>
                  </c:pt>
                  <c:pt idx="701">
                    <c:v>23000</c:v>
                  </c:pt>
                  <c:pt idx="702">
                    <c:v>15000</c:v>
                  </c:pt>
                  <c:pt idx="703">
                    <c:v>15000</c:v>
                  </c:pt>
                  <c:pt idx="704">
                    <c:v>55000</c:v>
                  </c:pt>
                  <c:pt idx="705">
                    <c:v>100000</c:v>
                  </c:pt>
                  <c:pt idx="706">
                    <c:v>100000</c:v>
                  </c:pt>
                  <c:pt idx="707">
                    <c:v>68000</c:v>
                  </c:pt>
                  <c:pt idx="708">
                    <c:v>40000</c:v>
                  </c:pt>
                  <c:pt idx="709">
                    <c:v>15000</c:v>
                  </c:pt>
                  <c:pt idx="710">
                    <c:v>1200</c:v>
                  </c:pt>
                  <c:pt idx="711">
                    <c:v>100000</c:v>
                  </c:pt>
                  <c:pt idx="712">
                    <c:v>48500</c:v>
                  </c:pt>
                  <c:pt idx="713">
                    <c:v>25000</c:v>
                  </c:pt>
                  <c:pt idx="714">
                    <c:v>15000</c:v>
                  </c:pt>
                  <c:pt idx="715">
                    <c:v>27500</c:v>
                  </c:pt>
                  <c:pt idx="716">
                    <c:v>7000</c:v>
                  </c:pt>
                  <c:pt idx="717">
                    <c:v>100000</c:v>
                  </c:pt>
                  <c:pt idx="718">
                    <c:v>12000</c:v>
                  </c:pt>
                  <c:pt idx="719">
                    <c:v>15000</c:v>
                  </c:pt>
                  <c:pt idx="720">
                    <c:v>1900</c:v>
                  </c:pt>
                  <c:pt idx="721">
                    <c:v>8200</c:v>
                  </c:pt>
                  <c:pt idx="722">
                    <c:v>25000</c:v>
                  </c:pt>
                  <c:pt idx="723">
                    <c:v>5000</c:v>
                  </c:pt>
                  <c:pt idx="724">
                    <c:v>7000</c:v>
                  </c:pt>
                  <c:pt idx="725">
                    <c:v>20000</c:v>
                  </c:pt>
                  <c:pt idx="726">
                    <c:v>2500</c:v>
                  </c:pt>
                  <c:pt idx="727">
                    <c:v>3500</c:v>
                  </c:pt>
                  <c:pt idx="728">
                    <c:v>7500</c:v>
                  </c:pt>
                  <c:pt idx="729">
                    <c:v>4000</c:v>
                  </c:pt>
                  <c:pt idx="730">
                    <c:v>20000</c:v>
                  </c:pt>
                  <c:pt idx="731">
                    <c:v>5000</c:v>
                  </c:pt>
                  <c:pt idx="732">
                    <c:v>40</c:v>
                  </c:pt>
                  <c:pt idx="733">
                    <c:v>2500</c:v>
                  </c:pt>
                  <c:pt idx="734">
                    <c:v>8500</c:v>
                  </c:pt>
                  <c:pt idx="735">
                    <c:v>47000</c:v>
                  </c:pt>
                  <c:pt idx="736">
                    <c:v>3600</c:v>
                  </c:pt>
                  <c:pt idx="737">
                    <c:v>5000</c:v>
                  </c:pt>
                  <c:pt idx="738">
                    <c:v>1500</c:v>
                  </c:pt>
                  <c:pt idx="739">
                    <c:v>6000</c:v>
                  </c:pt>
                  <c:pt idx="740">
                    <c:v>3000</c:v>
                  </c:pt>
                  <c:pt idx="741">
                    <c:v>13000</c:v>
                  </c:pt>
                  <c:pt idx="742">
                    <c:v>1400</c:v>
                  </c:pt>
                  <c:pt idx="743">
                    <c:v>550</c:v>
                  </c:pt>
                  <c:pt idx="744">
                    <c:v>5000</c:v>
                  </c:pt>
                  <c:pt idx="745">
                    <c:v>2220</c:v>
                  </c:pt>
                  <c:pt idx="746">
                    <c:v>2987</c:v>
                  </c:pt>
                  <c:pt idx="747">
                    <c:v>7000</c:v>
                  </c:pt>
                  <c:pt idx="748">
                    <c:v>2000</c:v>
                  </c:pt>
                  <c:pt idx="749">
                    <c:v>10000</c:v>
                  </c:pt>
                  <c:pt idx="750">
                    <c:v>4444</c:v>
                  </c:pt>
                  <c:pt idx="751">
                    <c:v>3000</c:v>
                  </c:pt>
                  <c:pt idx="752">
                    <c:v>5000</c:v>
                  </c:pt>
                  <c:pt idx="753">
                    <c:v>10000</c:v>
                  </c:pt>
                  <c:pt idx="754">
                    <c:v>2000</c:v>
                  </c:pt>
                  <c:pt idx="755">
                    <c:v>2500</c:v>
                  </c:pt>
                  <c:pt idx="756">
                    <c:v>700</c:v>
                  </c:pt>
                  <c:pt idx="757">
                    <c:v>250</c:v>
                  </c:pt>
                  <c:pt idx="758">
                    <c:v>2500</c:v>
                  </c:pt>
                  <c:pt idx="759">
                    <c:v>5000</c:v>
                  </c:pt>
                  <c:pt idx="760">
                    <c:v>2200</c:v>
                  </c:pt>
                  <c:pt idx="761">
                    <c:v>5000</c:v>
                  </c:pt>
                  <c:pt idx="762">
                    <c:v>3500</c:v>
                  </c:pt>
                  <c:pt idx="763">
                    <c:v>4290</c:v>
                  </c:pt>
                  <c:pt idx="764">
                    <c:v>5000</c:v>
                  </c:pt>
                  <c:pt idx="765">
                    <c:v>7000</c:v>
                  </c:pt>
                  <c:pt idx="766">
                    <c:v>4000</c:v>
                  </c:pt>
                  <c:pt idx="767">
                    <c:v>5000</c:v>
                  </c:pt>
                  <c:pt idx="768">
                    <c:v>2500</c:v>
                  </c:pt>
                  <c:pt idx="769">
                    <c:v>4000</c:v>
                  </c:pt>
                  <c:pt idx="770">
                    <c:v>17500</c:v>
                  </c:pt>
                  <c:pt idx="771">
                    <c:v>38000</c:v>
                  </c:pt>
                  <c:pt idx="772">
                    <c:v>1500</c:v>
                  </c:pt>
                  <c:pt idx="773">
                    <c:v>3759</c:v>
                  </c:pt>
                  <c:pt idx="774">
                    <c:v>500</c:v>
                  </c:pt>
                  <c:pt idx="775">
                    <c:v>10000</c:v>
                  </c:pt>
                  <c:pt idx="776">
                    <c:v>7000</c:v>
                  </c:pt>
                  <c:pt idx="777">
                    <c:v>3000</c:v>
                  </c:pt>
                  <c:pt idx="778">
                    <c:v>500</c:v>
                  </c:pt>
                  <c:pt idx="779">
                    <c:v>15000</c:v>
                  </c:pt>
                  <c:pt idx="780">
                    <c:v>1000</c:v>
                  </c:pt>
                  <c:pt idx="781">
                    <c:v>800</c:v>
                  </c:pt>
                  <c:pt idx="782">
                    <c:v>700</c:v>
                  </c:pt>
                  <c:pt idx="783">
                    <c:v>1500</c:v>
                  </c:pt>
                  <c:pt idx="784">
                    <c:v>1000</c:v>
                  </c:pt>
                  <c:pt idx="785">
                    <c:v>500</c:v>
                  </c:pt>
                  <c:pt idx="786">
                    <c:v>5000</c:v>
                  </c:pt>
                  <c:pt idx="787">
                    <c:v>1200</c:v>
                  </c:pt>
                  <c:pt idx="788">
                    <c:v>1000</c:v>
                  </c:pt>
                  <c:pt idx="789">
                    <c:v>1700</c:v>
                  </c:pt>
                  <c:pt idx="790">
                    <c:v>10000</c:v>
                  </c:pt>
                  <c:pt idx="791">
                    <c:v>7500</c:v>
                  </c:pt>
                  <c:pt idx="792">
                    <c:v>2500</c:v>
                  </c:pt>
                  <c:pt idx="793">
                    <c:v>2750</c:v>
                  </c:pt>
                  <c:pt idx="794">
                    <c:v>8000</c:v>
                  </c:pt>
                  <c:pt idx="795">
                    <c:v>14000</c:v>
                  </c:pt>
                  <c:pt idx="796">
                    <c:v>10000</c:v>
                  </c:pt>
                  <c:pt idx="797">
                    <c:v>3000</c:v>
                  </c:pt>
                  <c:pt idx="798">
                    <c:v>3500</c:v>
                  </c:pt>
                  <c:pt idx="799">
                    <c:v>5000</c:v>
                  </c:pt>
                  <c:pt idx="800">
                    <c:v>1500</c:v>
                  </c:pt>
                  <c:pt idx="801">
                    <c:v>2000</c:v>
                  </c:pt>
                  <c:pt idx="802">
                    <c:v>6000</c:v>
                  </c:pt>
                  <c:pt idx="803">
                    <c:v>2300</c:v>
                  </c:pt>
                  <c:pt idx="804">
                    <c:v>5500</c:v>
                  </c:pt>
                  <c:pt idx="805">
                    <c:v>3000</c:v>
                  </c:pt>
                  <c:pt idx="806">
                    <c:v>8000</c:v>
                  </c:pt>
                  <c:pt idx="807">
                    <c:v>4000</c:v>
                  </c:pt>
                  <c:pt idx="808">
                    <c:v>4500</c:v>
                  </c:pt>
                  <c:pt idx="809">
                    <c:v>4000</c:v>
                  </c:pt>
                  <c:pt idx="810">
                    <c:v>1500</c:v>
                  </c:pt>
                  <c:pt idx="811">
                    <c:v>1000</c:v>
                  </c:pt>
                  <c:pt idx="812">
                    <c:v>600</c:v>
                  </c:pt>
                  <c:pt idx="813">
                    <c:v>1500</c:v>
                  </c:pt>
                  <c:pt idx="814">
                    <c:v>1000</c:v>
                  </c:pt>
                  <c:pt idx="815">
                    <c:v>4000</c:v>
                  </c:pt>
                  <c:pt idx="816">
                    <c:v>7000</c:v>
                  </c:pt>
                  <c:pt idx="817">
                    <c:v>1500</c:v>
                  </c:pt>
                  <c:pt idx="818">
                    <c:v>350</c:v>
                  </c:pt>
                  <c:pt idx="819">
                    <c:v>400</c:v>
                  </c:pt>
                  <c:pt idx="820">
                    <c:v>2000</c:v>
                  </c:pt>
                  <c:pt idx="821">
                    <c:v>17482</c:v>
                  </c:pt>
                  <c:pt idx="822">
                    <c:v>3000</c:v>
                  </c:pt>
                  <c:pt idx="823">
                    <c:v>800</c:v>
                  </c:pt>
                  <c:pt idx="824">
                    <c:v>1600</c:v>
                  </c:pt>
                  <c:pt idx="825">
                    <c:v>12500</c:v>
                  </c:pt>
                  <c:pt idx="826">
                    <c:v>5500</c:v>
                  </c:pt>
                  <c:pt idx="827">
                    <c:v>300</c:v>
                  </c:pt>
                  <c:pt idx="828">
                    <c:v>1300</c:v>
                  </c:pt>
                  <c:pt idx="829">
                    <c:v>500</c:v>
                  </c:pt>
                  <c:pt idx="830">
                    <c:v>1800</c:v>
                  </c:pt>
                  <c:pt idx="831">
                    <c:v>1500</c:v>
                  </c:pt>
                  <c:pt idx="832">
                    <c:v>15000</c:v>
                  </c:pt>
                  <c:pt idx="833">
                    <c:v>6000</c:v>
                  </c:pt>
                  <c:pt idx="834">
                    <c:v>5500</c:v>
                  </c:pt>
                  <c:pt idx="835">
                    <c:v>2000</c:v>
                  </c:pt>
                  <c:pt idx="836">
                    <c:v>5000</c:v>
                  </c:pt>
                  <c:pt idx="837">
                    <c:v>2500</c:v>
                  </c:pt>
                  <c:pt idx="838">
                    <c:v>2000</c:v>
                  </c:pt>
                  <c:pt idx="839">
                    <c:v>5000</c:v>
                  </c:pt>
                  <c:pt idx="840">
                    <c:v>10000</c:v>
                  </c:pt>
                  <c:pt idx="841">
                    <c:v>5000</c:v>
                  </c:pt>
                  <c:pt idx="842">
                    <c:v>2500</c:v>
                  </c:pt>
                  <c:pt idx="843">
                    <c:v>3000</c:v>
                  </c:pt>
                  <c:pt idx="844">
                    <c:v>3000</c:v>
                  </c:pt>
                  <c:pt idx="845">
                    <c:v>5000</c:v>
                  </c:pt>
                  <c:pt idx="846">
                    <c:v>1100</c:v>
                  </c:pt>
                  <c:pt idx="847">
                    <c:v>10</c:v>
                  </c:pt>
                  <c:pt idx="848">
                    <c:v>300</c:v>
                  </c:pt>
                  <c:pt idx="849">
                    <c:v>4000</c:v>
                  </c:pt>
                  <c:pt idx="850">
                    <c:v>4000</c:v>
                  </c:pt>
                  <c:pt idx="851">
                    <c:v>2000</c:v>
                  </c:pt>
                  <c:pt idx="852">
                    <c:v>3500</c:v>
                  </c:pt>
                  <c:pt idx="853">
                    <c:v>300</c:v>
                  </c:pt>
                  <c:pt idx="854">
                    <c:v>27800</c:v>
                  </c:pt>
                  <c:pt idx="855">
                    <c:v>1450</c:v>
                  </c:pt>
                  <c:pt idx="856">
                    <c:v>250</c:v>
                  </c:pt>
                  <c:pt idx="857">
                    <c:v>1200</c:v>
                  </c:pt>
                  <c:pt idx="858">
                    <c:v>1200</c:v>
                  </c:pt>
                  <c:pt idx="859">
                    <c:v>4000</c:v>
                  </c:pt>
                  <c:pt idx="860">
                    <c:v>14000</c:v>
                  </c:pt>
                  <c:pt idx="861">
                    <c:v>4500</c:v>
                  </c:pt>
                  <c:pt idx="862">
                    <c:v>50000</c:v>
                  </c:pt>
                  <c:pt idx="863">
                    <c:v>2000</c:v>
                  </c:pt>
                  <c:pt idx="864">
                    <c:v>6500</c:v>
                  </c:pt>
                  <c:pt idx="865">
                    <c:v>2200</c:v>
                  </c:pt>
                  <c:pt idx="866">
                    <c:v>3500</c:v>
                  </c:pt>
                  <c:pt idx="867">
                    <c:v>5000</c:v>
                  </c:pt>
                  <c:pt idx="868">
                    <c:v>45000</c:v>
                  </c:pt>
                  <c:pt idx="869">
                    <c:v>8800</c:v>
                  </c:pt>
                  <c:pt idx="870">
                    <c:v>20000</c:v>
                  </c:pt>
                  <c:pt idx="871">
                    <c:v>6000</c:v>
                  </c:pt>
                  <c:pt idx="872">
                    <c:v>8000</c:v>
                  </c:pt>
                  <c:pt idx="873">
                    <c:v>3500</c:v>
                  </c:pt>
                  <c:pt idx="874">
                    <c:v>3000</c:v>
                  </c:pt>
                  <c:pt idx="875">
                    <c:v>5000</c:v>
                  </c:pt>
                  <c:pt idx="876">
                    <c:v>3152</c:v>
                  </c:pt>
                  <c:pt idx="877">
                    <c:v>2000</c:v>
                  </c:pt>
                  <c:pt idx="878">
                    <c:v>5000</c:v>
                  </c:pt>
                  <c:pt idx="879">
                    <c:v>2100</c:v>
                  </c:pt>
                  <c:pt idx="880">
                    <c:v>3780</c:v>
                  </c:pt>
                  <c:pt idx="881">
                    <c:v>3750</c:v>
                  </c:pt>
                  <c:pt idx="882">
                    <c:v>1500</c:v>
                  </c:pt>
                  <c:pt idx="883">
                    <c:v>5000</c:v>
                  </c:pt>
                  <c:pt idx="884">
                    <c:v>2000</c:v>
                  </c:pt>
                  <c:pt idx="885">
                    <c:v>1000</c:v>
                  </c:pt>
                  <c:pt idx="886">
                    <c:v>500</c:v>
                  </c:pt>
                  <c:pt idx="887">
                    <c:v>1000</c:v>
                  </c:pt>
                  <c:pt idx="888">
                    <c:v>1000</c:v>
                  </c:pt>
                  <c:pt idx="889">
                    <c:v>25000</c:v>
                  </c:pt>
                  <c:pt idx="890">
                    <c:v>3000</c:v>
                  </c:pt>
                  <c:pt idx="891">
                    <c:v>8000</c:v>
                  </c:pt>
                  <c:pt idx="892">
                    <c:v>6000</c:v>
                  </c:pt>
                  <c:pt idx="893">
                    <c:v>2000</c:v>
                  </c:pt>
                  <c:pt idx="894">
                    <c:v>20000</c:v>
                  </c:pt>
                  <c:pt idx="895">
                    <c:v>8000</c:v>
                  </c:pt>
                  <c:pt idx="896">
                    <c:v>8000</c:v>
                  </c:pt>
                  <c:pt idx="897">
                    <c:v>3000</c:v>
                  </c:pt>
                  <c:pt idx="898">
                    <c:v>2500</c:v>
                  </c:pt>
                  <c:pt idx="899">
                    <c:v>750</c:v>
                  </c:pt>
                  <c:pt idx="900">
                    <c:v>5000</c:v>
                  </c:pt>
                  <c:pt idx="901">
                    <c:v>6500</c:v>
                  </c:pt>
                  <c:pt idx="902">
                    <c:v>30000</c:v>
                  </c:pt>
                  <c:pt idx="903">
                    <c:v>5000</c:v>
                  </c:pt>
                  <c:pt idx="904">
                    <c:v>50000</c:v>
                  </c:pt>
                  <c:pt idx="905">
                    <c:v>6500</c:v>
                  </c:pt>
                  <c:pt idx="906">
                    <c:v>15000</c:v>
                  </c:pt>
                  <c:pt idx="907">
                    <c:v>2900</c:v>
                  </c:pt>
                  <c:pt idx="908">
                    <c:v>2500</c:v>
                  </c:pt>
                  <c:pt idx="909">
                    <c:v>16000</c:v>
                  </c:pt>
                  <c:pt idx="910">
                    <c:v>550</c:v>
                  </c:pt>
                  <c:pt idx="911">
                    <c:v>100000</c:v>
                  </c:pt>
                  <c:pt idx="912">
                    <c:v>3500</c:v>
                  </c:pt>
                  <c:pt idx="913">
                    <c:v>30000</c:v>
                  </c:pt>
                  <c:pt idx="914">
                    <c:v>1500</c:v>
                  </c:pt>
                  <c:pt idx="915">
                    <c:v>6500</c:v>
                  </c:pt>
                  <c:pt idx="916">
                    <c:v>3300</c:v>
                  </c:pt>
                  <c:pt idx="917">
                    <c:v>5000</c:v>
                  </c:pt>
                  <c:pt idx="918">
                    <c:v>3900</c:v>
                  </c:pt>
                  <c:pt idx="919">
                    <c:v>20000</c:v>
                  </c:pt>
                  <c:pt idx="920">
                    <c:v>5500</c:v>
                  </c:pt>
                  <c:pt idx="921">
                    <c:v>15000</c:v>
                  </c:pt>
                  <c:pt idx="922">
                    <c:v>27000</c:v>
                  </c:pt>
                  <c:pt idx="923">
                    <c:v>15000</c:v>
                  </c:pt>
                  <c:pt idx="924">
                    <c:v>3000</c:v>
                  </c:pt>
                  <c:pt idx="925">
                    <c:v>6000</c:v>
                  </c:pt>
                  <c:pt idx="926">
                    <c:v>7000</c:v>
                  </c:pt>
                  <c:pt idx="927">
                    <c:v>20000</c:v>
                  </c:pt>
                  <c:pt idx="928">
                    <c:v>14500</c:v>
                  </c:pt>
                  <c:pt idx="929">
                    <c:v>500</c:v>
                  </c:pt>
                  <c:pt idx="930">
                    <c:v>900</c:v>
                  </c:pt>
                  <c:pt idx="931">
                    <c:v>2000</c:v>
                  </c:pt>
                  <c:pt idx="932">
                    <c:v>9500</c:v>
                  </c:pt>
                  <c:pt idx="933">
                    <c:v>2000</c:v>
                  </c:pt>
                  <c:pt idx="934">
                    <c:v>5000</c:v>
                  </c:pt>
                  <c:pt idx="935">
                    <c:v>3500</c:v>
                  </c:pt>
                  <c:pt idx="936">
                    <c:v>1400</c:v>
                  </c:pt>
                  <c:pt idx="937">
                    <c:v>3500</c:v>
                  </c:pt>
                  <c:pt idx="938">
                    <c:v>7000</c:v>
                  </c:pt>
                  <c:pt idx="939">
                    <c:v>2750</c:v>
                  </c:pt>
                  <c:pt idx="940">
                    <c:v>9000</c:v>
                  </c:pt>
                  <c:pt idx="941">
                    <c:v>50000</c:v>
                  </c:pt>
                  <c:pt idx="942">
                    <c:v>7500</c:v>
                  </c:pt>
                  <c:pt idx="943">
                    <c:v>3000</c:v>
                  </c:pt>
                  <c:pt idx="944">
                    <c:v>50000</c:v>
                  </c:pt>
                  <c:pt idx="945">
                    <c:v>100000</c:v>
                  </c:pt>
                  <c:pt idx="946">
                    <c:v>15000</c:v>
                  </c:pt>
                  <c:pt idx="947">
                    <c:v>850</c:v>
                  </c:pt>
                  <c:pt idx="948">
                    <c:v>4000</c:v>
                  </c:pt>
                  <c:pt idx="949">
                    <c:v>20000</c:v>
                  </c:pt>
                  <c:pt idx="950">
                    <c:v>5000</c:v>
                  </c:pt>
                  <c:pt idx="951">
                    <c:v>50000</c:v>
                  </c:pt>
                  <c:pt idx="952">
                    <c:v>49000</c:v>
                  </c:pt>
                  <c:pt idx="953">
                    <c:v>15000</c:v>
                  </c:pt>
                  <c:pt idx="954">
                    <c:v>15000</c:v>
                  </c:pt>
                  <c:pt idx="955">
                    <c:v>300000</c:v>
                  </c:pt>
                  <c:pt idx="956">
                    <c:v>50000</c:v>
                  </c:pt>
                  <c:pt idx="957">
                    <c:v>12000</c:v>
                  </c:pt>
                  <c:pt idx="958">
                    <c:v>7777</c:v>
                  </c:pt>
                  <c:pt idx="959">
                    <c:v>50000</c:v>
                  </c:pt>
                  <c:pt idx="960">
                    <c:v>55650</c:v>
                  </c:pt>
                  <c:pt idx="961">
                    <c:v>95000</c:v>
                  </c:pt>
                  <c:pt idx="962">
                    <c:v>2500</c:v>
                  </c:pt>
                  <c:pt idx="963">
                    <c:v>35000</c:v>
                  </c:pt>
                  <c:pt idx="964">
                    <c:v>110000</c:v>
                  </c:pt>
                  <c:pt idx="965">
                    <c:v>25000</c:v>
                  </c:pt>
                  <c:pt idx="966">
                    <c:v>12000</c:v>
                  </c:pt>
                  <c:pt idx="967">
                    <c:v>20000</c:v>
                  </c:pt>
                  <c:pt idx="968">
                    <c:v>8000</c:v>
                  </c:pt>
                  <c:pt idx="969">
                    <c:v>30000</c:v>
                  </c:pt>
                  <c:pt idx="970">
                    <c:v>5000</c:v>
                  </c:pt>
                  <c:pt idx="971">
                    <c:v>100000</c:v>
                  </c:pt>
                  <c:pt idx="972">
                    <c:v>20000</c:v>
                  </c:pt>
                  <c:pt idx="973">
                    <c:v>20000</c:v>
                  </c:pt>
                  <c:pt idx="974">
                    <c:v>50000</c:v>
                  </c:pt>
                  <c:pt idx="975">
                    <c:v>100000</c:v>
                  </c:pt>
                  <c:pt idx="976">
                    <c:v>150000</c:v>
                  </c:pt>
                  <c:pt idx="977">
                    <c:v>2700</c:v>
                  </c:pt>
                  <c:pt idx="978">
                    <c:v>172889</c:v>
                  </c:pt>
                  <c:pt idx="979">
                    <c:v>35000</c:v>
                  </c:pt>
                  <c:pt idx="980">
                    <c:v>10000</c:v>
                  </c:pt>
                  <c:pt idx="981">
                    <c:v>88888</c:v>
                  </c:pt>
                  <c:pt idx="982">
                    <c:v>17500</c:v>
                  </c:pt>
                  <c:pt idx="983">
                    <c:v>104219</c:v>
                  </c:pt>
                  <c:pt idx="984">
                    <c:v>10000</c:v>
                  </c:pt>
                  <c:pt idx="985">
                    <c:v>30000</c:v>
                  </c:pt>
                  <c:pt idx="986">
                    <c:v>20000</c:v>
                  </c:pt>
                  <c:pt idx="987">
                    <c:v>50000</c:v>
                  </c:pt>
                  <c:pt idx="988">
                    <c:v>5000</c:v>
                  </c:pt>
                  <c:pt idx="989">
                    <c:v>10000</c:v>
                  </c:pt>
                  <c:pt idx="990">
                    <c:v>25000</c:v>
                  </c:pt>
                  <c:pt idx="991">
                    <c:v>5000</c:v>
                  </c:pt>
                  <c:pt idx="992">
                    <c:v>100000</c:v>
                  </c:pt>
                  <c:pt idx="993">
                    <c:v>70000</c:v>
                  </c:pt>
                  <c:pt idx="994">
                    <c:v>200000</c:v>
                  </c:pt>
                  <c:pt idx="995">
                    <c:v>10000</c:v>
                  </c:pt>
                  <c:pt idx="996">
                    <c:v>4000</c:v>
                  </c:pt>
                  <c:pt idx="997">
                    <c:v>5000</c:v>
                  </c:pt>
                  <c:pt idx="998">
                    <c:v>60000</c:v>
                  </c:pt>
                  <c:pt idx="999">
                    <c:v>150000</c:v>
                  </c:pt>
                  <c:pt idx="1000">
                    <c:v>894700</c:v>
                  </c:pt>
                  <c:pt idx="1001">
                    <c:v>5000</c:v>
                  </c:pt>
                  <c:pt idx="1002">
                    <c:v>9999</c:v>
                  </c:pt>
                  <c:pt idx="1003">
                    <c:v>20000</c:v>
                  </c:pt>
                  <c:pt idx="1004">
                    <c:v>25000</c:v>
                  </c:pt>
                  <c:pt idx="1005">
                    <c:v>200000</c:v>
                  </c:pt>
                  <c:pt idx="1006">
                    <c:v>4000</c:v>
                  </c:pt>
                  <c:pt idx="1007">
                    <c:v>30000</c:v>
                  </c:pt>
                  <c:pt idx="1008">
                    <c:v>93500</c:v>
                  </c:pt>
                  <c:pt idx="1009">
                    <c:v>50000</c:v>
                  </c:pt>
                  <c:pt idx="1010">
                    <c:v>115250</c:v>
                  </c:pt>
                  <c:pt idx="1011">
                    <c:v>20000</c:v>
                  </c:pt>
                  <c:pt idx="1012">
                    <c:v>5000</c:v>
                  </c:pt>
                  <c:pt idx="1013">
                    <c:v>25000</c:v>
                  </c:pt>
                  <c:pt idx="1014">
                    <c:v>10000</c:v>
                  </c:pt>
                  <c:pt idx="1015">
                    <c:v>9000</c:v>
                  </c:pt>
                  <c:pt idx="1016">
                    <c:v>100000</c:v>
                  </c:pt>
                  <c:pt idx="1017">
                    <c:v>250000</c:v>
                  </c:pt>
                  <c:pt idx="1018">
                    <c:v>20000</c:v>
                  </c:pt>
                  <c:pt idx="1019">
                    <c:v>45000</c:v>
                  </c:pt>
                  <c:pt idx="1020">
                    <c:v>1550</c:v>
                  </c:pt>
                  <c:pt idx="1021">
                    <c:v>3000</c:v>
                  </c:pt>
                  <c:pt idx="1022">
                    <c:v>2000</c:v>
                  </c:pt>
                  <c:pt idx="1023">
                    <c:v>2000</c:v>
                  </c:pt>
                  <c:pt idx="1024">
                    <c:v>20000</c:v>
                  </c:pt>
                  <c:pt idx="1025">
                    <c:v>70000</c:v>
                  </c:pt>
                  <c:pt idx="1026">
                    <c:v>7000</c:v>
                  </c:pt>
                  <c:pt idx="1027">
                    <c:v>7501</c:v>
                  </c:pt>
                  <c:pt idx="1028">
                    <c:v>10000</c:v>
                  </c:pt>
                  <c:pt idx="1029">
                    <c:v>10000</c:v>
                  </c:pt>
                  <c:pt idx="1030">
                    <c:v>2000</c:v>
                  </c:pt>
                  <c:pt idx="1031">
                    <c:v>10000</c:v>
                  </c:pt>
                  <c:pt idx="1032">
                    <c:v>5400</c:v>
                  </c:pt>
                  <c:pt idx="1033">
                    <c:v>1328</c:v>
                  </c:pt>
                  <c:pt idx="1034">
                    <c:v>5000</c:v>
                  </c:pt>
                  <c:pt idx="1035">
                    <c:v>4600</c:v>
                  </c:pt>
                  <c:pt idx="1036">
                    <c:v>4500</c:v>
                  </c:pt>
                  <c:pt idx="1037">
                    <c:v>1000</c:v>
                  </c:pt>
                  <c:pt idx="1038">
                    <c:v>1500</c:v>
                  </c:pt>
                  <c:pt idx="1039">
                    <c:v>500</c:v>
                  </c:pt>
                  <c:pt idx="1040">
                    <c:v>85000</c:v>
                  </c:pt>
                  <c:pt idx="1041">
                    <c:v>50</c:v>
                  </c:pt>
                  <c:pt idx="1042">
                    <c:v>650</c:v>
                  </c:pt>
                  <c:pt idx="1043">
                    <c:v>100000</c:v>
                  </c:pt>
                  <c:pt idx="1044">
                    <c:v>7000</c:v>
                  </c:pt>
                  <c:pt idx="1045">
                    <c:v>10000</c:v>
                  </c:pt>
                  <c:pt idx="1046">
                    <c:v>3000</c:v>
                  </c:pt>
                  <c:pt idx="1047">
                    <c:v>2000</c:v>
                  </c:pt>
                  <c:pt idx="1048">
                    <c:v>15000</c:v>
                  </c:pt>
                  <c:pt idx="1049">
                    <c:v>12000</c:v>
                  </c:pt>
                  <c:pt idx="1050">
                    <c:v>2500</c:v>
                  </c:pt>
                  <c:pt idx="1051">
                    <c:v>500</c:v>
                  </c:pt>
                  <c:pt idx="1052">
                    <c:v>4336</c:v>
                  </c:pt>
                  <c:pt idx="1053">
                    <c:v>1500</c:v>
                  </c:pt>
                  <c:pt idx="1054">
                    <c:v>2500</c:v>
                  </c:pt>
                  <c:pt idx="1055">
                    <c:v>3500</c:v>
                  </c:pt>
                  <c:pt idx="1056">
                    <c:v>10000</c:v>
                  </c:pt>
                  <c:pt idx="1057">
                    <c:v>10000</c:v>
                  </c:pt>
                  <c:pt idx="1058">
                    <c:v>40000</c:v>
                  </c:pt>
                  <c:pt idx="1059">
                    <c:v>1100</c:v>
                  </c:pt>
                  <c:pt idx="1060">
                    <c:v>5000</c:v>
                  </c:pt>
                  <c:pt idx="1061">
                    <c:v>4000</c:v>
                  </c:pt>
                  <c:pt idx="1062">
                    <c:v>199</c:v>
                  </c:pt>
                  <c:pt idx="1063">
                    <c:v>1000</c:v>
                  </c:pt>
                  <c:pt idx="1064">
                    <c:v>90000</c:v>
                  </c:pt>
                  <c:pt idx="1065">
                    <c:v>3000</c:v>
                  </c:pt>
                  <c:pt idx="1066">
                    <c:v>150000</c:v>
                  </c:pt>
                  <c:pt idx="1067">
                    <c:v>500</c:v>
                  </c:pt>
                  <c:pt idx="1068">
                    <c:v>30000</c:v>
                  </c:pt>
                  <c:pt idx="1069">
                    <c:v>2200</c:v>
                  </c:pt>
                  <c:pt idx="1070">
                    <c:v>10000</c:v>
                  </c:pt>
                  <c:pt idx="1071">
                    <c:v>100</c:v>
                  </c:pt>
                  <c:pt idx="1072">
                    <c:v>75000</c:v>
                  </c:pt>
                  <c:pt idx="1073">
                    <c:v>750</c:v>
                  </c:pt>
                  <c:pt idx="1074">
                    <c:v>54000</c:v>
                  </c:pt>
                  <c:pt idx="1075">
                    <c:v>1000</c:v>
                  </c:pt>
                  <c:pt idx="1076">
                    <c:v>75000</c:v>
                  </c:pt>
                  <c:pt idx="1077">
                    <c:v>25000</c:v>
                  </c:pt>
                  <c:pt idx="1078">
                    <c:v>600</c:v>
                  </c:pt>
                  <c:pt idx="1079">
                    <c:v>26000</c:v>
                  </c:pt>
                  <c:pt idx="1080">
                    <c:v>20000</c:v>
                  </c:pt>
                  <c:pt idx="1081">
                    <c:v>68000</c:v>
                  </c:pt>
                  <c:pt idx="1082">
                    <c:v>10000</c:v>
                  </c:pt>
                  <c:pt idx="1083">
                    <c:v>50000</c:v>
                  </c:pt>
                  <c:pt idx="1084">
                    <c:v>550</c:v>
                  </c:pt>
                  <c:pt idx="1085">
                    <c:v>30000</c:v>
                  </c:pt>
                  <c:pt idx="1086">
                    <c:v>18000</c:v>
                  </c:pt>
                  <c:pt idx="1087">
                    <c:v>1100</c:v>
                  </c:pt>
                  <c:pt idx="1088">
                    <c:v>45000</c:v>
                  </c:pt>
                  <c:pt idx="1089">
                    <c:v>15000</c:v>
                  </c:pt>
                  <c:pt idx="1090">
                    <c:v>12999</c:v>
                  </c:pt>
                  <c:pt idx="1091">
                    <c:v>200</c:v>
                  </c:pt>
                  <c:pt idx="1092">
                    <c:v>2000</c:v>
                  </c:pt>
                  <c:pt idx="1093">
                    <c:v>300</c:v>
                  </c:pt>
                  <c:pt idx="1094">
                    <c:v>18000</c:v>
                  </c:pt>
                  <c:pt idx="1095">
                    <c:v>500000</c:v>
                  </c:pt>
                  <c:pt idx="1096">
                    <c:v>12000</c:v>
                  </c:pt>
                  <c:pt idx="1097">
                    <c:v>100000</c:v>
                  </c:pt>
                  <c:pt idx="1098">
                    <c:v>25000</c:v>
                  </c:pt>
                  <c:pt idx="1099">
                    <c:v>5000</c:v>
                  </c:pt>
                  <c:pt idx="1100">
                    <c:v>4000</c:v>
                  </c:pt>
                  <c:pt idx="1101">
                    <c:v>100000</c:v>
                  </c:pt>
                  <c:pt idx="1102">
                    <c:v>8000</c:v>
                  </c:pt>
                  <c:pt idx="1103">
                    <c:v>15000</c:v>
                  </c:pt>
                  <c:pt idx="1104">
                    <c:v>60000</c:v>
                  </c:pt>
                  <c:pt idx="1105">
                    <c:v>900000</c:v>
                  </c:pt>
                  <c:pt idx="1106">
                    <c:v>400</c:v>
                  </c:pt>
                  <c:pt idx="1107">
                    <c:v>10000</c:v>
                  </c:pt>
                  <c:pt idx="1108">
                    <c:v>25000</c:v>
                  </c:pt>
                  <c:pt idx="1109">
                    <c:v>10000</c:v>
                  </c:pt>
                  <c:pt idx="1110">
                    <c:v>50000</c:v>
                  </c:pt>
                  <c:pt idx="1111">
                    <c:v>2500</c:v>
                  </c:pt>
                  <c:pt idx="1112">
                    <c:v>88000</c:v>
                  </c:pt>
                  <c:pt idx="1113">
                    <c:v>1000</c:v>
                  </c:pt>
                  <c:pt idx="1114">
                    <c:v>6000</c:v>
                  </c:pt>
                  <c:pt idx="1115">
                    <c:v>40000</c:v>
                  </c:pt>
                  <c:pt idx="1116">
                    <c:v>500000</c:v>
                  </c:pt>
                  <c:pt idx="1117">
                    <c:v>1000</c:v>
                  </c:pt>
                  <c:pt idx="1118">
                    <c:v>4500</c:v>
                  </c:pt>
                  <c:pt idx="1119">
                    <c:v>2100</c:v>
                  </c:pt>
                  <c:pt idx="1120">
                    <c:v>25000</c:v>
                  </c:pt>
                  <c:pt idx="1121">
                    <c:v>250000</c:v>
                  </c:pt>
                  <c:pt idx="1122">
                    <c:v>3200</c:v>
                  </c:pt>
                  <c:pt idx="1123">
                    <c:v>5000</c:v>
                  </c:pt>
                  <c:pt idx="1124">
                    <c:v>90000</c:v>
                  </c:pt>
                  <c:pt idx="1125">
                    <c:v>3000</c:v>
                  </c:pt>
                  <c:pt idx="1126">
                    <c:v>2000</c:v>
                  </c:pt>
                  <c:pt idx="1127">
                    <c:v>35000</c:v>
                  </c:pt>
                  <c:pt idx="1128">
                    <c:v>1000</c:v>
                  </c:pt>
                  <c:pt idx="1129">
                    <c:v>20000</c:v>
                  </c:pt>
                  <c:pt idx="1130">
                    <c:v>5000</c:v>
                  </c:pt>
                  <c:pt idx="1131">
                    <c:v>40000</c:v>
                  </c:pt>
                  <c:pt idx="1132">
                    <c:v>10000</c:v>
                  </c:pt>
                  <c:pt idx="1133">
                    <c:v>3000</c:v>
                  </c:pt>
                  <c:pt idx="1134">
                    <c:v>25000</c:v>
                  </c:pt>
                  <c:pt idx="1135">
                    <c:v>1000</c:v>
                  </c:pt>
                  <c:pt idx="1136">
                    <c:v>4190</c:v>
                  </c:pt>
                  <c:pt idx="1137">
                    <c:v>25000</c:v>
                  </c:pt>
                  <c:pt idx="1138">
                    <c:v>35000</c:v>
                  </c:pt>
                  <c:pt idx="1139">
                    <c:v>8000</c:v>
                  </c:pt>
                  <c:pt idx="1140">
                    <c:v>5000</c:v>
                  </c:pt>
                  <c:pt idx="1141">
                    <c:v>500</c:v>
                  </c:pt>
                  <c:pt idx="1142">
                    <c:v>4000</c:v>
                  </c:pt>
                  <c:pt idx="1143">
                    <c:v>45000</c:v>
                  </c:pt>
                  <c:pt idx="1144">
                    <c:v>9300</c:v>
                  </c:pt>
                  <c:pt idx="1145">
                    <c:v>80000</c:v>
                  </c:pt>
                  <c:pt idx="1146">
                    <c:v>6000</c:v>
                  </c:pt>
                  <c:pt idx="1147">
                    <c:v>25000</c:v>
                  </c:pt>
                  <c:pt idx="1148">
                    <c:v>15000</c:v>
                  </c:pt>
                  <c:pt idx="1149">
                    <c:v>50000</c:v>
                  </c:pt>
                  <c:pt idx="1150">
                    <c:v>2500</c:v>
                  </c:pt>
                  <c:pt idx="1151">
                    <c:v>25000</c:v>
                  </c:pt>
                  <c:pt idx="1152">
                    <c:v>16000</c:v>
                  </c:pt>
                  <c:pt idx="1153">
                    <c:v>8000</c:v>
                  </c:pt>
                  <c:pt idx="1154">
                    <c:v>5000</c:v>
                  </c:pt>
                  <c:pt idx="1155">
                    <c:v>25000</c:v>
                  </c:pt>
                  <c:pt idx="1156">
                    <c:v>6500</c:v>
                  </c:pt>
                  <c:pt idx="1157">
                    <c:v>10000</c:v>
                  </c:pt>
                  <c:pt idx="1158">
                    <c:v>7500</c:v>
                  </c:pt>
                  <c:pt idx="1159">
                    <c:v>6750</c:v>
                  </c:pt>
                  <c:pt idx="1160">
                    <c:v>30000</c:v>
                  </c:pt>
                  <c:pt idx="1161">
                    <c:v>18000</c:v>
                  </c:pt>
                  <c:pt idx="1162">
                    <c:v>60000</c:v>
                  </c:pt>
                  <c:pt idx="1163">
                    <c:v>5200</c:v>
                  </c:pt>
                  <c:pt idx="1164">
                    <c:v>10000</c:v>
                  </c:pt>
                  <c:pt idx="1165">
                    <c:v>10000</c:v>
                  </c:pt>
                  <c:pt idx="1166">
                    <c:v>15000</c:v>
                  </c:pt>
                  <c:pt idx="1167">
                    <c:v>60000</c:v>
                  </c:pt>
                  <c:pt idx="1168">
                    <c:v>18000</c:v>
                  </c:pt>
                  <c:pt idx="1169">
                    <c:v>10000</c:v>
                  </c:pt>
                  <c:pt idx="1170">
                    <c:v>25000</c:v>
                  </c:pt>
                  <c:pt idx="1171">
                    <c:v>25000</c:v>
                  </c:pt>
                  <c:pt idx="1172">
                    <c:v>9000</c:v>
                  </c:pt>
                  <c:pt idx="1173">
                    <c:v>125000</c:v>
                  </c:pt>
                  <c:pt idx="1174">
                    <c:v>15000</c:v>
                  </c:pt>
                  <c:pt idx="1175">
                    <c:v>20000</c:v>
                  </c:pt>
                  <c:pt idx="1176">
                    <c:v>175000</c:v>
                  </c:pt>
                  <c:pt idx="1177">
                    <c:v>6000</c:v>
                  </c:pt>
                  <c:pt idx="1178">
                    <c:v>75000</c:v>
                  </c:pt>
                  <c:pt idx="1179">
                    <c:v>60000</c:v>
                  </c:pt>
                  <c:pt idx="1180">
                    <c:v>50000</c:v>
                  </c:pt>
                  <c:pt idx="1181">
                    <c:v>50000</c:v>
                  </c:pt>
                  <c:pt idx="1182">
                    <c:v>1000</c:v>
                  </c:pt>
                  <c:pt idx="1183">
                    <c:v>2500</c:v>
                  </c:pt>
                  <c:pt idx="1184">
                    <c:v>22000</c:v>
                  </c:pt>
                  <c:pt idx="1185">
                    <c:v>12500</c:v>
                  </c:pt>
                  <c:pt idx="1186">
                    <c:v>7500</c:v>
                  </c:pt>
                  <c:pt idx="1187">
                    <c:v>8750</c:v>
                  </c:pt>
                  <c:pt idx="1188">
                    <c:v>2000</c:v>
                  </c:pt>
                  <c:pt idx="1189">
                    <c:v>9000</c:v>
                  </c:pt>
                  <c:pt idx="1190">
                    <c:v>500</c:v>
                  </c:pt>
                  <c:pt idx="1191">
                    <c:v>2700</c:v>
                  </c:pt>
                  <c:pt idx="1192">
                    <c:v>100</c:v>
                  </c:pt>
                  <c:pt idx="1193">
                    <c:v>21000</c:v>
                  </c:pt>
                  <c:pt idx="1194">
                    <c:v>12500</c:v>
                  </c:pt>
                  <c:pt idx="1195">
                    <c:v>10000</c:v>
                  </c:pt>
                  <c:pt idx="1196">
                    <c:v>14500</c:v>
                  </c:pt>
                  <c:pt idx="1197">
                    <c:v>15000</c:v>
                  </c:pt>
                  <c:pt idx="1198">
                    <c:v>3500</c:v>
                  </c:pt>
                  <c:pt idx="1199">
                    <c:v>2658</c:v>
                  </c:pt>
                  <c:pt idx="1200">
                    <c:v>4800</c:v>
                  </c:pt>
                  <c:pt idx="1201">
                    <c:v>6000</c:v>
                  </c:pt>
                  <c:pt idx="1202">
                    <c:v>25000</c:v>
                  </c:pt>
                  <c:pt idx="1203">
                    <c:v>16300</c:v>
                  </c:pt>
                  <c:pt idx="1204">
                    <c:v>13000</c:v>
                  </c:pt>
                  <c:pt idx="1205">
                    <c:v>13000</c:v>
                  </c:pt>
                  <c:pt idx="1206">
                    <c:v>900</c:v>
                  </c:pt>
                  <c:pt idx="1207">
                    <c:v>16700</c:v>
                  </c:pt>
                  <c:pt idx="1208">
                    <c:v>10000</c:v>
                  </c:pt>
                  <c:pt idx="1209">
                    <c:v>6000</c:v>
                  </c:pt>
                  <c:pt idx="1210">
                    <c:v>20000</c:v>
                  </c:pt>
                  <c:pt idx="1211">
                    <c:v>1000</c:v>
                  </c:pt>
                  <c:pt idx="1212">
                    <c:v>2500</c:v>
                  </c:pt>
                  <c:pt idx="1213">
                    <c:v>6500</c:v>
                  </c:pt>
                  <c:pt idx="1214">
                    <c:v>2000</c:v>
                  </c:pt>
                  <c:pt idx="1215">
                    <c:v>5000</c:v>
                  </c:pt>
                  <c:pt idx="1216">
                    <c:v>14000</c:v>
                  </c:pt>
                  <c:pt idx="1217">
                    <c:v>26500</c:v>
                  </c:pt>
                  <c:pt idx="1218">
                    <c:v>9000</c:v>
                  </c:pt>
                  <c:pt idx="1219">
                    <c:v>16350</c:v>
                  </c:pt>
                  <c:pt idx="1220">
                    <c:v>15000</c:v>
                  </c:pt>
                  <c:pt idx="1221">
                    <c:v>2200</c:v>
                  </c:pt>
                  <c:pt idx="1222">
                    <c:v>4000</c:v>
                  </c:pt>
                  <c:pt idx="1223">
                    <c:v>19800</c:v>
                  </c:pt>
                  <c:pt idx="1224">
                    <c:v>15000</c:v>
                  </c:pt>
                  <c:pt idx="1225">
                    <c:v>3000</c:v>
                  </c:pt>
                  <c:pt idx="1226">
                    <c:v>50000</c:v>
                  </c:pt>
                  <c:pt idx="1227">
                    <c:v>2000</c:v>
                  </c:pt>
                  <c:pt idx="1228">
                    <c:v>5000</c:v>
                  </c:pt>
                  <c:pt idx="1229">
                    <c:v>2750</c:v>
                  </c:pt>
                  <c:pt idx="1230">
                    <c:v>500000</c:v>
                  </c:pt>
                  <c:pt idx="1231">
                    <c:v>5000</c:v>
                  </c:pt>
                  <c:pt idx="1232">
                    <c:v>5000</c:v>
                  </c:pt>
                  <c:pt idx="1233">
                    <c:v>1000</c:v>
                  </c:pt>
                  <c:pt idx="1234">
                    <c:v>50000</c:v>
                  </c:pt>
                  <c:pt idx="1235">
                    <c:v>7534</c:v>
                  </c:pt>
                  <c:pt idx="1236">
                    <c:v>2500</c:v>
                  </c:pt>
                  <c:pt idx="1237">
                    <c:v>25000</c:v>
                  </c:pt>
                  <c:pt idx="1238">
                    <c:v>1000</c:v>
                  </c:pt>
                  <c:pt idx="1239">
                    <c:v>2500</c:v>
                  </c:pt>
                  <c:pt idx="1240">
                    <c:v>8000</c:v>
                  </c:pt>
                  <c:pt idx="1241">
                    <c:v>5000</c:v>
                  </c:pt>
                  <c:pt idx="1242">
                    <c:v>911</c:v>
                  </c:pt>
                  <c:pt idx="1243">
                    <c:v>12000</c:v>
                  </c:pt>
                  <c:pt idx="1244">
                    <c:v>2000</c:v>
                  </c:pt>
                  <c:pt idx="1245">
                    <c:v>2000</c:v>
                  </c:pt>
                  <c:pt idx="1246">
                    <c:v>2000</c:v>
                  </c:pt>
                  <c:pt idx="1247">
                    <c:v>3500</c:v>
                  </c:pt>
                  <c:pt idx="1248">
                    <c:v>2500</c:v>
                  </c:pt>
                  <c:pt idx="1249">
                    <c:v>5000</c:v>
                  </c:pt>
                  <c:pt idx="1250">
                    <c:v>30000</c:v>
                  </c:pt>
                  <c:pt idx="1251">
                    <c:v>6000</c:v>
                  </c:pt>
                  <c:pt idx="1252">
                    <c:v>3500</c:v>
                  </c:pt>
                  <c:pt idx="1253">
                    <c:v>10</c:v>
                  </c:pt>
                  <c:pt idx="1254">
                    <c:v>6700</c:v>
                  </c:pt>
                  <c:pt idx="1255">
                    <c:v>3000</c:v>
                  </c:pt>
                  <c:pt idx="1256">
                    <c:v>30000</c:v>
                  </c:pt>
                  <c:pt idx="1257">
                    <c:v>5500</c:v>
                  </c:pt>
                  <c:pt idx="1258">
                    <c:v>12000</c:v>
                  </c:pt>
                  <c:pt idx="1259">
                    <c:v>2500</c:v>
                  </c:pt>
                  <c:pt idx="1260">
                    <c:v>3300</c:v>
                  </c:pt>
                  <c:pt idx="1261">
                    <c:v>2000</c:v>
                  </c:pt>
                  <c:pt idx="1262">
                    <c:v>6500</c:v>
                  </c:pt>
                  <c:pt idx="1263">
                    <c:v>1500</c:v>
                  </c:pt>
                  <c:pt idx="1264">
                    <c:v>650</c:v>
                  </c:pt>
                  <c:pt idx="1265">
                    <c:v>3500</c:v>
                  </c:pt>
                  <c:pt idx="1266">
                    <c:v>9500</c:v>
                  </c:pt>
                  <c:pt idx="1267">
                    <c:v>22000</c:v>
                  </c:pt>
                  <c:pt idx="1268">
                    <c:v>12000</c:v>
                  </c:pt>
                  <c:pt idx="1269">
                    <c:v>18800</c:v>
                  </c:pt>
                  <c:pt idx="1270">
                    <c:v>10000</c:v>
                  </c:pt>
                  <c:pt idx="1271">
                    <c:v>7500</c:v>
                  </c:pt>
                  <c:pt idx="1272">
                    <c:v>5000</c:v>
                  </c:pt>
                  <c:pt idx="1273">
                    <c:v>4000</c:v>
                  </c:pt>
                  <c:pt idx="1274">
                    <c:v>25000</c:v>
                  </c:pt>
                  <c:pt idx="1275">
                    <c:v>15000</c:v>
                  </c:pt>
                  <c:pt idx="1276">
                    <c:v>3000</c:v>
                  </c:pt>
                  <c:pt idx="1277">
                    <c:v>15000</c:v>
                  </c:pt>
                  <c:pt idx="1278">
                    <c:v>6500</c:v>
                  </c:pt>
                  <c:pt idx="1279">
                    <c:v>12516</c:v>
                  </c:pt>
                  <c:pt idx="1280">
                    <c:v>15000</c:v>
                  </c:pt>
                  <c:pt idx="1281">
                    <c:v>7000</c:v>
                  </c:pt>
                  <c:pt idx="1282">
                    <c:v>15000</c:v>
                  </c:pt>
                  <c:pt idx="1283">
                    <c:v>1000</c:v>
                  </c:pt>
                  <c:pt idx="1284">
                    <c:v>2000</c:v>
                  </c:pt>
                  <c:pt idx="1285">
                    <c:v>2000</c:v>
                  </c:pt>
                  <c:pt idx="1286">
                    <c:v>1500</c:v>
                  </c:pt>
                  <c:pt idx="1287">
                    <c:v>250</c:v>
                  </c:pt>
                  <c:pt idx="1288">
                    <c:v>4000</c:v>
                  </c:pt>
                  <c:pt idx="1289">
                    <c:v>1500</c:v>
                  </c:pt>
                  <c:pt idx="1290">
                    <c:v>3500</c:v>
                  </c:pt>
                  <c:pt idx="1291">
                    <c:v>3000</c:v>
                  </c:pt>
                  <c:pt idx="1292">
                    <c:v>1700</c:v>
                  </c:pt>
                  <c:pt idx="1293">
                    <c:v>15000</c:v>
                  </c:pt>
                  <c:pt idx="1294">
                    <c:v>500</c:v>
                  </c:pt>
                  <c:pt idx="1295">
                    <c:v>2500</c:v>
                  </c:pt>
                  <c:pt idx="1296">
                    <c:v>850</c:v>
                  </c:pt>
                  <c:pt idx="1297">
                    <c:v>20000</c:v>
                  </c:pt>
                  <c:pt idx="1298">
                    <c:v>2000</c:v>
                  </c:pt>
                  <c:pt idx="1299">
                    <c:v>3500</c:v>
                  </c:pt>
                  <c:pt idx="1300">
                    <c:v>3000</c:v>
                  </c:pt>
                  <c:pt idx="1301">
                    <c:v>2000</c:v>
                  </c:pt>
                  <c:pt idx="1302">
                    <c:v>2500</c:v>
                  </c:pt>
                  <c:pt idx="1303">
                    <c:v>3500</c:v>
                  </c:pt>
                  <c:pt idx="1304">
                    <c:v>40000</c:v>
                  </c:pt>
                  <c:pt idx="1305">
                    <c:v>30000</c:v>
                  </c:pt>
                  <c:pt idx="1306">
                    <c:v>110000</c:v>
                  </c:pt>
                  <c:pt idx="1307">
                    <c:v>50000</c:v>
                  </c:pt>
                  <c:pt idx="1308">
                    <c:v>10000</c:v>
                  </c:pt>
                  <c:pt idx="1309">
                    <c:v>11500</c:v>
                  </c:pt>
                  <c:pt idx="1310">
                    <c:v>20000</c:v>
                  </c:pt>
                  <c:pt idx="1311">
                    <c:v>250000</c:v>
                  </c:pt>
                  <c:pt idx="1312">
                    <c:v>4600</c:v>
                  </c:pt>
                  <c:pt idx="1313">
                    <c:v>40000</c:v>
                  </c:pt>
                  <c:pt idx="1314">
                    <c:v>180000</c:v>
                  </c:pt>
                  <c:pt idx="1315">
                    <c:v>100000</c:v>
                  </c:pt>
                  <c:pt idx="1316">
                    <c:v>75000</c:v>
                  </c:pt>
                  <c:pt idx="1317">
                    <c:v>200000</c:v>
                  </c:pt>
                  <c:pt idx="1318">
                    <c:v>40000</c:v>
                  </c:pt>
                  <c:pt idx="1319">
                    <c:v>5800</c:v>
                  </c:pt>
                  <c:pt idx="1320">
                    <c:v>100000</c:v>
                  </c:pt>
                  <c:pt idx="1321">
                    <c:v>462000</c:v>
                  </c:pt>
                  <c:pt idx="1322">
                    <c:v>35000</c:v>
                  </c:pt>
                  <c:pt idx="1323">
                    <c:v>15000</c:v>
                  </c:pt>
                  <c:pt idx="1324">
                    <c:v>50000</c:v>
                  </c:pt>
                  <c:pt idx="1325">
                    <c:v>20000</c:v>
                  </c:pt>
                  <c:pt idx="1326">
                    <c:v>100000</c:v>
                  </c:pt>
                  <c:pt idx="1327">
                    <c:v>48000</c:v>
                  </c:pt>
                  <c:pt idx="1328">
                    <c:v>75000</c:v>
                  </c:pt>
                  <c:pt idx="1329">
                    <c:v>50000</c:v>
                  </c:pt>
                  <c:pt idx="1330">
                    <c:v>35000</c:v>
                  </c:pt>
                  <c:pt idx="1331">
                    <c:v>250000</c:v>
                  </c:pt>
                  <c:pt idx="1332">
                    <c:v>10115</c:v>
                  </c:pt>
                  <c:pt idx="1333">
                    <c:v>2500</c:v>
                  </c:pt>
                  <c:pt idx="1334">
                    <c:v>133000</c:v>
                  </c:pt>
                  <c:pt idx="1335">
                    <c:v>25000</c:v>
                  </c:pt>
                  <c:pt idx="1336">
                    <c:v>100000</c:v>
                  </c:pt>
                  <c:pt idx="1337">
                    <c:v>50000</c:v>
                  </c:pt>
                  <c:pt idx="1338">
                    <c:v>30000</c:v>
                  </c:pt>
                  <c:pt idx="1339">
                    <c:v>50000</c:v>
                  </c:pt>
                  <c:pt idx="1340">
                    <c:v>1680</c:v>
                  </c:pt>
                  <c:pt idx="1341">
                    <c:v>25000</c:v>
                  </c:pt>
                  <c:pt idx="1342">
                    <c:v>50000</c:v>
                  </c:pt>
                  <c:pt idx="1343">
                    <c:v>50000</c:v>
                  </c:pt>
                  <c:pt idx="1344">
                    <c:v>1500</c:v>
                  </c:pt>
                  <c:pt idx="1345">
                    <c:v>300</c:v>
                  </c:pt>
                  <c:pt idx="1346">
                    <c:v>4900</c:v>
                  </c:pt>
                  <c:pt idx="1347">
                    <c:v>2500</c:v>
                  </c:pt>
                  <c:pt idx="1348">
                    <c:v>5875</c:v>
                  </c:pt>
                  <c:pt idx="1349">
                    <c:v>5000</c:v>
                  </c:pt>
                  <c:pt idx="1350">
                    <c:v>5000</c:v>
                  </c:pt>
                  <c:pt idx="1351">
                    <c:v>20000</c:v>
                  </c:pt>
                  <c:pt idx="1352">
                    <c:v>10000</c:v>
                  </c:pt>
                  <c:pt idx="1353">
                    <c:v>1000</c:v>
                  </c:pt>
                  <c:pt idx="1354">
                    <c:v>1200</c:v>
                  </c:pt>
                  <c:pt idx="1355">
                    <c:v>2500</c:v>
                  </c:pt>
                  <c:pt idx="1356">
                    <c:v>3400</c:v>
                  </c:pt>
                  <c:pt idx="1357">
                    <c:v>2000</c:v>
                  </c:pt>
                  <c:pt idx="1358">
                    <c:v>3000</c:v>
                  </c:pt>
                  <c:pt idx="1359">
                    <c:v>660</c:v>
                  </c:pt>
                  <c:pt idx="1360">
                    <c:v>1500</c:v>
                  </c:pt>
                  <c:pt idx="1361">
                    <c:v>6000</c:v>
                  </c:pt>
                  <c:pt idx="1362">
                    <c:v>1000</c:v>
                  </c:pt>
                  <c:pt idx="1363">
                    <c:v>200</c:v>
                  </c:pt>
                  <c:pt idx="1364">
                    <c:v>42000</c:v>
                  </c:pt>
                  <c:pt idx="1365">
                    <c:v>7500</c:v>
                  </c:pt>
                  <c:pt idx="1366">
                    <c:v>7500</c:v>
                  </c:pt>
                  <c:pt idx="1367">
                    <c:v>5000</c:v>
                  </c:pt>
                  <c:pt idx="1368">
                    <c:v>5000</c:v>
                  </c:pt>
                  <c:pt idx="1369">
                    <c:v>32360</c:v>
                  </c:pt>
                  <c:pt idx="1370">
                    <c:v>1500</c:v>
                  </c:pt>
                  <c:pt idx="1371">
                    <c:v>6999</c:v>
                  </c:pt>
                  <c:pt idx="1372">
                    <c:v>500</c:v>
                  </c:pt>
                  <c:pt idx="1373">
                    <c:v>10000</c:v>
                  </c:pt>
                  <c:pt idx="1374">
                    <c:v>1500</c:v>
                  </c:pt>
                  <c:pt idx="1375">
                    <c:v>4000</c:v>
                  </c:pt>
                  <c:pt idx="1376">
                    <c:v>3700</c:v>
                  </c:pt>
                  <c:pt idx="1377">
                    <c:v>1300</c:v>
                  </c:pt>
                  <c:pt idx="1378">
                    <c:v>2000</c:v>
                  </c:pt>
                  <c:pt idx="1379">
                    <c:v>10000</c:v>
                  </c:pt>
                  <c:pt idx="1380">
                    <c:v>25</c:v>
                  </c:pt>
                  <c:pt idx="1381">
                    <c:v>5000</c:v>
                  </c:pt>
                  <c:pt idx="1382">
                    <c:v>8000</c:v>
                  </c:pt>
                  <c:pt idx="1383">
                    <c:v>2200</c:v>
                  </c:pt>
                  <c:pt idx="1384">
                    <c:v>3500</c:v>
                  </c:pt>
                  <c:pt idx="1385">
                    <c:v>8000</c:v>
                  </c:pt>
                  <c:pt idx="1386">
                    <c:v>400</c:v>
                  </c:pt>
                  <c:pt idx="1387">
                    <c:v>4000</c:v>
                  </c:pt>
                  <c:pt idx="1388">
                    <c:v>5000</c:v>
                  </c:pt>
                  <c:pt idx="1389">
                    <c:v>500</c:v>
                  </c:pt>
                  <c:pt idx="1390">
                    <c:v>2800</c:v>
                  </c:pt>
                  <c:pt idx="1391">
                    <c:v>500</c:v>
                  </c:pt>
                  <c:pt idx="1392">
                    <c:v>2500</c:v>
                  </c:pt>
                  <c:pt idx="1393">
                    <c:v>10000</c:v>
                  </c:pt>
                  <c:pt idx="1394">
                    <c:v>750</c:v>
                  </c:pt>
                  <c:pt idx="1395">
                    <c:v>3500</c:v>
                  </c:pt>
                  <c:pt idx="1396">
                    <c:v>6000</c:v>
                  </c:pt>
                  <c:pt idx="1397">
                    <c:v>10000</c:v>
                  </c:pt>
                  <c:pt idx="1398">
                    <c:v>4400</c:v>
                  </c:pt>
                  <c:pt idx="1399">
                    <c:v>9000</c:v>
                  </c:pt>
                  <c:pt idx="1400">
                    <c:v>350</c:v>
                  </c:pt>
                  <c:pt idx="1401">
                    <c:v>2500</c:v>
                  </c:pt>
                  <c:pt idx="1402">
                    <c:v>2500</c:v>
                  </c:pt>
                  <c:pt idx="1403">
                    <c:v>4000</c:v>
                  </c:pt>
                  <c:pt idx="1404">
                    <c:v>14500</c:v>
                  </c:pt>
                  <c:pt idx="1405">
                    <c:v>25000</c:v>
                  </c:pt>
                  <c:pt idx="1406">
                    <c:v>12000</c:v>
                  </c:pt>
                  <c:pt idx="1407">
                    <c:v>3000</c:v>
                  </c:pt>
                  <c:pt idx="1408">
                    <c:v>1000</c:v>
                  </c:pt>
                  <c:pt idx="1409">
                    <c:v>4000</c:v>
                  </c:pt>
                  <c:pt idx="1410">
                    <c:v>6000</c:v>
                  </c:pt>
                  <c:pt idx="1411">
                    <c:v>3000</c:v>
                  </c:pt>
                  <c:pt idx="1412">
                    <c:v>7000</c:v>
                  </c:pt>
                  <c:pt idx="1413">
                    <c:v>2000</c:v>
                  </c:pt>
                  <c:pt idx="1414">
                    <c:v>500</c:v>
                  </c:pt>
                  <c:pt idx="1415">
                    <c:v>4400</c:v>
                  </c:pt>
                  <c:pt idx="1416">
                    <c:v>50000</c:v>
                  </c:pt>
                  <c:pt idx="1417">
                    <c:v>4500</c:v>
                  </c:pt>
                  <c:pt idx="1418">
                    <c:v>3000</c:v>
                  </c:pt>
                  <c:pt idx="1419">
                    <c:v>6300</c:v>
                  </c:pt>
                  <c:pt idx="1420">
                    <c:v>110</c:v>
                  </c:pt>
                  <c:pt idx="1421">
                    <c:v>200000</c:v>
                  </c:pt>
                  <c:pt idx="1422">
                    <c:v>25000</c:v>
                  </c:pt>
                  <c:pt idx="1423">
                    <c:v>30000</c:v>
                  </c:pt>
                  <c:pt idx="1424">
                    <c:v>7500</c:v>
                  </c:pt>
                  <c:pt idx="1425">
                    <c:v>13000</c:v>
                  </c:pt>
                  <c:pt idx="1426">
                    <c:v>1000</c:v>
                  </c:pt>
                  <c:pt idx="1427">
                    <c:v>5000</c:v>
                  </c:pt>
                  <c:pt idx="1428">
                    <c:v>1000</c:v>
                  </c:pt>
                  <c:pt idx="1429">
                    <c:v>10000</c:v>
                  </c:pt>
                  <c:pt idx="1430">
                    <c:v>5000</c:v>
                  </c:pt>
                  <c:pt idx="1431">
                    <c:v>17000</c:v>
                  </c:pt>
                  <c:pt idx="1432">
                    <c:v>40000</c:v>
                  </c:pt>
                  <c:pt idx="1433">
                    <c:v>12000</c:v>
                  </c:pt>
                  <c:pt idx="1434">
                    <c:v>82000</c:v>
                  </c:pt>
                  <c:pt idx="1435">
                    <c:v>15000</c:v>
                  </c:pt>
                  <c:pt idx="1436">
                    <c:v>10000</c:v>
                  </c:pt>
                  <c:pt idx="1437">
                    <c:v>3000</c:v>
                  </c:pt>
                  <c:pt idx="1438">
                    <c:v>20000</c:v>
                  </c:pt>
                  <c:pt idx="1439">
                    <c:v>2725</c:v>
                  </c:pt>
                  <c:pt idx="1440">
                    <c:v>13000</c:v>
                  </c:pt>
                  <c:pt idx="1441">
                    <c:v>180000</c:v>
                  </c:pt>
                  <c:pt idx="1442">
                    <c:v>1500</c:v>
                  </c:pt>
                  <c:pt idx="1443">
                    <c:v>13000</c:v>
                  </c:pt>
                  <c:pt idx="1444">
                    <c:v>4950</c:v>
                  </c:pt>
                  <c:pt idx="1445">
                    <c:v>130000</c:v>
                  </c:pt>
                  <c:pt idx="1446">
                    <c:v>900</c:v>
                  </c:pt>
                  <c:pt idx="1447">
                    <c:v>500000</c:v>
                  </c:pt>
                  <c:pt idx="1448">
                    <c:v>200000</c:v>
                  </c:pt>
                  <c:pt idx="1449">
                    <c:v>8888</c:v>
                  </c:pt>
                  <c:pt idx="1450">
                    <c:v>100000</c:v>
                  </c:pt>
                  <c:pt idx="1451">
                    <c:v>18950</c:v>
                  </c:pt>
                  <c:pt idx="1452">
                    <c:v>14000</c:v>
                  </c:pt>
                  <c:pt idx="1453">
                    <c:v>25000</c:v>
                  </c:pt>
                  <c:pt idx="1454">
                    <c:v>1750</c:v>
                  </c:pt>
                  <c:pt idx="1455">
                    <c:v>15000</c:v>
                  </c:pt>
                  <c:pt idx="1456">
                    <c:v>5000</c:v>
                  </c:pt>
                  <c:pt idx="1457">
                    <c:v>6000</c:v>
                  </c:pt>
                  <c:pt idx="1458">
                    <c:v>5000</c:v>
                  </c:pt>
                  <c:pt idx="1459">
                    <c:v>37000</c:v>
                  </c:pt>
                  <c:pt idx="1460">
                    <c:v>25000000</c:v>
                  </c:pt>
                  <c:pt idx="1461">
                    <c:v>15000</c:v>
                  </c:pt>
                  <c:pt idx="1462">
                    <c:v>4000</c:v>
                  </c:pt>
                  <c:pt idx="1463">
                    <c:v>600</c:v>
                  </c:pt>
                  <c:pt idx="1464">
                    <c:v>5000</c:v>
                  </c:pt>
                  <c:pt idx="1465">
                    <c:v>30000</c:v>
                  </c:pt>
                  <c:pt idx="1466">
                    <c:v>16000</c:v>
                  </c:pt>
                  <c:pt idx="1467">
                    <c:v>40000</c:v>
                  </c:pt>
                  <c:pt idx="1468">
                    <c:v>9500</c:v>
                  </c:pt>
                  <c:pt idx="1469">
                    <c:v>44250</c:v>
                  </c:pt>
                  <c:pt idx="1470">
                    <c:v>1500</c:v>
                  </c:pt>
                  <c:pt idx="1471">
                    <c:v>32000</c:v>
                  </c:pt>
                  <c:pt idx="1472">
                    <c:v>25000</c:v>
                  </c:pt>
                  <c:pt idx="1473">
                    <c:v>1500</c:v>
                  </c:pt>
                  <c:pt idx="1474">
                    <c:v>3000</c:v>
                  </c:pt>
                  <c:pt idx="1475">
                    <c:v>15000</c:v>
                  </c:pt>
                  <c:pt idx="1476">
                    <c:v>6000</c:v>
                  </c:pt>
                  <c:pt idx="1477">
                    <c:v>30000</c:v>
                  </c:pt>
                  <c:pt idx="1478">
                    <c:v>50000</c:v>
                  </c:pt>
                  <c:pt idx="1479">
                    <c:v>1600</c:v>
                  </c:pt>
                  <c:pt idx="1480">
                    <c:v>50000</c:v>
                  </c:pt>
                  <c:pt idx="1481">
                    <c:v>5000</c:v>
                  </c:pt>
                  <c:pt idx="1482">
                    <c:v>5000</c:v>
                  </c:pt>
                  <c:pt idx="1483">
                    <c:v>7000</c:v>
                  </c:pt>
                  <c:pt idx="1484">
                    <c:v>2000</c:v>
                  </c:pt>
                  <c:pt idx="1485">
                    <c:v>6700</c:v>
                  </c:pt>
                  <c:pt idx="1486">
                    <c:v>20000</c:v>
                  </c:pt>
                  <c:pt idx="1487">
                    <c:v>10000</c:v>
                  </c:pt>
                  <c:pt idx="1488">
                    <c:v>15000</c:v>
                  </c:pt>
                  <c:pt idx="1489">
                    <c:v>5000</c:v>
                  </c:pt>
                  <c:pt idx="1490">
                    <c:v>2900</c:v>
                  </c:pt>
                  <c:pt idx="1491">
                    <c:v>1200</c:v>
                  </c:pt>
                  <c:pt idx="1492">
                    <c:v>4000</c:v>
                  </c:pt>
                  <c:pt idx="1493">
                    <c:v>2400</c:v>
                  </c:pt>
                  <c:pt idx="1494">
                    <c:v>5000</c:v>
                  </c:pt>
                  <c:pt idx="1495">
                    <c:v>2000</c:v>
                  </c:pt>
                  <c:pt idx="1496">
                    <c:v>1500</c:v>
                  </c:pt>
                  <c:pt idx="1497">
                    <c:v>15000</c:v>
                  </c:pt>
                  <c:pt idx="1498">
                    <c:v>3000</c:v>
                  </c:pt>
                  <c:pt idx="1499">
                    <c:v>2000</c:v>
                  </c:pt>
                  <c:pt idx="1500">
                    <c:v>2800</c:v>
                  </c:pt>
                  <c:pt idx="1501">
                    <c:v>52000</c:v>
                  </c:pt>
                  <c:pt idx="1502">
                    <c:v>22000</c:v>
                  </c:pt>
                  <c:pt idx="1503">
                    <c:v>3750</c:v>
                  </c:pt>
                  <c:pt idx="1504">
                    <c:v>6500</c:v>
                  </c:pt>
                  <c:pt idx="1505">
                    <c:v>16000</c:v>
                  </c:pt>
                  <c:pt idx="1506">
                    <c:v>1500</c:v>
                  </c:pt>
                  <c:pt idx="1507">
                    <c:v>1200</c:v>
                  </c:pt>
                  <c:pt idx="1508">
                    <c:v>18500</c:v>
                  </c:pt>
                  <c:pt idx="1509">
                    <c:v>17500</c:v>
                  </c:pt>
                  <c:pt idx="1510">
                    <c:v>16000</c:v>
                  </c:pt>
                  <c:pt idx="1511">
                    <c:v>14000</c:v>
                  </c:pt>
                  <c:pt idx="1512">
                    <c:v>3500</c:v>
                  </c:pt>
                  <c:pt idx="1513">
                    <c:v>8000</c:v>
                  </c:pt>
                  <c:pt idx="1514">
                    <c:v>25000</c:v>
                  </c:pt>
                  <c:pt idx="1515">
                    <c:v>300000</c:v>
                  </c:pt>
                  <c:pt idx="1516">
                    <c:v>17000</c:v>
                  </c:pt>
                  <c:pt idx="1517">
                    <c:v>15000</c:v>
                  </c:pt>
                  <c:pt idx="1518">
                    <c:v>15000</c:v>
                  </c:pt>
                  <c:pt idx="1519">
                    <c:v>9000</c:v>
                  </c:pt>
                  <c:pt idx="1520">
                    <c:v>18000</c:v>
                  </c:pt>
                  <c:pt idx="1521">
                    <c:v>37500</c:v>
                  </c:pt>
                  <c:pt idx="1522">
                    <c:v>43500</c:v>
                  </c:pt>
                  <c:pt idx="1523">
                    <c:v>18500</c:v>
                  </c:pt>
                  <c:pt idx="1524">
                    <c:v>3000</c:v>
                  </c:pt>
                  <c:pt idx="1525">
                    <c:v>2600</c:v>
                  </c:pt>
                  <c:pt idx="1526">
                    <c:v>23000</c:v>
                  </c:pt>
                  <c:pt idx="1527">
                    <c:v>3500</c:v>
                  </c:pt>
                  <c:pt idx="1528">
                    <c:v>3000</c:v>
                  </c:pt>
                  <c:pt idx="1529">
                    <c:v>19000</c:v>
                  </c:pt>
                  <c:pt idx="1530">
                    <c:v>35000</c:v>
                  </c:pt>
                  <c:pt idx="1531">
                    <c:v>2350</c:v>
                  </c:pt>
                  <c:pt idx="1532">
                    <c:v>5000</c:v>
                  </c:pt>
                  <c:pt idx="1533">
                    <c:v>45000</c:v>
                  </c:pt>
                  <c:pt idx="1534">
                    <c:v>7500</c:v>
                  </c:pt>
                  <c:pt idx="1535">
                    <c:v>4000</c:v>
                  </c:pt>
                  <c:pt idx="1536">
                    <c:v>12000</c:v>
                  </c:pt>
                  <c:pt idx="1537">
                    <c:v>12000</c:v>
                  </c:pt>
                  <c:pt idx="1538">
                    <c:v>7000</c:v>
                  </c:pt>
                  <c:pt idx="1539">
                    <c:v>20000</c:v>
                  </c:pt>
                  <c:pt idx="1540">
                    <c:v>15000</c:v>
                  </c:pt>
                  <c:pt idx="1541">
                    <c:v>18000</c:v>
                  </c:pt>
                  <c:pt idx="1542">
                    <c:v>500</c:v>
                  </c:pt>
                  <c:pt idx="1543">
                    <c:v>2250</c:v>
                  </c:pt>
                  <c:pt idx="1544">
                    <c:v>1000</c:v>
                  </c:pt>
                  <c:pt idx="1545">
                    <c:v>3000</c:v>
                  </c:pt>
                  <c:pt idx="1546">
                    <c:v>1000</c:v>
                  </c:pt>
                  <c:pt idx="1547">
                    <c:v>20</c:v>
                  </c:pt>
                  <c:pt idx="1548">
                    <c:v>700</c:v>
                  </c:pt>
                  <c:pt idx="1549">
                    <c:v>500</c:v>
                  </c:pt>
                  <c:pt idx="1550">
                    <c:v>750</c:v>
                  </c:pt>
                  <c:pt idx="1551">
                    <c:v>3500</c:v>
                  </c:pt>
                  <c:pt idx="1552">
                    <c:v>4300</c:v>
                  </c:pt>
                  <c:pt idx="1553">
                    <c:v>6000</c:v>
                  </c:pt>
                  <c:pt idx="1554">
                    <c:v>20000</c:v>
                  </c:pt>
                  <c:pt idx="1555">
                    <c:v>750</c:v>
                  </c:pt>
                  <c:pt idx="1556">
                    <c:v>1500</c:v>
                  </c:pt>
                  <c:pt idx="1557">
                    <c:v>2500</c:v>
                  </c:pt>
                  <c:pt idx="1558">
                    <c:v>750</c:v>
                  </c:pt>
                  <c:pt idx="1559">
                    <c:v>15000</c:v>
                  </c:pt>
                  <c:pt idx="1560">
                    <c:v>2500</c:v>
                  </c:pt>
                  <c:pt idx="1561">
                    <c:v>10000</c:v>
                  </c:pt>
                  <c:pt idx="1562">
                    <c:v>4000</c:v>
                  </c:pt>
                  <c:pt idx="1563">
                    <c:v>6000</c:v>
                  </c:pt>
                  <c:pt idx="1564">
                    <c:v>10000</c:v>
                  </c:pt>
                  <c:pt idx="1565">
                    <c:v>4000</c:v>
                  </c:pt>
                  <c:pt idx="1566">
                    <c:v>30000</c:v>
                  </c:pt>
                  <c:pt idx="1567">
                    <c:v>8500</c:v>
                  </c:pt>
                  <c:pt idx="1568">
                    <c:v>25000</c:v>
                  </c:pt>
                  <c:pt idx="1569">
                    <c:v>30000</c:v>
                  </c:pt>
                  <c:pt idx="1570">
                    <c:v>6000</c:v>
                  </c:pt>
                  <c:pt idx="1571">
                    <c:v>12100</c:v>
                  </c:pt>
                  <c:pt idx="1572">
                    <c:v>2500</c:v>
                  </c:pt>
                  <c:pt idx="1573">
                    <c:v>9000</c:v>
                  </c:pt>
                  <c:pt idx="1574">
                    <c:v>10000</c:v>
                  </c:pt>
                  <c:pt idx="1575">
                    <c:v>10000</c:v>
                  </c:pt>
                  <c:pt idx="1576">
                    <c:v>5000</c:v>
                  </c:pt>
                  <c:pt idx="1577">
                    <c:v>10000</c:v>
                  </c:pt>
                  <c:pt idx="1578">
                    <c:v>1897</c:v>
                  </c:pt>
                  <c:pt idx="1579">
                    <c:v>3333</c:v>
                  </c:pt>
                  <c:pt idx="1580">
                    <c:v>1750</c:v>
                  </c:pt>
                  <c:pt idx="1581">
                    <c:v>1000</c:v>
                  </c:pt>
                  <c:pt idx="1582">
                    <c:v>1000</c:v>
                  </c:pt>
                  <c:pt idx="1583">
                    <c:v>20000</c:v>
                  </c:pt>
                  <c:pt idx="1584">
                    <c:v>1200</c:v>
                  </c:pt>
                  <c:pt idx="1585">
                    <c:v>2000</c:v>
                  </c:pt>
                  <c:pt idx="1586">
                    <c:v>1500</c:v>
                  </c:pt>
                  <c:pt idx="1587">
                    <c:v>7500</c:v>
                  </c:pt>
                  <c:pt idx="1588">
                    <c:v>516</c:v>
                  </c:pt>
                  <c:pt idx="1589">
                    <c:v>1200</c:v>
                  </c:pt>
                  <c:pt idx="1590">
                    <c:v>60000</c:v>
                  </c:pt>
                  <c:pt idx="1591">
                    <c:v>14000</c:v>
                  </c:pt>
                  <c:pt idx="1592">
                    <c:v>25</c:v>
                  </c:pt>
                  <c:pt idx="1593">
                    <c:v>22000</c:v>
                  </c:pt>
                  <c:pt idx="1594">
                    <c:v>1000</c:v>
                  </c:pt>
                  <c:pt idx="1595">
                    <c:v>100000</c:v>
                  </c:pt>
                  <c:pt idx="1596">
                    <c:v>3250</c:v>
                  </c:pt>
                  <c:pt idx="1597">
                    <c:v>15000</c:v>
                  </c:pt>
                  <c:pt idx="1598">
                    <c:v>800</c:v>
                  </c:pt>
                  <c:pt idx="1599">
                    <c:v>500</c:v>
                  </c:pt>
                  <c:pt idx="1600">
                    <c:v>5000</c:v>
                  </c:pt>
                  <c:pt idx="1601">
                    <c:v>2500</c:v>
                  </c:pt>
                  <c:pt idx="1602">
                    <c:v>1500</c:v>
                  </c:pt>
                  <c:pt idx="1603">
                    <c:v>2000</c:v>
                  </c:pt>
                  <c:pt idx="1604">
                    <c:v>2800</c:v>
                  </c:pt>
                  <c:pt idx="1605">
                    <c:v>6000</c:v>
                  </c:pt>
                  <c:pt idx="1606">
                    <c:v>8000</c:v>
                  </c:pt>
                  <c:pt idx="1607">
                    <c:v>10000</c:v>
                  </c:pt>
                  <c:pt idx="1608">
                    <c:v>1200</c:v>
                  </c:pt>
                  <c:pt idx="1609">
                    <c:v>1500</c:v>
                  </c:pt>
                  <c:pt idx="1610">
                    <c:v>2000</c:v>
                  </c:pt>
                  <c:pt idx="1611">
                    <c:v>800</c:v>
                  </c:pt>
                  <c:pt idx="1612">
                    <c:v>500</c:v>
                  </c:pt>
                  <c:pt idx="1613">
                    <c:v>1000</c:v>
                  </c:pt>
                  <c:pt idx="1614">
                    <c:v>5000</c:v>
                  </c:pt>
                  <c:pt idx="1615">
                    <c:v>8000</c:v>
                  </c:pt>
                  <c:pt idx="1616">
                    <c:v>10000</c:v>
                  </c:pt>
                  <c:pt idx="1617">
                    <c:v>7000</c:v>
                  </c:pt>
                  <c:pt idx="1618">
                    <c:v>1500</c:v>
                  </c:pt>
                  <c:pt idx="1619">
                    <c:v>1500</c:v>
                  </c:pt>
                  <c:pt idx="1620">
                    <c:v>1000</c:v>
                  </c:pt>
                  <c:pt idx="1621">
                    <c:v>5000</c:v>
                  </c:pt>
                  <c:pt idx="1622">
                    <c:v>6900</c:v>
                  </c:pt>
                  <c:pt idx="1623">
                    <c:v>750</c:v>
                  </c:pt>
                  <c:pt idx="1624">
                    <c:v>1000</c:v>
                  </c:pt>
                  <c:pt idx="1625">
                    <c:v>7500</c:v>
                  </c:pt>
                  <c:pt idx="1626">
                    <c:v>8000</c:v>
                  </c:pt>
                  <c:pt idx="1627">
                    <c:v>2000</c:v>
                  </c:pt>
                  <c:pt idx="1628">
                    <c:v>4000</c:v>
                  </c:pt>
                  <c:pt idx="1629">
                    <c:v>6000</c:v>
                  </c:pt>
                  <c:pt idx="1630">
                    <c:v>4000</c:v>
                  </c:pt>
                  <c:pt idx="1631">
                    <c:v>10000</c:v>
                  </c:pt>
                  <c:pt idx="1632">
                    <c:v>4000</c:v>
                  </c:pt>
                  <c:pt idx="1633">
                    <c:v>10000</c:v>
                  </c:pt>
                  <c:pt idx="1634">
                    <c:v>2000</c:v>
                  </c:pt>
                  <c:pt idx="1635">
                    <c:v>2000</c:v>
                  </c:pt>
                  <c:pt idx="1636">
                    <c:v>4500</c:v>
                  </c:pt>
                  <c:pt idx="1637">
                    <c:v>500</c:v>
                  </c:pt>
                  <c:pt idx="1638">
                    <c:v>1000</c:v>
                  </c:pt>
                  <c:pt idx="1639">
                    <c:v>1800</c:v>
                  </c:pt>
                  <c:pt idx="1640">
                    <c:v>400</c:v>
                  </c:pt>
                  <c:pt idx="1641">
                    <c:v>2500</c:v>
                  </c:pt>
                  <c:pt idx="1642">
                    <c:v>1200</c:v>
                  </c:pt>
                  <c:pt idx="1643">
                    <c:v>5000</c:v>
                  </c:pt>
                  <c:pt idx="1644">
                    <c:v>10000</c:v>
                  </c:pt>
                  <c:pt idx="1645">
                    <c:v>5000</c:v>
                  </c:pt>
                  <c:pt idx="1646">
                    <c:v>2000</c:v>
                  </c:pt>
                  <c:pt idx="1647">
                    <c:v>5000</c:v>
                  </c:pt>
                  <c:pt idx="1648">
                    <c:v>2300</c:v>
                  </c:pt>
                  <c:pt idx="1649">
                    <c:v>3800</c:v>
                  </c:pt>
                  <c:pt idx="1650">
                    <c:v>2000</c:v>
                  </c:pt>
                  <c:pt idx="1651">
                    <c:v>2000</c:v>
                  </c:pt>
                  <c:pt idx="1652">
                    <c:v>4500</c:v>
                  </c:pt>
                  <c:pt idx="1653">
                    <c:v>5000</c:v>
                  </c:pt>
                  <c:pt idx="1654">
                    <c:v>1100</c:v>
                  </c:pt>
                  <c:pt idx="1655">
                    <c:v>1500</c:v>
                  </c:pt>
                  <c:pt idx="1656">
                    <c:v>7500</c:v>
                  </c:pt>
                  <c:pt idx="1657">
                    <c:v>25000</c:v>
                  </c:pt>
                  <c:pt idx="1658">
                    <c:v>6000</c:v>
                  </c:pt>
                  <c:pt idx="1659">
                    <c:v>500</c:v>
                  </c:pt>
                  <c:pt idx="1660">
                    <c:v>80</c:v>
                  </c:pt>
                  <c:pt idx="1661">
                    <c:v>7900</c:v>
                  </c:pt>
                  <c:pt idx="1662">
                    <c:v>8000</c:v>
                  </c:pt>
                  <c:pt idx="1663">
                    <c:v>1000</c:v>
                  </c:pt>
                  <c:pt idx="1664">
                    <c:v>2500</c:v>
                  </c:pt>
                  <c:pt idx="1665">
                    <c:v>3500</c:v>
                  </c:pt>
                  <c:pt idx="1666">
                    <c:v>2500</c:v>
                  </c:pt>
                  <c:pt idx="1667">
                    <c:v>3400</c:v>
                  </c:pt>
                  <c:pt idx="1668">
                    <c:v>8000</c:v>
                  </c:pt>
                  <c:pt idx="1669">
                    <c:v>2000</c:v>
                  </c:pt>
                  <c:pt idx="1670">
                    <c:v>1000</c:v>
                  </c:pt>
                  <c:pt idx="1671">
                    <c:v>2000</c:v>
                  </c:pt>
                  <c:pt idx="1672">
                    <c:v>1700</c:v>
                  </c:pt>
                  <c:pt idx="1673">
                    <c:v>2100</c:v>
                  </c:pt>
                  <c:pt idx="1674">
                    <c:v>5000</c:v>
                  </c:pt>
                  <c:pt idx="1675">
                    <c:v>1000</c:v>
                  </c:pt>
                  <c:pt idx="1676">
                    <c:v>3000</c:v>
                  </c:pt>
                  <c:pt idx="1677">
                    <c:v>6000</c:v>
                  </c:pt>
                  <c:pt idx="1678">
                    <c:v>1500</c:v>
                  </c:pt>
                  <c:pt idx="1679">
                    <c:v>2000</c:v>
                  </c:pt>
                  <c:pt idx="1680">
                    <c:v>1000</c:v>
                  </c:pt>
                  <c:pt idx="1681">
                    <c:v>65000</c:v>
                  </c:pt>
                  <c:pt idx="1682">
                    <c:v>6000</c:v>
                  </c:pt>
                  <c:pt idx="1683">
                    <c:v>3500</c:v>
                  </c:pt>
                  <c:pt idx="1684">
                    <c:v>8000</c:v>
                  </c:pt>
                  <c:pt idx="1685">
                    <c:v>350</c:v>
                  </c:pt>
                  <c:pt idx="1686">
                    <c:v>5000</c:v>
                  </c:pt>
                  <c:pt idx="1687">
                    <c:v>10000</c:v>
                  </c:pt>
                  <c:pt idx="1688">
                    <c:v>4000</c:v>
                  </c:pt>
                  <c:pt idx="1689">
                    <c:v>2400</c:v>
                  </c:pt>
                  <c:pt idx="1690">
                    <c:v>2500</c:v>
                  </c:pt>
                  <c:pt idx="1691">
                    <c:v>30000</c:v>
                  </c:pt>
                  <c:pt idx="1692">
                    <c:v>5000</c:v>
                  </c:pt>
                  <c:pt idx="1693">
                    <c:v>3000</c:v>
                  </c:pt>
                  <c:pt idx="1694">
                    <c:v>10000</c:v>
                  </c:pt>
                  <c:pt idx="1695">
                    <c:v>12000</c:v>
                  </c:pt>
                  <c:pt idx="1696">
                    <c:v>300000</c:v>
                  </c:pt>
                  <c:pt idx="1697">
                    <c:v>12500</c:v>
                  </c:pt>
                  <c:pt idx="1698">
                    <c:v>125000</c:v>
                  </c:pt>
                  <c:pt idx="1699">
                    <c:v>5105</c:v>
                  </c:pt>
                  <c:pt idx="1700">
                    <c:v>20000</c:v>
                  </c:pt>
                  <c:pt idx="1701">
                    <c:v>5050</c:v>
                  </c:pt>
                  <c:pt idx="1702">
                    <c:v>16500</c:v>
                  </c:pt>
                  <c:pt idx="1703">
                    <c:v>5000</c:v>
                  </c:pt>
                  <c:pt idx="1704">
                    <c:v>2000</c:v>
                  </c:pt>
                  <c:pt idx="1705">
                    <c:v>2000</c:v>
                  </c:pt>
                  <c:pt idx="1706">
                    <c:v>5500</c:v>
                  </c:pt>
                  <c:pt idx="1707">
                    <c:v>5000</c:v>
                  </c:pt>
                  <c:pt idx="1708">
                    <c:v>7000</c:v>
                  </c:pt>
                  <c:pt idx="1709">
                    <c:v>1750</c:v>
                  </c:pt>
                  <c:pt idx="1710">
                    <c:v>5000</c:v>
                  </c:pt>
                  <c:pt idx="1711">
                    <c:v>10000</c:v>
                  </c:pt>
                  <c:pt idx="1712">
                    <c:v>5000</c:v>
                  </c:pt>
                  <c:pt idx="1713">
                    <c:v>3000</c:v>
                  </c:pt>
                  <c:pt idx="1714">
                    <c:v>25000</c:v>
                  </c:pt>
                  <c:pt idx="1715">
                    <c:v>5000</c:v>
                  </c:pt>
                  <c:pt idx="1716">
                    <c:v>2000</c:v>
                  </c:pt>
                  <c:pt idx="1717">
                    <c:v>3265</c:v>
                  </c:pt>
                  <c:pt idx="1718">
                    <c:v>35000</c:v>
                  </c:pt>
                  <c:pt idx="1719">
                    <c:v>4000</c:v>
                  </c:pt>
                  <c:pt idx="1720">
                    <c:v>4000</c:v>
                  </c:pt>
                  <c:pt idx="1721">
                    <c:v>5000</c:v>
                  </c:pt>
                  <c:pt idx="1722">
                    <c:v>2880</c:v>
                  </c:pt>
                  <c:pt idx="1723">
                    <c:v>10000</c:v>
                  </c:pt>
                  <c:pt idx="1724">
                    <c:v>6000</c:v>
                  </c:pt>
                  <c:pt idx="1725">
                    <c:v>5500</c:v>
                  </c:pt>
                  <c:pt idx="1726">
                    <c:v>6500</c:v>
                  </c:pt>
                  <c:pt idx="1727">
                    <c:v>3000</c:v>
                  </c:pt>
                  <c:pt idx="1728">
                    <c:v>1250</c:v>
                  </c:pt>
                  <c:pt idx="1729">
                    <c:v>10000</c:v>
                  </c:pt>
                  <c:pt idx="1730">
                    <c:v>3000</c:v>
                  </c:pt>
                  <c:pt idx="1731">
                    <c:v>1000</c:v>
                  </c:pt>
                  <c:pt idx="1732">
                    <c:v>4000</c:v>
                  </c:pt>
                  <c:pt idx="1733">
                    <c:v>10000</c:v>
                  </c:pt>
                  <c:pt idx="1734">
                    <c:v>4500</c:v>
                  </c:pt>
                  <c:pt idx="1735">
                    <c:v>1000</c:v>
                  </c:pt>
                  <c:pt idx="1736">
                    <c:v>3000</c:v>
                  </c:pt>
                  <c:pt idx="1737">
                    <c:v>4000</c:v>
                  </c:pt>
                  <c:pt idx="1738">
                    <c:v>5000</c:v>
                  </c:pt>
                  <c:pt idx="1739">
                    <c:v>1000</c:v>
                  </c:pt>
                  <c:pt idx="1740">
                    <c:v>3000</c:v>
                  </c:pt>
                  <c:pt idx="1741">
                    <c:v>1200</c:v>
                  </c:pt>
                  <c:pt idx="1742">
                    <c:v>2000</c:v>
                  </c:pt>
                  <c:pt idx="1743">
                    <c:v>6000</c:v>
                  </c:pt>
                  <c:pt idx="1744">
                    <c:v>5500</c:v>
                  </c:pt>
                  <c:pt idx="1745">
                    <c:v>7000</c:v>
                  </c:pt>
                  <c:pt idx="1746">
                    <c:v>15000</c:v>
                  </c:pt>
                  <c:pt idx="1747">
                    <c:v>9000</c:v>
                  </c:pt>
                  <c:pt idx="1748">
                    <c:v>50000</c:v>
                  </c:pt>
                  <c:pt idx="1749">
                    <c:v>10050</c:v>
                  </c:pt>
                  <c:pt idx="1750">
                    <c:v>5000</c:v>
                  </c:pt>
                  <c:pt idx="1751">
                    <c:v>10000</c:v>
                  </c:pt>
                  <c:pt idx="1752">
                    <c:v>1200</c:v>
                  </c:pt>
                  <c:pt idx="1753">
                    <c:v>15000</c:v>
                  </c:pt>
                  <c:pt idx="1754">
                    <c:v>8500</c:v>
                  </c:pt>
                  <c:pt idx="1755">
                    <c:v>25</c:v>
                  </c:pt>
                  <c:pt idx="1756">
                    <c:v>5500</c:v>
                  </c:pt>
                  <c:pt idx="1757">
                    <c:v>5000</c:v>
                  </c:pt>
                  <c:pt idx="1758">
                    <c:v>1000</c:v>
                  </c:pt>
                  <c:pt idx="1759">
                    <c:v>5000</c:v>
                  </c:pt>
                  <c:pt idx="1760">
                    <c:v>5000</c:v>
                  </c:pt>
                  <c:pt idx="1761">
                    <c:v>100</c:v>
                  </c:pt>
                  <c:pt idx="1762">
                    <c:v>100</c:v>
                  </c:pt>
                  <c:pt idx="1763">
                    <c:v>12000</c:v>
                  </c:pt>
                  <c:pt idx="1764">
                    <c:v>11000</c:v>
                  </c:pt>
                  <c:pt idx="1765">
                    <c:v>12500</c:v>
                  </c:pt>
                  <c:pt idx="1766">
                    <c:v>1500</c:v>
                  </c:pt>
                  <c:pt idx="1767">
                    <c:v>5000</c:v>
                  </c:pt>
                  <c:pt idx="1768">
                    <c:v>5000</c:v>
                  </c:pt>
                  <c:pt idx="1769">
                    <c:v>40000</c:v>
                  </c:pt>
                  <c:pt idx="1770">
                    <c:v>24500</c:v>
                  </c:pt>
                  <c:pt idx="1771">
                    <c:v>4200</c:v>
                  </c:pt>
                  <c:pt idx="1772">
                    <c:v>5500</c:v>
                  </c:pt>
                  <c:pt idx="1773">
                    <c:v>30000</c:v>
                  </c:pt>
                  <c:pt idx="1774">
                    <c:v>2500</c:v>
                  </c:pt>
                  <c:pt idx="1775">
                    <c:v>32500</c:v>
                  </c:pt>
                  <c:pt idx="1776">
                    <c:v>5000</c:v>
                  </c:pt>
                  <c:pt idx="1777">
                    <c:v>4800</c:v>
                  </c:pt>
                  <c:pt idx="1778">
                    <c:v>50000</c:v>
                  </c:pt>
                  <c:pt idx="1779">
                    <c:v>11000</c:v>
                  </c:pt>
                  <c:pt idx="1780">
                    <c:v>30000</c:v>
                  </c:pt>
                  <c:pt idx="1781">
                    <c:v>5500</c:v>
                  </c:pt>
                  <c:pt idx="1782">
                    <c:v>35000</c:v>
                  </c:pt>
                  <c:pt idx="1783">
                    <c:v>40000</c:v>
                  </c:pt>
                  <c:pt idx="1784">
                    <c:v>5000</c:v>
                  </c:pt>
                  <c:pt idx="1785">
                    <c:v>24000</c:v>
                  </c:pt>
                  <c:pt idx="1786">
                    <c:v>1900</c:v>
                  </c:pt>
                  <c:pt idx="1787">
                    <c:v>10000</c:v>
                  </c:pt>
                  <c:pt idx="1788">
                    <c:v>5500</c:v>
                  </c:pt>
                  <c:pt idx="1789">
                    <c:v>8000</c:v>
                  </c:pt>
                  <c:pt idx="1790">
                    <c:v>33000</c:v>
                  </c:pt>
                  <c:pt idx="1791">
                    <c:v>3000</c:v>
                  </c:pt>
                  <c:pt idx="1792">
                    <c:v>25000</c:v>
                  </c:pt>
                  <c:pt idx="1793">
                    <c:v>3000</c:v>
                  </c:pt>
                  <c:pt idx="1794">
                    <c:v>9000</c:v>
                  </c:pt>
                  <c:pt idx="1795">
                    <c:v>28000</c:v>
                  </c:pt>
                  <c:pt idx="1796">
                    <c:v>19000</c:v>
                  </c:pt>
                  <c:pt idx="1797">
                    <c:v>10000</c:v>
                  </c:pt>
                  <c:pt idx="1798">
                    <c:v>16000</c:v>
                  </c:pt>
                  <c:pt idx="1799">
                    <c:v>4000</c:v>
                  </c:pt>
                  <c:pt idx="1800">
                    <c:v>46260</c:v>
                  </c:pt>
                  <c:pt idx="1801">
                    <c:v>17000</c:v>
                  </c:pt>
                  <c:pt idx="1802">
                    <c:v>3500</c:v>
                  </c:pt>
                  <c:pt idx="1803">
                    <c:v>17500</c:v>
                  </c:pt>
                  <c:pt idx="1804">
                    <c:v>15500</c:v>
                  </c:pt>
                  <c:pt idx="1805">
                    <c:v>22500</c:v>
                  </c:pt>
                  <c:pt idx="1806">
                    <c:v>20000</c:v>
                  </c:pt>
                  <c:pt idx="1807">
                    <c:v>5000</c:v>
                  </c:pt>
                  <c:pt idx="1808">
                    <c:v>28000</c:v>
                  </c:pt>
                  <c:pt idx="1809">
                    <c:v>3500</c:v>
                  </c:pt>
                  <c:pt idx="1810">
                    <c:v>450</c:v>
                  </c:pt>
                  <c:pt idx="1811">
                    <c:v>54000</c:v>
                  </c:pt>
                  <c:pt idx="1812">
                    <c:v>6500</c:v>
                  </c:pt>
                  <c:pt idx="1813">
                    <c:v>8750</c:v>
                  </c:pt>
                  <c:pt idx="1814">
                    <c:v>12000</c:v>
                  </c:pt>
                  <c:pt idx="1815">
                    <c:v>3000</c:v>
                  </c:pt>
                  <c:pt idx="1816">
                    <c:v>25000</c:v>
                  </c:pt>
                  <c:pt idx="1817">
                    <c:v>18000</c:v>
                  </c:pt>
                  <c:pt idx="1818">
                    <c:v>15000</c:v>
                  </c:pt>
                  <c:pt idx="1819">
                    <c:v>1200</c:v>
                  </c:pt>
                  <c:pt idx="1820">
                    <c:v>26000</c:v>
                  </c:pt>
                  <c:pt idx="1821">
                    <c:v>2500</c:v>
                  </c:pt>
                  <c:pt idx="1822">
                    <c:v>300</c:v>
                  </c:pt>
                  <c:pt idx="1823">
                    <c:v>700</c:v>
                  </c:pt>
                  <c:pt idx="1824">
                    <c:v>3000</c:v>
                  </c:pt>
                  <c:pt idx="1825">
                    <c:v>2000</c:v>
                  </c:pt>
                  <c:pt idx="1826">
                    <c:v>2000</c:v>
                  </c:pt>
                  <c:pt idx="1827">
                    <c:v>8000</c:v>
                  </c:pt>
                  <c:pt idx="1828">
                    <c:v>20000</c:v>
                  </c:pt>
                  <c:pt idx="1829">
                    <c:v>1500</c:v>
                  </c:pt>
                  <c:pt idx="1830">
                    <c:v>15000</c:v>
                  </c:pt>
                  <c:pt idx="1831">
                    <c:v>1000</c:v>
                  </c:pt>
                  <c:pt idx="1832">
                    <c:v>350</c:v>
                  </c:pt>
                  <c:pt idx="1833">
                    <c:v>400</c:v>
                  </c:pt>
                  <c:pt idx="1834">
                    <c:v>10000</c:v>
                  </c:pt>
                  <c:pt idx="1835">
                    <c:v>500</c:v>
                  </c:pt>
                  <c:pt idx="1836">
                    <c:v>5000</c:v>
                  </c:pt>
                  <c:pt idx="1837">
                    <c:v>600</c:v>
                  </c:pt>
                  <c:pt idx="1838">
                    <c:v>1000</c:v>
                  </c:pt>
                  <c:pt idx="1839">
                    <c:v>1000</c:v>
                  </c:pt>
                  <c:pt idx="1840">
                    <c:v>900</c:v>
                  </c:pt>
                  <c:pt idx="1841">
                    <c:v>2000</c:v>
                  </c:pt>
                  <c:pt idx="1842">
                    <c:v>2000</c:v>
                  </c:pt>
                  <c:pt idx="1843">
                    <c:v>10000</c:v>
                  </c:pt>
                  <c:pt idx="1844">
                    <c:v>1500</c:v>
                  </c:pt>
                  <c:pt idx="1845">
                    <c:v>1000</c:v>
                  </c:pt>
                  <c:pt idx="1846">
                    <c:v>15000</c:v>
                  </c:pt>
                  <c:pt idx="1847">
                    <c:v>2500</c:v>
                  </c:pt>
                  <c:pt idx="1848">
                    <c:v>3000</c:v>
                  </c:pt>
                  <c:pt idx="1849">
                    <c:v>300</c:v>
                  </c:pt>
                  <c:pt idx="1850">
                    <c:v>9000</c:v>
                  </c:pt>
                  <c:pt idx="1851">
                    <c:v>1300</c:v>
                  </c:pt>
                  <c:pt idx="1852">
                    <c:v>15000</c:v>
                  </c:pt>
                  <c:pt idx="1853">
                    <c:v>800</c:v>
                  </c:pt>
                  <c:pt idx="1854">
                    <c:v>15000</c:v>
                  </c:pt>
                  <c:pt idx="1855">
                    <c:v>8750</c:v>
                  </c:pt>
                  <c:pt idx="1856">
                    <c:v>2000</c:v>
                  </c:pt>
                  <c:pt idx="1857">
                    <c:v>3000</c:v>
                  </c:pt>
                  <c:pt idx="1858">
                    <c:v>5555.55</c:v>
                  </c:pt>
                  <c:pt idx="1859">
                    <c:v>3000</c:v>
                  </c:pt>
                  <c:pt idx="1860">
                    <c:v>750</c:v>
                  </c:pt>
                  <c:pt idx="1861">
                    <c:v>250000</c:v>
                  </c:pt>
                  <c:pt idx="1862">
                    <c:v>18000</c:v>
                  </c:pt>
                  <c:pt idx="1863">
                    <c:v>2500</c:v>
                  </c:pt>
                  <c:pt idx="1864">
                    <c:v>6500</c:v>
                  </c:pt>
                  <c:pt idx="1865">
                    <c:v>110000</c:v>
                  </c:pt>
                  <c:pt idx="1866">
                    <c:v>25000</c:v>
                  </c:pt>
                  <c:pt idx="1867">
                    <c:v>20000</c:v>
                  </c:pt>
                  <c:pt idx="1868">
                    <c:v>25000</c:v>
                  </c:pt>
                  <c:pt idx="1869">
                    <c:v>10000</c:v>
                  </c:pt>
                  <c:pt idx="1870">
                    <c:v>3500</c:v>
                  </c:pt>
                  <c:pt idx="1871">
                    <c:v>6500</c:v>
                  </c:pt>
                  <c:pt idx="1872">
                    <c:v>20000</c:v>
                  </c:pt>
                  <c:pt idx="1873">
                    <c:v>8000</c:v>
                  </c:pt>
                  <c:pt idx="1874">
                    <c:v>160000</c:v>
                  </c:pt>
                  <c:pt idx="1875">
                    <c:v>10000</c:v>
                  </c:pt>
                  <c:pt idx="1876">
                    <c:v>280</c:v>
                  </c:pt>
                  <c:pt idx="1877">
                    <c:v>60</c:v>
                  </c:pt>
                  <c:pt idx="1878">
                    <c:v>8000</c:v>
                  </c:pt>
                  <c:pt idx="1879">
                    <c:v>5000</c:v>
                  </c:pt>
                  <c:pt idx="1880">
                    <c:v>5000</c:v>
                  </c:pt>
                  <c:pt idx="1881">
                    <c:v>2000</c:v>
                  </c:pt>
                  <c:pt idx="1882">
                    <c:v>3350</c:v>
                  </c:pt>
                  <c:pt idx="1883">
                    <c:v>999</c:v>
                  </c:pt>
                  <c:pt idx="1884">
                    <c:v>1000</c:v>
                  </c:pt>
                  <c:pt idx="1885">
                    <c:v>4575</c:v>
                  </c:pt>
                  <c:pt idx="1886">
                    <c:v>1200</c:v>
                  </c:pt>
                  <c:pt idx="1887">
                    <c:v>3000</c:v>
                  </c:pt>
                  <c:pt idx="1888">
                    <c:v>2500</c:v>
                  </c:pt>
                  <c:pt idx="1889">
                    <c:v>2000</c:v>
                  </c:pt>
                  <c:pt idx="1890">
                    <c:v>12000</c:v>
                  </c:pt>
                  <c:pt idx="1891">
                    <c:v>10000</c:v>
                  </c:pt>
                  <c:pt idx="1892">
                    <c:v>500</c:v>
                  </c:pt>
                  <c:pt idx="1893">
                    <c:v>2500</c:v>
                  </c:pt>
                  <c:pt idx="1894">
                    <c:v>1000</c:v>
                  </c:pt>
                  <c:pt idx="1895">
                    <c:v>9072</c:v>
                  </c:pt>
                  <c:pt idx="1896">
                    <c:v>451</c:v>
                  </c:pt>
                  <c:pt idx="1897">
                    <c:v>6350</c:v>
                  </c:pt>
                  <c:pt idx="1898">
                    <c:v>1000</c:v>
                  </c:pt>
                  <c:pt idx="1899">
                    <c:v>900</c:v>
                  </c:pt>
                  <c:pt idx="1900">
                    <c:v>2500</c:v>
                  </c:pt>
                  <c:pt idx="1901">
                    <c:v>99000</c:v>
                  </c:pt>
                  <c:pt idx="1902">
                    <c:v>1000</c:v>
                  </c:pt>
                  <c:pt idx="1903">
                    <c:v>3000</c:v>
                  </c:pt>
                  <c:pt idx="1904">
                    <c:v>50000</c:v>
                  </c:pt>
                  <c:pt idx="1905">
                    <c:v>25000</c:v>
                  </c:pt>
                  <c:pt idx="1906">
                    <c:v>50000</c:v>
                  </c:pt>
                  <c:pt idx="1907">
                    <c:v>30000</c:v>
                  </c:pt>
                  <c:pt idx="1908">
                    <c:v>25000</c:v>
                  </c:pt>
                  <c:pt idx="1909">
                    <c:v>35000</c:v>
                  </c:pt>
                  <c:pt idx="1910">
                    <c:v>85000</c:v>
                  </c:pt>
                  <c:pt idx="1911">
                    <c:v>42500</c:v>
                  </c:pt>
                  <c:pt idx="1912">
                    <c:v>5000</c:v>
                  </c:pt>
                  <c:pt idx="1913">
                    <c:v>48000</c:v>
                  </c:pt>
                  <c:pt idx="1914">
                    <c:v>666</c:v>
                  </c:pt>
                  <c:pt idx="1915">
                    <c:v>500</c:v>
                  </c:pt>
                  <c:pt idx="1916">
                    <c:v>20000</c:v>
                  </c:pt>
                  <c:pt idx="1917">
                    <c:v>390000</c:v>
                  </c:pt>
                  <c:pt idx="1918">
                    <c:v>25000</c:v>
                  </c:pt>
                  <c:pt idx="1919">
                    <c:v>500</c:v>
                  </c:pt>
                  <c:pt idx="1920">
                    <c:v>10000</c:v>
                  </c:pt>
                  <c:pt idx="1921">
                    <c:v>1500</c:v>
                  </c:pt>
                  <c:pt idx="1922">
                    <c:v>2000</c:v>
                  </c:pt>
                  <c:pt idx="1923">
                    <c:v>125</c:v>
                  </c:pt>
                  <c:pt idx="1924">
                    <c:v>3000</c:v>
                  </c:pt>
                  <c:pt idx="1925">
                    <c:v>1500</c:v>
                  </c:pt>
                  <c:pt idx="1926">
                    <c:v>1500</c:v>
                  </c:pt>
                  <c:pt idx="1927">
                    <c:v>600</c:v>
                  </c:pt>
                  <c:pt idx="1928">
                    <c:v>2550</c:v>
                  </c:pt>
                  <c:pt idx="1929">
                    <c:v>3200</c:v>
                  </c:pt>
                  <c:pt idx="1930">
                    <c:v>1000</c:v>
                  </c:pt>
                  <c:pt idx="1931">
                    <c:v>2000</c:v>
                  </c:pt>
                  <c:pt idx="1932">
                    <c:v>5250</c:v>
                  </c:pt>
                  <c:pt idx="1933">
                    <c:v>6000</c:v>
                  </c:pt>
                  <c:pt idx="1934">
                    <c:v>5000</c:v>
                  </c:pt>
                  <c:pt idx="1935">
                    <c:v>2500</c:v>
                  </c:pt>
                  <c:pt idx="1936">
                    <c:v>7500</c:v>
                  </c:pt>
                  <c:pt idx="1937">
                    <c:v>600</c:v>
                  </c:pt>
                  <c:pt idx="1938">
                    <c:v>15000</c:v>
                  </c:pt>
                  <c:pt idx="1939">
                    <c:v>10000</c:v>
                  </c:pt>
                  <c:pt idx="1940">
                    <c:v>650</c:v>
                  </c:pt>
                  <c:pt idx="1941">
                    <c:v>250000</c:v>
                  </c:pt>
                  <c:pt idx="1942">
                    <c:v>6000</c:v>
                  </c:pt>
                  <c:pt idx="1943">
                    <c:v>10000</c:v>
                  </c:pt>
                  <c:pt idx="1944">
                    <c:v>40000</c:v>
                  </c:pt>
                  <c:pt idx="1945">
                    <c:v>100000</c:v>
                  </c:pt>
                  <c:pt idx="1946">
                    <c:v>7500</c:v>
                  </c:pt>
                  <c:pt idx="1947">
                    <c:v>800</c:v>
                  </c:pt>
                  <c:pt idx="1948">
                    <c:v>100000</c:v>
                  </c:pt>
                  <c:pt idx="1949">
                    <c:v>50000</c:v>
                  </c:pt>
                  <c:pt idx="1950">
                    <c:v>48000</c:v>
                  </c:pt>
                  <c:pt idx="1951">
                    <c:v>50000</c:v>
                  </c:pt>
                  <c:pt idx="1952">
                    <c:v>35000</c:v>
                  </c:pt>
                  <c:pt idx="1953">
                    <c:v>15000</c:v>
                  </c:pt>
                  <c:pt idx="1954">
                    <c:v>50000</c:v>
                  </c:pt>
                  <c:pt idx="1955">
                    <c:v>42000</c:v>
                  </c:pt>
                  <c:pt idx="1956">
                    <c:v>60000</c:v>
                  </c:pt>
                  <c:pt idx="1957">
                    <c:v>30000</c:v>
                  </c:pt>
                  <c:pt idx="1958">
                    <c:v>7000</c:v>
                  </c:pt>
                  <c:pt idx="1959">
                    <c:v>10000</c:v>
                  </c:pt>
                  <c:pt idx="1960">
                    <c:v>70000</c:v>
                  </c:pt>
                  <c:pt idx="1961">
                    <c:v>10000</c:v>
                  </c:pt>
                  <c:pt idx="1962">
                    <c:v>10000</c:v>
                  </c:pt>
                  <c:pt idx="1963">
                    <c:v>19000</c:v>
                  </c:pt>
                  <c:pt idx="1964">
                    <c:v>89200</c:v>
                  </c:pt>
                  <c:pt idx="1965">
                    <c:v>5000</c:v>
                  </c:pt>
                  <c:pt idx="1966">
                    <c:v>100000</c:v>
                  </c:pt>
                  <c:pt idx="1967">
                    <c:v>20000</c:v>
                  </c:pt>
                  <c:pt idx="1968">
                    <c:v>50000</c:v>
                  </c:pt>
                  <c:pt idx="1969">
                    <c:v>20000</c:v>
                  </c:pt>
                  <c:pt idx="1970">
                    <c:v>5000</c:v>
                  </c:pt>
                  <c:pt idx="1971">
                    <c:v>400000</c:v>
                  </c:pt>
                  <c:pt idx="1972">
                    <c:v>2500</c:v>
                  </c:pt>
                  <c:pt idx="1973">
                    <c:v>198000</c:v>
                  </c:pt>
                  <c:pt idx="1974">
                    <c:v>20000</c:v>
                  </c:pt>
                  <c:pt idx="1975">
                    <c:v>16000</c:v>
                  </c:pt>
                  <c:pt idx="1976">
                    <c:v>4000</c:v>
                  </c:pt>
                  <c:pt idx="1977">
                    <c:v>50000</c:v>
                  </c:pt>
                  <c:pt idx="1978">
                    <c:v>50000</c:v>
                  </c:pt>
                  <c:pt idx="1979">
                    <c:v>200000</c:v>
                  </c:pt>
                  <c:pt idx="1980">
                    <c:v>50000</c:v>
                  </c:pt>
                  <c:pt idx="1981">
                    <c:v>7500</c:v>
                  </c:pt>
                  <c:pt idx="1982">
                    <c:v>180000</c:v>
                  </c:pt>
                  <c:pt idx="1983">
                    <c:v>33000</c:v>
                  </c:pt>
                  <c:pt idx="1984">
                    <c:v>15000</c:v>
                  </c:pt>
                  <c:pt idx="1985">
                    <c:v>1600</c:v>
                  </c:pt>
                  <c:pt idx="1986">
                    <c:v>2000</c:v>
                  </c:pt>
                  <c:pt idx="1987">
                    <c:v>5500</c:v>
                  </c:pt>
                  <c:pt idx="1988">
                    <c:v>6000</c:v>
                  </c:pt>
                  <c:pt idx="1989">
                    <c:v>5000</c:v>
                  </c:pt>
                  <c:pt idx="1990">
                    <c:v>3000</c:v>
                  </c:pt>
                  <c:pt idx="1991">
                    <c:v>2000</c:v>
                  </c:pt>
                  <c:pt idx="1992">
                    <c:v>1500</c:v>
                  </c:pt>
                  <c:pt idx="1993">
                    <c:v>2000</c:v>
                  </c:pt>
                  <c:pt idx="1994">
                    <c:v>3200</c:v>
                  </c:pt>
                  <c:pt idx="1995">
                    <c:v>1000</c:v>
                  </c:pt>
                  <c:pt idx="1996">
                    <c:v>133800</c:v>
                  </c:pt>
                  <c:pt idx="1997">
                    <c:v>6500</c:v>
                  </c:pt>
                  <c:pt idx="1998">
                    <c:v>2500</c:v>
                  </c:pt>
                  <c:pt idx="1999">
                    <c:v>31000</c:v>
                  </c:pt>
                  <c:pt idx="2000">
                    <c:v>5000</c:v>
                  </c:pt>
                  <c:pt idx="2001">
                    <c:v>55000</c:v>
                  </c:pt>
                  <c:pt idx="2002">
                    <c:v>50000</c:v>
                  </c:pt>
                  <c:pt idx="2003">
                    <c:v>500</c:v>
                  </c:pt>
                  <c:pt idx="2004">
                    <c:v>50000</c:v>
                  </c:pt>
                  <c:pt idx="2005">
                    <c:v>30000</c:v>
                  </c:pt>
                  <c:pt idx="2006">
                    <c:v>50000</c:v>
                  </c:pt>
                  <c:pt idx="2007">
                    <c:v>10000</c:v>
                  </c:pt>
                  <c:pt idx="2008">
                    <c:v>1570.79</c:v>
                  </c:pt>
                  <c:pt idx="2009">
                    <c:v>50000</c:v>
                  </c:pt>
                  <c:pt idx="2010">
                    <c:v>30000</c:v>
                  </c:pt>
                  <c:pt idx="2011">
                    <c:v>50000</c:v>
                  </c:pt>
                  <c:pt idx="2012">
                    <c:v>5000</c:v>
                  </c:pt>
                  <c:pt idx="2013">
                    <c:v>160000</c:v>
                  </c:pt>
                  <c:pt idx="2014">
                    <c:v>30000</c:v>
                  </c:pt>
                  <c:pt idx="2015">
                    <c:v>7200</c:v>
                  </c:pt>
                  <c:pt idx="2016">
                    <c:v>10000</c:v>
                  </c:pt>
                  <c:pt idx="2017">
                    <c:v>25000</c:v>
                  </c:pt>
                  <c:pt idx="2018">
                    <c:v>65000</c:v>
                  </c:pt>
                  <c:pt idx="2019">
                    <c:v>40000</c:v>
                  </c:pt>
                  <c:pt idx="2020">
                    <c:v>1500</c:v>
                  </c:pt>
                  <c:pt idx="2021">
                    <c:v>5000</c:v>
                  </c:pt>
                  <c:pt idx="2022">
                    <c:v>100000</c:v>
                  </c:pt>
                  <c:pt idx="2023">
                    <c:v>100000</c:v>
                  </c:pt>
                  <c:pt idx="2024">
                    <c:v>4000</c:v>
                  </c:pt>
                  <c:pt idx="2025">
                    <c:v>80000</c:v>
                  </c:pt>
                  <c:pt idx="2026">
                    <c:v>25000</c:v>
                  </c:pt>
                  <c:pt idx="2027">
                    <c:v>100000</c:v>
                  </c:pt>
                  <c:pt idx="2028">
                    <c:v>3000</c:v>
                  </c:pt>
                  <c:pt idx="2029">
                    <c:v>2500</c:v>
                  </c:pt>
                  <c:pt idx="2030">
                    <c:v>32768</c:v>
                  </c:pt>
                  <c:pt idx="2031">
                    <c:v>50000</c:v>
                  </c:pt>
                  <c:pt idx="2032">
                    <c:v>25000</c:v>
                  </c:pt>
                  <c:pt idx="2033">
                    <c:v>25000</c:v>
                  </c:pt>
                  <c:pt idx="2034">
                    <c:v>78000</c:v>
                  </c:pt>
                  <c:pt idx="2035">
                    <c:v>80000</c:v>
                  </c:pt>
                  <c:pt idx="2036">
                    <c:v>30000</c:v>
                  </c:pt>
                  <c:pt idx="2037">
                    <c:v>10000</c:v>
                  </c:pt>
                  <c:pt idx="2038">
                    <c:v>8000</c:v>
                  </c:pt>
                  <c:pt idx="2039">
                    <c:v>125000</c:v>
                  </c:pt>
                  <c:pt idx="2040">
                    <c:v>3000</c:v>
                  </c:pt>
                  <c:pt idx="2041">
                    <c:v>9500</c:v>
                  </c:pt>
                  <c:pt idx="2042">
                    <c:v>10000</c:v>
                  </c:pt>
                  <c:pt idx="2043">
                    <c:v>1385</c:v>
                  </c:pt>
                  <c:pt idx="2044">
                    <c:v>15000</c:v>
                  </c:pt>
                  <c:pt idx="2045">
                    <c:v>4900</c:v>
                  </c:pt>
                  <c:pt idx="2046">
                    <c:v>10000</c:v>
                  </c:pt>
                  <c:pt idx="2047">
                    <c:v>98000</c:v>
                  </c:pt>
                  <c:pt idx="2048">
                    <c:v>85000</c:v>
                  </c:pt>
                  <c:pt idx="2049">
                    <c:v>50000</c:v>
                  </c:pt>
                  <c:pt idx="2050">
                    <c:v>10000</c:v>
                  </c:pt>
                  <c:pt idx="2051">
                    <c:v>8000</c:v>
                  </c:pt>
                  <c:pt idx="2052">
                    <c:v>50000</c:v>
                  </c:pt>
                  <c:pt idx="2053">
                    <c:v>5000</c:v>
                  </c:pt>
                  <c:pt idx="2054">
                    <c:v>35000</c:v>
                  </c:pt>
                  <c:pt idx="2055">
                    <c:v>6000</c:v>
                  </c:pt>
                  <c:pt idx="2056">
                    <c:v>50000</c:v>
                  </c:pt>
                  <c:pt idx="2057">
                    <c:v>15000</c:v>
                  </c:pt>
                  <c:pt idx="2058">
                    <c:v>2560</c:v>
                  </c:pt>
                  <c:pt idx="2059">
                    <c:v>30000</c:v>
                  </c:pt>
                  <c:pt idx="2060">
                    <c:v>25000</c:v>
                  </c:pt>
                  <c:pt idx="2061">
                    <c:v>5000</c:v>
                  </c:pt>
                  <c:pt idx="2062">
                    <c:v>100000</c:v>
                  </c:pt>
                  <c:pt idx="2063">
                    <c:v>4000</c:v>
                  </c:pt>
                  <c:pt idx="2064">
                    <c:v>261962</c:v>
                  </c:pt>
                  <c:pt idx="2065">
                    <c:v>40000</c:v>
                  </c:pt>
                  <c:pt idx="2066">
                    <c:v>2000</c:v>
                  </c:pt>
                  <c:pt idx="2067">
                    <c:v>495</c:v>
                  </c:pt>
                  <c:pt idx="2068">
                    <c:v>25000</c:v>
                  </c:pt>
                  <c:pt idx="2069">
                    <c:v>50000</c:v>
                  </c:pt>
                  <c:pt idx="2070">
                    <c:v>125000</c:v>
                  </c:pt>
                  <c:pt idx="2071">
                    <c:v>20000</c:v>
                  </c:pt>
                  <c:pt idx="2072">
                    <c:v>71500</c:v>
                  </c:pt>
                  <c:pt idx="2073">
                    <c:v>100000</c:v>
                  </c:pt>
                  <c:pt idx="2074">
                    <c:v>600</c:v>
                  </c:pt>
                  <c:pt idx="2075">
                    <c:v>9999</c:v>
                  </c:pt>
                  <c:pt idx="2076">
                    <c:v>179000</c:v>
                  </c:pt>
                  <c:pt idx="2077">
                    <c:v>50000</c:v>
                  </c:pt>
                  <c:pt idx="2078">
                    <c:v>20000</c:v>
                  </c:pt>
                  <c:pt idx="2079">
                    <c:v>10000</c:v>
                  </c:pt>
                  <c:pt idx="2080">
                    <c:v>1000</c:v>
                  </c:pt>
                  <c:pt idx="2081">
                    <c:v>3500</c:v>
                  </c:pt>
                  <c:pt idx="2082">
                    <c:v>1500</c:v>
                  </c:pt>
                  <c:pt idx="2083">
                    <c:v>750</c:v>
                  </c:pt>
                  <c:pt idx="2084">
                    <c:v>3000</c:v>
                  </c:pt>
                  <c:pt idx="2085">
                    <c:v>6000</c:v>
                  </c:pt>
                  <c:pt idx="2086">
                    <c:v>4000</c:v>
                  </c:pt>
                  <c:pt idx="2087">
                    <c:v>1500</c:v>
                  </c:pt>
                  <c:pt idx="2088">
                    <c:v>3000</c:v>
                  </c:pt>
                  <c:pt idx="2089">
                    <c:v>2500</c:v>
                  </c:pt>
                  <c:pt idx="2090">
                    <c:v>8000</c:v>
                  </c:pt>
                  <c:pt idx="2091">
                    <c:v>18000</c:v>
                  </c:pt>
                  <c:pt idx="2092">
                    <c:v>6000</c:v>
                  </c:pt>
                  <c:pt idx="2093">
                    <c:v>1500</c:v>
                  </c:pt>
                  <c:pt idx="2094">
                    <c:v>3500</c:v>
                  </c:pt>
                  <c:pt idx="2095">
                    <c:v>2500</c:v>
                  </c:pt>
                  <c:pt idx="2096">
                    <c:v>600</c:v>
                  </c:pt>
                  <c:pt idx="2097">
                    <c:v>3000</c:v>
                  </c:pt>
                  <c:pt idx="2098">
                    <c:v>6000</c:v>
                  </c:pt>
                  <c:pt idx="2099">
                    <c:v>3000</c:v>
                  </c:pt>
                  <c:pt idx="2100">
                    <c:v>600</c:v>
                  </c:pt>
                  <c:pt idx="2101">
                    <c:v>2000</c:v>
                  </c:pt>
                  <c:pt idx="2102">
                    <c:v>1000</c:v>
                  </c:pt>
                  <c:pt idx="2103">
                    <c:v>7777</c:v>
                  </c:pt>
                  <c:pt idx="2104">
                    <c:v>800</c:v>
                  </c:pt>
                  <c:pt idx="2105">
                    <c:v>2000</c:v>
                  </c:pt>
                  <c:pt idx="2106">
                    <c:v>2200</c:v>
                  </c:pt>
                  <c:pt idx="2107">
                    <c:v>2000</c:v>
                  </c:pt>
                  <c:pt idx="2108">
                    <c:v>16000</c:v>
                  </c:pt>
                  <c:pt idx="2109">
                    <c:v>4000</c:v>
                  </c:pt>
                  <c:pt idx="2110">
                    <c:v>2000</c:v>
                  </c:pt>
                  <c:pt idx="2111">
                    <c:v>2000</c:v>
                  </c:pt>
                  <c:pt idx="2112">
                    <c:v>300</c:v>
                  </c:pt>
                  <c:pt idx="2113">
                    <c:v>7000</c:v>
                  </c:pt>
                  <c:pt idx="2114">
                    <c:v>5000</c:v>
                  </c:pt>
                  <c:pt idx="2115">
                    <c:v>1500</c:v>
                  </c:pt>
                  <c:pt idx="2116">
                    <c:v>48000</c:v>
                  </c:pt>
                  <c:pt idx="2117">
                    <c:v>1200</c:v>
                  </c:pt>
                  <c:pt idx="2118">
                    <c:v>1000</c:v>
                  </c:pt>
                  <c:pt idx="2119">
                    <c:v>2000</c:v>
                  </c:pt>
                  <c:pt idx="2120">
                    <c:v>8000</c:v>
                  </c:pt>
                  <c:pt idx="2121">
                    <c:v>50000</c:v>
                  </c:pt>
                  <c:pt idx="2122">
                    <c:v>80000</c:v>
                  </c:pt>
                  <c:pt idx="2123">
                    <c:v>500</c:v>
                  </c:pt>
                  <c:pt idx="2124">
                    <c:v>1100</c:v>
                  </c:pt>
                  <c:pt idx="2125">
                    <c:v>60000</c:v>
                  </c:pt>
                  <c:pt idx="2126">
                    <c:v>20000</c:v>
                  </c:pt>
                  <c:pt idx="2127">
                    <c:v>28000</c:v>
                  </c:pt>
                  <c:pt idx="2128">
                    <c:v>15000</c:v>
                  </c:pt>
                  <c:pt idx="2129">
                    <c:v>2000</c:v>
                  </c:pt>
                  <c:pt idx="2130">
                    <c:v>42000</c:v>
                  </c:pt>
                  <c:pt idx="2131">
                    <c:v>500</c:v>
                  </c:pt>
                  <c:pt idx="2132">
                    <c:v>100000</c:v>
                  </c:pt>
                  <c:pt idx="2133">
                    <c:v>1000</c:v>
                  </c:pt>
                  <c:pt idx="2134">
                    <c:v>6000</c:v>
                  </c:pt>
                  <c:pt idx="2135">
                    <c:v>5000</c:v>
                  </c:pt>
                  <c:pt idx="2136">
                    <c:v>80000</c:v>
                  </c:pt>
                  <c:pt idx="2137">
                    <c:v>50000</c:v>
                  </c:pt>
                  <c:pt idx="2138">
                    <c:v>1000</c:v>
                  </c:pt>
                  <c:pt idx="2139">
                    <c:v>30000</c:v>
                  </c:pt>
                  <c:pt idx="2140">
                    <c:v>500000</c:v>
                  </c:pt>
                  <c:pt idx="2141">
                    <c:v>15000</c:v>
                  </c:pt>
                  <c:pt idx="2142">
                    <c:v>10500</c:v>
                  </c:pt>
                  <c:pt idx="2143">
                    <c:v>2000</c:v>
                  </c:pt>
                  <c:pt idx="2144">
                    <c:v>35500</c:v>
                  </c:pt>
                  <c:pt idx="2145">
                    <c:v>15000</c:v>
                  </c:pt>
                  <c:pt idx="2146">
                    <c:v>5000</c:v>
                  </c:pt>
                  <c:pt idx="2147">
                    <c:v>390000</c:v>
                  </c:pt>
                  <c:pt idx="2148">
                    <c:v>100</c:v>
                  </c:pt>
                  <c:pt idx="2149">
                    <c:v>2000</c:v>
                  </c:pt>
                  <c:pt idx="2150">
                    <c:v>50000</c:v>
                  </c:pt>
                  <c:pt idx="2151">
                    <c:v>45000</c:v>
                  </c:pt>
                  <c:pt idx="2152">
                    <c:v>30000</c:v>
                  </c:pt>
                  <c:pt idx="2153">
                    <c:v>372625</c:v>
                  </c:pt>
                  <c:pt idx="2154">
                    <c:v>250</c:v>
                  </c:pt>
                  <c:pt idx="2155">
                    <c:v>5000</c:v>
                  </c:pt>
                  <c:pt idx="2156">
                    <c:v>56000</c:v>
                  </c:pt>
                  <c:pt idx="2157">
                    <c:v>75000</c:v>
                  </c:pt>
                  <c:pt idx="2158">
                    <c:v>300000</c:v>
                  </c:pt>
                  <c:pt idx="2159">
                    <c:v>3600</c:v>
                  </c:pt>
                  <c:pt idx="2160">
                    <c:v>10000</c:v>
                  </c:pt>
                  <c:pt idx="2161">
                    <c:v>400</c:v>
                  </c:pt>
                  <c:pt idx="2162">
                    <c:v>4500</c:v>
                  </c:pt>
                  <c:pt idx="2163">
                    <c:v>2500</c:v>
                  </c:pt>
                  <c:pt idx="2164">
                    <c:v>5500</c:v>
                  </c:pt>
                  <c:pt idx="2165">
                    <c:v>2500</c:v>
                  </c:pt>
                  <c:pt idx="2166">
                    <c:v>2000</c:v>
                  </c:pt>
                  <c:pt idx="2167">
                    <c:v>150</c:v>
                  </c:pt>
                  <c:pt idx="2168">
                    <c:v>18000</c:v>
                  </c:pt>
                  <c:pt idx="2169">
                    <c:v>153</c:v>
                  </c:pt>
                  <c:pt idx="2170">
                    <c:v>350</c:v>
                  </c:pt>
                  <c:pt idx="2171">
                    <c:v>4000</c:v>
                  </c:pt>
                  <c:pt idx="2172">
                    <c:v>1000</c:v>
                  </c:pt>
                  <c:pt idx="2173">
                    <c:v>4200</c:v>
                  </c:pt>
                  <c:pt idx="2174">
                    <c:v>4000</c:v>
                  </c:pt>
                  <c:pt idx="2175">
                    <c:v>700</c:v>
                  </c:pt>
                  <c:pt idx="2176">
                    <c:v>5000</c:v>
                  </c:pt>
                  <c:pt idx="2177">
                    <c:v>2500</c:v>
                  </c:pt>
                  <c:pt idx="2178">
                    <c:v>25000</c:v>
                  </c:pt>
                  <c:pt idx="2179">
                    <c:v>1000</c:v>
                  </c:pt>
                  <c:pt idx="2180">
                    <c:v>5000</c:v>
                  </c:pt>
                  <c:pt idx="2181">
                    <c:v>2000</c:v>
                  </c:pt>
                  <c:pt idx="2182">
                    <c:v>3000</c:v>
                  </c:pt>
                  <c:pt idx="2183">
                    <c:v>1800</c:v>
                  </c:pt>
                  <c:pt idx="2184">
                    <c:v>10000</c:v>
                  </c:pt>
                  <c:pt idx="2185">
                    <c:v>5000</c:v>
                  </c:pt>
                  <c:pt idx="2186">
                    <c:v>20000</c:v>
                  </c:pt>
                  <c:pt idx="2187">
                    <c:v>20000</c:v>
                  </c:pt>
                  <c:pt idx="2188">
                    <c:v>5494</c:v>
                  </c:pt>
                  <c:pt idx="2189">
                    <c:v>1200</c:v>
                  </c:pt>
                  <c:pt idx="2190">
                    <c:v>19000</c:v>
                  </c:pt>
                  <c:pt idx="2191">
                    <c:v>750</c:v>
                  </c:pt>
                  <c:pt idx="2192">
                    <c:v>12000</c:v>
                  </c:pt>
                  <c:pt idx="2193">
                    <c:v>15000</c:v>
                  </c:pt>
                  <c:pt idx="2194">
                    <c:v>10000</c:v>
                  </c:pt>
                  <c:pt idx="2195">
                    <c:v>4600</c:v>
                  </c:pt>
                  <c:pt idx="2196">
                    <c:v>14000</c:v>
                  </c:pt>
                  <c:pt idx="2197">
                    <c:v>30000</c:v>
                  </c:pt>
                  <c:pt idx="2198">
                    <c:v>40000</c:v>
                  </c:pt>
                  <c:pt idx="2199">
                    <c:v>9000</c:v>
                  </c:pt>
                  <c:pt idx="2200">
                    <c:v>2000</c:v>
                  </c:pt>
                  <c:pt idx="2201">
                    <c:v>110</c:v>
                  </c:pt>
                  <c:pt idx="2202">
                    <c:v>4000</c:v>
                  </c:pt>
                  <c:pt idx="2203">
                    <c:v>2000</c:v>
                  </c:pt>
                  <c:pt idx="2204">
                    <c:v>1500</c:v>
                  </c:pt>
                  <c:pt idx="2205">
                    <c:v>750</c:v>
                  </c:pt>
                  <c:pt idx="2206">
                    <c:v>1100</c:v>
                  </c:pt>
                  <c:pt idx="2207">
                    <c:v>2000</c:v>
                  </c:pt>
                  <c:pt idx="2208">
                    <c:v>1000</c:v>
                  </c:pt>
                  <c:pt idx="2209">
                    <c:v>500</c:v>
                  </c:pt>
                  <c:pt idx="2210">
                    <c:v>4000</c:v>
                  </c:pt>
                  <c:pt idx="2211">
                    <c:v>2500</c:v>
                  </c:pt>
                  <c:pt idx="2212">
                    <c:v>6000</c:v>
                  </c:pt>
                  <c:pt idx="2213">
                    <c:v>5</c:v>
                  </c:pt>
                  <c:pt idx="2214">
                    <c:v>600</c:v>
                  </c:pt>
                  <c:pt idx="2215">
                    <c:v>550</c:v>
                  </c:pt>
                  <c:pt idx="2216">
                    <c:v>300</c:v>
                  </c:pt>
                  <c:pt idx="2217">
                    <c:v>420</c:v>
                  </c:pt>
                  <c:pt idx="2218">
                    <c:v>2000</c:v>
                  </c:pt>
                  <c:pt idx="2219">
                    <c:v>1000</c:v>
                  </c:pt>
                  <c:pt idx="2220">
                    <c:v>3500</c:v>
                  </c:pt>
                  <c:pt idx="2221">
                    <c:v>7500</c:v>
                  </c:pt>
                  <c:pt idx="2222">
                    <c:v>500</c:v>
                  </c:pt>
                  <c:pt idx="2223">
                    <c:v>19500</c:v>
                  </c:pt>
                  <c:pt idx="2224">
                    <c:v>10000</c:v>
                  </c:pt>
                  <c:pt idx="2225">
                    <c:v>21000</c:v>
                  </c:pt>
                  <c:pt idx="2226">
                    <c:v>18000</c:v>
                  </c:pt>
                  <c:pt idx="2227">
                    <c:v>13000</c:v>
                  </c:pt>
                  <c:pt idx="2228">
                    <c:v>1000</c:v>
                  </c:pt>
                  <c:pt idx="2229">
                    <c:v>8012</c:v>
                  </c:pt>
                  <c:pt idx="2230">
                    <c:v>8500</c:v>
                  </c:pt>
                  <c:pt idx="2231">
                    <c:v>2500</c:v>
                  </c:pt>
                  <c:pt idx="2232">
                    <c:v>5000</c:v>
                  </c:pt>
                  <c:pt idx="2233">
                    <c:v>2500</c:v>
                  </c:pt>
                  <c:pt idx="2234">
                    <c:v>100</c:v>
                  </c:pt>
                  <c:pt idx="2235">
                    <c:v>13000</c:v>
                  </c:pt>
                  <c:pt idx="2236">
                    <c:v>2800</c:v>
                  </c:pt>
                  <c:pt idx="2237">
                    <c:v>18000</c:v>
                  </c:pt>
                  <c:pt idx="2238">
                    <c:v>4000</c:v>
                  </c:pt>
                  <c:pt idx="2239">
                    <c:v>25000</c:v>
                  </c:pt>
                  <c:pt idx="2240">
                    <c:v>5000</c:v>
                  </c:pt>
                  <c:pt idx="2241">
                    <c:v>1000</c:v>
                  </c:pt>
                  <c:pt idx="2242">
                    <c:v>10000</c:v>
                  </c:pt>
                  <c:pt idx="2243">
                    <c:v>1</c:v>
                  </c:pt>
                  <c:pt idx="2244">
                    <c:v>5000</c:v>
                  </c:pt>
                  <c:pt idx="2245">
                    <c:v>4000</c:v>
                  </c:pt>
                  <c:pt idx="2246">
                    <c:v>2500</c:v>
                  </c:pt>
                  <c:pt idx="2247">
                    <c:v>18500</c:v>
                  </c:pt>
                  <c:pt idx="2248">
                    <c:v>7000</c:v>
                  </c:pt>
                  <c:pt idx="2249">
                    <c:v>3500</c:v>
                  </c:pt>
                  <c:pt idx="2250">
                    <c:v>25000</c:v>
                  </c:pt>
                  <c:pt idx="2251">
                    <c:v>8500</c:v>
                  </c:pt>
                  <c:pt idx="2252">
                    <c:v>9000</c:v>
                  </c:pt>
                  <c:pt idx="2253">
                    <c:v>8000</c:v>
                  </c:pt>
                  <c:pt idx="2254">
                    <c:v>500</c:v>
                  </c:pt>
                  <c:pt idx="2255">
                    <c:v>3950</c:v>
                  </c:pt>
                  <c:pt idx="2256">
                    <c:v>480</c:v>
                  </c:pt>
                  <c:pt idx="2257">
                    <c:v>2500</c:v>
                  </c:pt>
                  <c:pt idx="2258">
                    <c:v>2200</c:v>
                  </c:pt>
                  <c:pt idx="2259">
                    <c:v>1000</c:v>
                  </c:pt>
                  <c:pt idx="2260">
                    <c:v>2500</c:v>
                  </c:pt>
                  <c:pt idx="2261">
                    <c:v>1000</c:v>
                  </c:pt>
                  <c:pt idx="2262">
                    <c:v>3300</c:v>
                  </c:pt>
                  <c:pt idx="2263">
                    <c:v>7500</c:v>
                  </c:pt>
                  <c:pt idx="2264">
                    <c:v>6000</c:v>
                  </c:pt>
                  <c:pt idx="2265">
                    <c:v>200</c:v>
                  </c:pt>
                  <c:pt idx="2266">
                    <c:v>1500</c:v>
                  </c:pt>
                  <c:pt idx="2267">
                    <c:v>20000</c:v>
                  </c:pt>
                  <c:pt idx="2268">
                    <c:v>28000</c:v>
                  </c:pt>
                  <c:pt idx="2269">
                    <c:v>2500</c:v>
                  </c:pt>
                  <c:pt idx="2270">
                    <c:v>25000</c:v>
                  </c:pt>
                  <c:pt idx="2271">
                    <c:v>20000</c:v>
                  </c:pt>
                  <c:pt idx="2272">
                    <c:v>1000</c:v>
                  </c:pt>
                  <c:pt idx="2273">
                    <c:v>2500</c:v>
                  </c:pt>
                  <c:pt idx="2274">
                    <c:v>2500</c:v>
                  </c:pt>
                  <c:pt idx="2275">
                    <c:v>650</c:v>
                  </c:pt>
                  <c:pt idx="2276">
                    <c:v>4589</c:v>
                  </c:pt>
                  <c:pt idx="2277">
                    <c:v>8500</c:v>
                  </c:pt>
                  <c:pt idx="2278">
                    <c:v>2000</c:v>
                  </c:pt>
                  <c:pt idx="2279">
                    <c:v>1000</c:v>
                  </c:pt>
                  <c:pt idx="2280">
                    <c:v>9800</c:v>
                  </c:pt>
                  <c:pt idx="2281">
                    <c:v>300</c:v>
                  </c:pt>
                  <c:pt idx="2282">
                    <c:v>750</c:v>
                  </c:pt>
                  <c:pt idx="2283">
                    <c:v>3000</c:v>
                  </c:pt>
                  <c:pt idx="2284">
                    <c:v>6000</c:v>
                  </c:pt>
                  <c:pt idx="2285">
                    <c:v>3000</c:v>
                  </c:pt>
                  <c:pt idx="2286">
                    <c:v>1500</c:v>
                  </c:pt>
                  <c:pt idx="2287">
                    <c:v>4500</c:v>
                  </c:pt>
                  <c:pt idx="2288">
                    <c:v>1000</c:v>
                  </c:pt>
                  <c:pt idx="2289">
                    <c:v>1500</c:v>
                  </c:pt>
                  <c:pt idx="2290">
                    <c:v>1500</c:v>
                  </c:pt>
                  <c:pt idx="2291">
                    <c:v>2500</c:v>
                  </c:pt>
                  <c:pt idx="2292">
                    <c:v>2000</c:v>
                  </c:pt>
                  <c:pt idx="2293">
                    <c:v>850</c:v>
                  </c:pt>
                  <c:pt idx="2294">
                    <c:v>5000</c:v>
                  </c:pt>
                  <c:pt idx="2295">
                    <c:v>1200</c:v>
                  </c:pt>
                  <c:pt idx="2296">
                    <c:v>7000</c:v>
                  </c:pt>
                  <c:pt idx="2297">
                    <c:v>1000</c:v>
                  </c:pt>
                  <c:pt idx="2298">
                    <c:v>30000</c:v>
                  </c:pt>
                  <c:pt idx="2299">
                    <c:v>300</c:v>
                  </c:pt>
                  <c:pt idx="2300">
                    <c:v>800</c:v>
                  </c:pt>
                  <c:pt idx="2301">
                    <c:v>5000</c:v>
                  </c:pt>
                  <c:pt idx="2302">
                    <c:v>2300</c:v>
                  </c:pt>
                  <c:pt idx="2303">
                    <c:v>6450</c:v>
                  </c:pt>
                  <c:pt idx="2304">
                    <c:v>6000</c:v>
                  </c:pt>
                  <c:pt idx="2305">
                    <c:v>18000</c:v>
                  </c:pt>
                  <c:pt idx="2306">
                    <c:v>3500</c:v>
                  </c:pt>
                  <c:pt idx="2307">
                    <c:v>1964.47</c:v>
                  </c:pt>
                  <c:pt idx="2308">
                    <c:v>50000</c:v>
                  </c:pt>
                  <c:pt idx="2309">
                    <c:v>6000</c:v>
                  </c:pt>
                  <c:pt idx="2310">
                    <c:v>18500</c:v>
                  </c:pt>
                  <c:pt idx="2311">
                    <c:v>9000</c:v>
                  </c:pt>
                  <c:pt idx="2312">
                    <c:v>3000</c:v>
                  </c:pt>
                  <c:pt idx="2313">
                    <c:v>5000</c:v>
                  </c:pt>
                  <c:pt idx="2314">
                    <c:v>1200</c:v>
                  </c:pt>
                  <c:pt idx="2315">
                    <c:v>2500</c:v>
                  </c:pt>
                  <c:pt idx="2316">
                    <c:v>15000</c:v>
                  </c:pt>
                  <c:pt idx="2317">
                    <c:v>400</c:v>
                  </c:pt>
                  <c:pt idx="2318">
                    <c:v>5000</c:v>
                  </c:pt>
                  <c:pt idx="2319">
                    <c:v>3000</c:v>
                  </c:pt>
                  <c:pt idx="2320">
                    <c:v>5000</c:v>
                  </c:pt>
                  <c:pt idx="2321">
                    <c:v>10557</c:v>
                  </c:pt>
                  <c:pt idx="2322">
                    <c:v>2700</c:v>
                  </c:pt>
                  <c:pt idx="2323">
                    <c:v>250</c:v>
                  </c:pt>
                  <c:pt idx="2324">
                    <c:v>7500</c:v>
                  </c:pt>
                  <c:pt idx="2325">
                    <c:v>1000</c:v>
                  </c:pt>
                  <c:pt idx="2326">
                    <c:v>15000</c:v>
                  </c:pt>
                  <c:pt idx="2327">
                    <c:v>35000</c:v>
                  </c:pt>
                  <c:pt idx="2328">
                    <c:v>10000</c:v>
                  </c:pt>
                  <c:pt idx="2329">
                    <c:v>25000</c:v>
                  </c:pt>
                  <c:pt idx="2330">
                    <c:v>35000</c:v>
                  </c:pt>
                  <c:pt idx="2331">
                    <c:v>8000</c:v>
                  </c:pt>
                  <c:pt idx="2332">
                    <c:v>25000</c:v>
                  </c:pt>
                  <c:pt idx="2333">
                    <c:v>600</c:v>
                  </c:pt>
                  <c:pt idx="2334">
                    <c:v>4000</c:v>
                  </c:pt>
                  <c:pt idx="2335">
                    <c:v>25000</c:v>
                  </c:pt>
                  <c:pt idx="2336">
                    <c:v>20000</c:v>
                  </c:pt>
                  <c:pt idx="2337">
                    <c:v>12000</c:v>
                  </c:pt>
                  <c:pt idx="2338">
                    <c:v>15000</c:v>
                  </c:pt>
                  <c:pt idx="2339">
                    <c:v>25000</c:v>
                  </c:pt>
                  <c:pt idx="2340">
                    <c:v>40000</c:v>
                  </c:pt>
                  <c:pt idx="2341">
                    <c:v>5000</c:v>
                  </c:pt>
                  <c:pt idx="2342">
                    <c:v>5500</c:v>
                  </c:pt>
                  <c:pt idx="2343">
                    <c:v>10000</c:v>
                  </c:pt>
                  <c:pt idx="2344">
                    <c:v>1000</c:v>
                  </c:pt>
                  <c:pt idx="2345">
                    <c:v>3000</c:v>
                  </c:pt>
                  <c:pt idx="2346">
                    <c:v>60000</c:v>
                  </c:pt>
                  <c:pt idx="2347">
                    <c:v>1000</c:v>
                  </c:pt>
                  <c:pt idx="2348">
                    <c:v>70000</c:v>
                  </c:pt>
                  <c:pt idx="2349">
                    <c:v>474900</c:v>
                  </c:pt>
                  <c:pt idx="2350">
                    <c:v>50000</c:v>
                  </c:pt>
                  <c:pt idx="2351">
                    <c:v>18900</c:v>
                  </c:pt>
                  <c:pt idx="2352">
                    <c:v>2000</c:v>
                  </c:pt>
                  <c:pt idx="2353">
                    <c:v>1000</c:v>
                  </c:pt>
                  <c:pt idx="2354">
                    <c:v>35000</c:v>
                  </c:pt>
                  <c:pt idx="2355">
                    <c:v>8000</c:v>
                  </c:pt>
                  <c:pt idx="2356">
                    <c:v>10000</c:v>
                  </c:pt>
                  <c:pt idx="2357">
                    <c:v>27000</c:v>
                  </c:pt>
                  <c:pt idx="2358">
                    <c:v>1500</c:v>
                  </c:pt>
                  <c:pt idx="2359">
                    <c:v>7500</c:v>
                  </c:pt>
                  <c:pt idx="2360">
                    <c:v>5000</c:v>
                  </c:pt>
                  <c:pt idx="2361">
                    <c:v>200</c:v>
                  </c:pt>
                  <c:pt idx="2362">
                    <c:v>420</c:v>
                  </c:pt>
                  <c:pt idx="2363">
                    <c:v>175000</c:v>
                  </c:pt>
                  <c:pt idx="2364">
                    <c:v>128</c:v>
                  </c:pt>
                  <c:pt idx="2365">
                    <c:v>1000</c:v>
                  </c:pt>
                  <c:pt idx="2366">
                    <c:v>25000</c:v>
                  </c:pt>
                  <c:pt idx="2367">
                    <c:v>50000</c:v>
                  </c:pt>
                  <c:pt idx="2368">
                    <c:v>40000</c:v>
                  </c:pt>
                  <c:pt idx="2369">
                    <c:v>25000</c:v>
                  </c:pt>
                  <c:pt idx="2370">
                    <c:v>25000</c:v>
                  </c:pt>
                  <c:pt idx="2371">
                    <c:v>2000</c:v>
                  </c:pt>
                  <c:pt idx="2372">
                    <c:v>5500</c:v>
                  </c:pt>
                  <c:pt idx="2373">
                    <c:v>850000</c:v>
                  </c:pt>
                  <c:pt idx="2374">
                    <c:v>22000</c:v>
                  </c:pt>
                  <c:pt idx="2375">
                    <c:v>10000</c:v>
                  </c:pt>
                  <c:pt idx="2376">
                    <c:v>3000</c:v>
                  </c:pt>
                  <c:pt idx="2377">
                    <c:v>2500</c:v>
                  </c:pt>
                  <c:pt idx="2378">
                    <c:v>110000</c:v>
                  </c:pt>
                  <c:pt idx="2379">
                    <c:v>30000</c:v>
                  </c:pt>
                  <c:pt idx="2380">
                    <c:v>15000</c:v>
                  </c:pt>
                  <c:pt idx="2381">
                    <c:v>86350</c:v>
                  </c:pt>
                  <c:pt idx="2382">
                    <c:v>3000</c:v>
                  </c:pt>
                  <c:pt idx="2383">
                    <c:v>10000</c:v>
                  </c:pt>
                  <c:pt idx="2384">
                    <c:v>1000</c:v>
                  </c:pt>
                  <c:pt idx="2385">
                    <c:v>65000</c:v>
                  </c:pt>
                  <c:pt idx="2386">
                    <c:v>30000</c:v>
                  </c:pt>
                  <c:pt idx="2387">
                    <c:v>150000</c:v>
                  </c:pt>
                  <c:pt idx="2388">
                    <c:v>37000</c:v>
                  </c:pt>
                  <c:pt idx="2389">
                    <c:v>16000</c:v>
                  </c:pt>
                  <c:pt idx="2390">
                    <c:v>510000</c:v>
                  </c:pt>
                  <c:pt idx="2391">
                    <c:v>20000</c:v>
                  </c:pt>
                  <c:pt idx="2392">
                    <c:v>4200</c:v>
                  </c:pt>
                  <c:pt idx="2393">
                    <c:v>100000</c:v>
                  </c:pt>
                  <c:pt idx="2394">
                    <c:v>5000</c:v>
                  </c:pt>
                  <c:pt idx="2395">
                    <c:v>33000</c:v>
                  </c:pt>
                  <c:pt idx="2396">
                    <c:v>5000</c:v>
                  </c:pt>
                  <c:pt idx="2397">
                    <c:v>124000</c:v>
                  </c:pt>
                  <c:pt idx="2398">
                    <c:v>4000</c:v>
                  </c:pt>
                  <c:pt idx="2399">
                    <c:v>13000</c:v>
                  </c:pt>
                  <c:pt idx="2400">
                    <c:v>50000</c:v>
                  </c:pt>
                  <c:pt idx="2401">
                    <c:v>28000</c:v>
                  </c:pt>
                  <c:pt idx="2402">
                    <c:v>12000</c:v>
                  </c:pt>
                  <c:pt idx="2403">
                    <c:v>1200</c:v>
                  </c:pt>
                  <c:pt idx="2404">
                    <c:v>15000</c:v>
                  </c:pt>
                  <c:pt idx="2405">
                    <c:v>5000</c:v>
                  </c:pt>
                  <c:pt idx="2406">
                    <c:v>3250</c:v>
                  </c:pt>
                  <c:pt idx="2407">
                    <c:v>22000</c:v>
                  </c:pt>
                  <c:pt idx="2408">
                    <c:v>15000</c:v>
                  </c:pt>
                  <c:pt idx="2409">
                    <c:v>25000</c:v>
                  </c:pt>
                  <c:pt idx="2410">
                    <c:v>15000</c:v>
                  </c:pt>
                  <c:pt idx="2411">
                    <c:v>25000</c:v>
                  </c:pt>
                  <c:pt idx="2412">
                    <c:v>8000</c:v>
                  </c:pt>
                  <c:pt idx="2413">
                    <c:v>3000</c:v>
                  </c:pt>
                  <c:pt idx="2414">
                    <c:v>15000</c:v>
                  </c:pt>
                  <c:pt idx="2415">
                    <c:v>60000</c:v>
                  </c:pt>
                  <c:pt idx="2416">
                    <c:v>20000</c:v>
                  </c:pt>
                  <c:pt idx="2417">
                    <c:v>1000</c:v>
                  </c:pt>
                  <c:pt idx="2418">
                    <c:v>25000</c:v>
                  </c:pt>
                  <c:pt idx="2419">
                    <c:v>3000</c:v>
                  </c:pt>
                  <c:pt idx="2420">
                    <c:v>16870</c:v>
                  </c:pt>
                  <c:pt idx="2421">
                    <c:v>6000</c:v>
                  </c:pt>
                  <c:pt idx="2422">
                    <c:v>500</c:v>
                  </c:pt>
                  <c:pt idx="2423">
                    <c:v>60000</c:v>
                  </c:pt>
                  <c:pt idx="2424">
                    <c:v>25000</c:v>
                  </c:pt>
                  <c:pt idx="2425">
                    <c:v>3500</c:v>
                  </c:pt>
                  <c:pt idx="2426">
                    <c:v>20000</c:v>
                  </c:pt>
                  <c:pt idx="2427">
                    <c:v>50000</c:v>
                  </c:pt>
                  <c:pt idx="2428">
                    <c:v>35000</c:v>
                  </c:pt>
                  <c:pt idx="2429">
                    <c:v>140000</c:v>
                  </c:pt>
                  <c:pt idx="2430">
                    <c:v>3000</c:v>
                  </c:pt>
                  <c:pt idx="2431">
                    <c:v>100000</c:v>
                  </c:pt>
                  <c:pt idx="2432">
                    <c:v>14000</c:v>
                  </c:pt>
                  <c:pt idx="2433">
                    <c:v>10000</c:v>
                  </c:pt>
                  <c:pt idx="2434">
                    <c:v>20000</c:v>
                  </c:pt>
                  <c:pt idx="2435">
                    <c:v>250000</c:v>
                  </c:pt>
                  <c:pt idx="2436">
                    <c:v>117000</c:v>
                  </c:pt>
                  <c:pt idx="2437">
                    <c:v>8000</c:v>
                  </c:pt>
                  <c:pt idx="2438">
                    <c:v>15000</c:v>
                  </c:pt>
                  <c:pt idx="2439">
                    <c:v>10000</c:v>
                  </c:pt>
                  <c:pt idx="2440">
                    <c:v>5000</c:v>
                  </c:pt>
                  <c:pt idx="2441">
                    <c:v>7500</c:v>
                  </c:pt>
                  <c:pt idx="2442">
                    <c:v>24000</c:v>
                  </c:pt>
                  <c:pt idx="2443">
                    <c:v>20000</c:v>
                  </c:pt>
                  <c:pt idx="2444">
                    <c:v>3000</c:v>
                  </c:pt>
                  <c:pt idx="2445">
                    <c:v>5000</c:v>
                  </c:pt>
                  <c:pt idx="2446">
                    <c:v>5000</c:v>
                  </c:pt>
                  <c:pt idx="2447">
                    <c:v>2500</c:v>
                  </c:pt>
                  <c:pt idx="2448">
                    <c:v>400</c:v>
                  </c:pt>
                  <c:pt idx="2449">
                    <c:v>10000</c:v>
                  </c:pt>
                  <c:pt idx="2450">
                    <c:v>15000</c:v>
                  </c:pt>
                  <c:pt idx="2451">
                    <c:v>10000</c:v>
                  </c:pt>
                  <c:pt idx="2452">
                    <c:v>600</c:v>
                  </c:pt>
                  <c:pt idx="2453">
                    <c:v>3000</c:v>
                  </c:pt>
                  <c:pt idx="2454">
                    <c:v>35000</c:v>
                  </c:pt>
                  <c:pt idx="2455">
                    <c:v>300</c:v>
                  </c:pt>
                  <c:pt idx="2456">
                    <c:v>1500</c:v>
                  </c:pt>
                  <c:pt idx="2457">
                    <c:v>23000</c:v>
                  </c:pt>
                  <c:pt idx="2458">
                    <c:v>5000</c:v>
                  </c:pt>
                  <c:pt idx="2459">
                    <c:v>30000</c:v>
                  </c:pt>
                  <c:pt idx="2460">
                    <c:v>8500</c:v>
                  </c:pt>
                  <c:pt idx="2461">
                    <c:v>7500</c:v>
                  </c:pt>
                  <c:pt idx="2462">
                    <c:v>3000</c:v>
                  </c:pt>
                  <c:pt idx="2463">
                    <c:v>2000</c:v>
                  </c:pt>
                  <c:pt idx="2464">
                    <c:v>2000</c:v>
                  </c:pt>
                  <c:pt idx="2465">
                    <c:v>700</c:v>
                  </c:pt>
                  <c:pt idx="2466">
                    <c:v>2500</c:v>
                  </c:pt>
                  <c:pt idx="2467">
                    <c:v>1000</c:v>
                  </c:pt>
                  <c:pt idx="2468">
                    <c:v>2000</c:v>
                  </c:pt>
                  <c:pt idx="2469">
                    <c:v>1200</c:v>
                  </c:pt>
                  <c:pt idx="2470">
                    <c:v>1000</c:v>
                  </c:pt>
                  <c:pt idx="2471">
                    <c:v>500</c:v>
                  </c:pt>
                  <c:pt idx="2472">
                    <c:v>7500</c:v>
                  </c:pt>
                  <c:pt idx="2473">
                    <c:v>2000</c:v>
                  </c:pt>
                  <c:pt idx="2474">
                    <c:v>5000</c:v>
                  </c:pt>
                  <c:pt idx="2475">
                    <c:v>2500</c:v>
                  </c:pt>
                  <c:pt idx="2476">
                    <c:v>3200</c:v>
                  </c:pt>
                  <c:pt idx="2477">
                    <c:v>750</c:v>
                  </c:pt>
                  <c:pt idx="2478">
                    <c:v>8000</c:v>
                  </c:pt>
                  <c:pt idx="2479">
                    <c:v>300</c:v>
                  </c:pt>
                  <c:pt idx="2480">
                    <c:v>2000</c:v>
                  </c:pt>
                  <c:pt idx="2481">
                    <c:v>4000</c:v>
                  </c:pt>
                  <c:pt idx="2482">
                    <c:v>1000</c:v>
                  </c:pt>
                  <c:pt idx="2483">
                    <c:v>1100</c:v>
                  </c:pt>
                  <c:pt idx="2484">
                    <c:v>3500</c:v>
                  </c:pt>
                  <c:pt idx="2485">
                    <c:v>2000</c:v>
                  </c:pt>
                  <c:pt idx="2486">
                    <c:v>300</c:v>
                  </c:pt>
                  <c:pt idx="2487">
                    <c:v>1500</c:v>
                  </c:pt>
                  <c:pt idx="2488">
                    <c:v>3000</c:v>
                  </c:pt>
                  <c:pt idx="2489">
                    <c:v>3500</c:v>
                  </c:pt>
                  <c:pt idx="2490">
                    <c:v>500</c:v>
                  </c:pt>
                  <c:pt idx="2491">
                    <c:v>500</c:v>
                  </c:pt>
                  <c:pt idx="2492">
                    <c:v>600</c:v>
                  </c:pt>
                  <c:pt idx="2493">
                    <c:v>20000</c:v>
                  </c:pt>
                  <c:pt idx="2494">
                    <c:v>1500</c:v>
                  </c:pt>
                  <c:pt idx="2495">
                    <c:v>1500</c:v>
                  </c:pt>
                  <c:pt idx="2496">
                    <c:v>6000</c:v>
                  </c:pt>
                  <c:pt idx="2497">
                    <c:v>4000</c:v>
                  </c:pt>
                  <c:pt idx="2498">
                    <c:v>1000</c:v>
                  </c:pt>
                  <c:pt idx="2499">
                    <c:v>4000</c:v>
                  </c:pt>
                  <c:pt idx="2500">
                    <c:v>600</c:v>
                  </c:pt>
                  <c:pt idx="2501">
                    <c:v>11000</c:v>
                  </c:pt>
                  <c:pt idx="2502">
                    <c:v>110000</c:v>
                  </c:pt>
                  <c:pt idx="2503">
                    <c:v>10000</c:v>
                  </c:pt>
                  <c:pt idx="2504">
                    <c:v>35000</c:v>
                  </c:pt>
                  <c:pt idx="2505">
                    <c:v>7000</c:v>
                  </c:pt>
                  <c:pt idx="2506">
                    <c:v>5000</c:v>
                  </c:pt>
                  <c:pt idx="2507">
                    <c:v>42850</c:v>
                  </c:pt>
                  <c:pt idx="2508">
                    <c:v>20000</c:v>
                  </c:pt>
                  <c:pt idx="2509">
                    <c:v>95000</c:v>
                  </c:pt>
                  <c:pt idx="2510">
                    <c:v>50000</c:v>
                  </c:pt>
                  <c:pt idx="2511">
                    <c:v>100000</c:v>
                  </c:pt>
                  <c:pt idx="2512">
                    <c:v>1150</c:v>
                  </c:pt>
                  <c:pt idx="2513">
                    <c:v>180000</c:v>
                  </c:pt>
                  <c:pt idx="2514">
                    <c:v>12000</c:v>
                  </c:pt>
                  <c:pt idx="2515">
                    <c:v>5000</c:v>
                  </c:pt>
                  <c:pt idx="2516">
                    <c:v>22000</c:v>
                  </c:pt>
                  <c:pt idx="2517">
                    <c:v>18000</c:v>
                  </c:pt>
                  <c:pt idx="2518">
                    <c:v>5000</c:v>
                  </c:pt>
                  <c:pt idx="2519">
                    <c:v>150000</c:v>
                  </c:pt>
                  <c:pt idx="2520">
                    <c:v>100000</c:v>
                  </c:pt>
                  <c:pt idx="2521">
                    <c:v>12500</c:v>
                  </c:pt>
                  <c:pt idx="2522">
                    <c:v>5000</c:v>
                  </c:pt>
                  <c:pt idx="2523">
                    <c:v>900</c:v>
                  </c:pt>
                  <c:pt idx="2524">
                    <c:v>7500</c:v>
                  </c:pt>
                  <c:pt idx="2525">
                    <c:v>8000</c:v>
                  </c:pt>
                  <c:pt idx="2526">
                    <c:v>4000</c:v>
                  </c:pt>
                  <c:pt idx="2527">
                    <c:v>4000</c:v>
                  </c:pt>
                  <c:pt idx="2528">
                    <c:v>4000</c:v>
                  </c:pt>
                  <c:pt idx="2529">
                    <c:v>6000</c:v>
                  </c:pt>
                  <c:pt idx="2530">
                    <c:v>6500</c:v>
                  </c:pt>
                  <c:pt idx="2531">
                    <c:v>4500</c:v>
                  </c:pt>
                  <c:pt idx="2532">
                    <c:v>4000</c:v>
                  </c:pt>
                  <c:pt idx="2533">
                    <c:v>7500</c:v>
                  </c:pt>
                  <c:pt idx="2534">
                    <c:v>2000</c:v>
                  </c:pt>
                  <c:pt idx="2535">
                    <c:v>20000</c:v>
                  </c:pt>
                  <c:pt idx="2536">
                    <c:v>25</c:v>
                  </c:pt>
                  <c:pt idx="2537">
                    <c:v>1000</c:v>
                  </c:pt>
                  <c:pt idx="2538">
                    <c:v>18000</c:v>
                  </c:pt>
                  <c:pt idx="2539">
                    <c:v>10000</c:v>
                  </c:pt>
                  <c:pt idx="2540">
                    <c:v>2500</c:v>
                  </c:pt>
                  <c:pt idx="2541">
                    <c:v>3500</c:v>
                  </c:pt>
                  <c:pt idx="2542">
                    <c:v>700</c:v>
                  </c:pt>
                  <c:pt idx="2543">
                    <c:v>250</c:v>
                  </c:pt>
                  <c:pt idx="2544">
                    <c:v>5000</c:v>
                  </c:pt>
                  <c:pt idx="2545">
                    <c:v>2000</c:v>
                  </c:pt>
                  <c:pt idx="2546">
                    <c:v>3500</c:v>
                  </c:pt>
                  <c:pt idx="2547">
                    <c:v>5500</c:v>
                  </c:pt>
                  <c:pt idx="2548">
                    <c:v>6000</c:v>
                  </c:pt>
                  <c:pt idx="2549">
                    <c:v>1570</c:v>
                  </c:pt>
                  <c:pt idx="2550">
                    <c:v>6500</c:v>
                  </c:pt>
                  <c:pt idx="2551">
                    <c:v>3675</c:v>
                  </c:pt>
                  <c:pt idx="2552">
                    <c:v>3000</c:v>
                  </c:pt>
                  <c:pt idx="2553">
                    <c:v>1500</c:v>
                  </c:pt>
                  <c:pt idx="2554">
                    <c:v>3000</c:v>
                  </c:pt>
                  <c:pt idx="2555">
                    <c:v>2000</c:v>
                  </c:pt>
                  <c:pt idx="2556">
                    <c:v>745</c:v>
                  </c:pt>
                  <c:pt idx="2557">
                    <c:v>900</c:v>
                  </c:pt>
                  <c:pt idx="2558">
                    <c:v>1250</c:v>
                  </c:pt>
                  <c:pt idx="2559">
                    <c:v>800</c:v>
                  </c:pt>
                  <c:pt idx="2560">
                    <c:v>3000</c:v>
                  </c:pt>
                  <c:pt idx="2561">
                    <c:v>100000</c:v>
                  </c:pt>
                  <c:pt idx="2562">
                    <c:v>10000</c:v>
                  </c:pt>
                  <c:pt idx="2563">
                    <c:v>20000</c:v>
                  </c:pt>
                  <c:pt idx="2564">
                    <c:v>40000</c:v>
                  </c:pt>
                  <c:pt idx="2565">
                    <c:v>10000</c:v>
                  </c:pt>
                  <c:pt idx="2566">
                    <c:v>35000</c:v>
                  </c:pt>
                  <c:pt idx="2567">
                    <c:v>45000</c:v>
                  </c:pt>
                  <c:pt idx="2568">
                    <c:v>10000</c:v>
                  </c:pt>
                  <c:pt idx="2569">
                    <c:v>6500</c:v>
                  </c:pt>
                  <c:pt idx="2570">
                    <c:v>7000</c:v>
                  </c:pt>
                  <c:pt idx="2571">
                    <c:v>100000</c:v>
                  </c:pt>
                  <c:pt idx="2572">
                    <c:v>30000</c:v>
                  </c:pt>
                  <c:pt idx="2573">
                    <c:v>8000</c:v>
                  </c:pt>
                  <c:pt idx="2574">
                    <c:v>10000</c:v>
                  </c:pt>
                  <c:pt idx="2575">
                    <c:v>85000</c:v>
                  </c:pt>
                  <c:pt idx="2576">
                    <c:v>10000</c:v>
                  </c:pt>
                  <c:pt idx="2577">
                    <c:v>15000</c:v>
                  </c:pt>
                  <c:pt idx="2578">
                    <c:v>6000</c:v>
                  </c:pt>
                  <c:pt idx="2579">
                    <c:v>200000</c:v>
                  </c:pt>
                  <c:pt idx="2580">
                    <c:v>8500</c:v>
                  </c:pt>
                  <c:pt idx="2581">
                    <c:v>5000</c:v>
                  </c:pt>
                  <c:pt idx="2582">
                    <c:v>90000</c:v>
                  </c:pt>
                  <c:pt idx="2583">
                    <c:v>1000</c:v>
                  </c:pt>
                  <c:pt idx="2584">
                    <c:v>10000</c:v>
                  </c:pt>
                  <c:pt idx="2585">
                    <c:v>30000</c:v>
                  </c:pt>
                  <c:pt idx="2586">
                    <c:v>3000</c:v>
                  </c:pt>
                  <c:pt idx="2587">
                    <c:v>50000</c:v>
                  </c:pt>
                  <c:pt idx="2588">
                    <c:v>6000</c:v>
                  </c:pt>
                  <c:pt idx="2589">
                    <c:v>50000</c:v>
                  </c:pt>
                  <c:pt idx="2590">
                    <c:v>3000</c:v>
                  </c:pt>
                  <c:pt idx="2591">
                    <c:v>1500</c:v>
                  </c:pt>
                  <c:pt idx="2592">
                    <c:v>30000</c:v>
                  </c:pt>
                  <c:pt idx="2593">
                    <c:v>10000</c:v>
                  </c:pt>
                  <c:pt idx="2594">
                    <c:v>80000</c:v>
                  </c:pt>
                  <c:pt idx="2595">
                    <c:v>15000</c:v>
                  </c:pt>
                  <c:pt idx="2596">
                    <c:v>35000</c:v>
                  </c:pt>
                  <c:pt idx="2597">
                    <c:v>1500</c:v>
                  </c:pt>
                  <c:pt idx="2598">
                    <c:v>3000</c:v>
                  </c:pt>
                  <c:pt idx="2599">
                    <c:v>9041</c:v>
                  </c:pt>
                  <c:pt idx="2600">
                    <c:v>50000</c:v>
                  </c:pt>
                  <c:pt idx="2601">
                    <c:v>500</c:v>
                  </c:pt>
                  <c:pt idx="2602">
                    <c:v>12000</c:v>
                  </c:pt>
                  <c:pt idx="2603">
                    <c:v>1750</c:v>
                  </c:pt>
                  <c:pt idx="2604">
                    <c:v>20000</c:v>
                  </c:pt>
                  <c:pt idx="2605">
                    <c:v>100000</c:v>
                  </c:pt>
                  <c:pt idx="2606">
                    <c:v>11000</c:v>
                  </c:pt>
                  <c:pt idx="2607">
                    <c:v>8000</c:v>
                  </c:pt>
                  <c:pt idx="2608">
                    <c:v>8000</c:v>
                  </c:pt>
                  <c:pt idx="2609">
                    <c:v>35000</c:v>
                  </c:pt>
                  <c:pt idx="2610">
                    <c:v>22765</c:v>
                  </c:pt>
                  <c:pt idx="2611">
                    <c:v>11000</c:v>
                  </c:pt>
                  <c:pt idx="2612">
                    <c:v>10000</c:v>
                  </c:pt>
                  <c:pt idx="2613">
                    <c:v>7500</c:v>
                  </c:pt>
                  <c:pt idx="2614">
                    <c:v>10500</c:v>
                  </c:pt>
                  <c:pt idx="2615">
                    <c:v>2001</c:v>
                  </c:pt>
                  <c:pt idx="2616">
                    <c:v>25000</c:v>
                  </c:pt>
                  <c:pt idx="2617">
                    <c:v>500</c:v>
                  </c:pt>
                  <c:pt idx="2618">
                    <c:v>15000</c:v>
                  </c:pt>
                  <c:pt idx="2619">
                    <c:v>1000</c:v>
                  </c:pt>
                  <c:pt idx="2620">
                    <c:v>65000</c:v>
                  </c:pt>
                  <c:pt idx="2621">
                    <c:v>15000</c:v>
                  </c:pt>
                  <c:pt idx="2622">
                    <c:v>1500</c:v>
                  </c:pt>
                  <c:pt idx="2623">
                    <c:v>2000</c:v>
                  </c:pt>
                  <c:pt idx="2624">
                    <c:v>8000</c:v>
                  </c:pt>
                  <c:pt idx="2625">
                    <c:v>150</c:v>
                  </c:pt>
                  <c:pt idx="2626">
                    <c:v>2500</c:v>
                  </c:pt>
                  <c:pt idx="2627">
                    <c:v>150</c:v>
                  </c:pt>
                  <c:pt idx="2628">
                    <c:v>839</c:v>
                  </c:pt>
                  <c:pt idx="2629">
                    <c:v>5000</c:v>
                  </c:pt>
                  <c:pt idx="2630">
                    <c:v>2000</c:v>
                  </c:pt>
                  <c:pt idx="2631">
                    <c:v>20000</c:v>
                  </c:pt>
                  <c:pt idx="2632">
                    <c:v>1070</c:v>
                  </c:pt>
                  <c:pt idx="2633">
                    <c:v>5000</c:v>
                  </c:pt>
                  <c:pt idx="2634">
                    <c:v>930</c:v>
                  </c:pt>
                  <c:pt idx="2635">
                    <c:v>11500</c:v>
                  </c:pt>
                  <c:pt idx="2636">
                    <c:v>1000</c:v>
                  </c:pt>
                  <c:pt idx="2637">
                    <c:v>500</c:v>
                  </c:pt>
                  <c:pt idx="2638">
                    <c:v>347</c:v>
                  </c:pt>
                  <c:pt idx="2639">
                    <c:v>300</c:v>
                  </c:pt>
                  <c:pt idx="2640">
                    <c:v>3000</c:v>
                  </c:pt>
                  <c:pt idx="2641">
                    <c:v>1500</c:v>
                  </c:pt>
                  <c:pt idx="2642">
                    <c:v>500000</c:v>
                  </c:pt>
                  <c:pt idx="2643">
                    <c:v>1000000</c:v>
                  </c:pt>
                  <c:pt idx="2644">
                    <c:v>100000</c:v>
                  </c:pt>
                  <c:pt idx="2645">
                    <c:v>20000</c:v>
                  </c:pt>
                  <c:pt idx="2646">
                    <c:v>500000</c:v>
                  </c:pt>
                  <c:pt idx="2647">
                    <c:v>2500</c:v>
                  </c:pt>
                  <c:pt idx="2648">
                    <c:v>12000</c:v>
                  </c:pt>
                  <c:pt idx="2649">
                    <c:v>125000</c:v>
                  </c:pt>
                  <c:pt idx="2650">
                    <c:v>60000</c:v>
                  </c:pt>
                  <c:pt idx="2651">
                    <c:v>280000</c:v>
                  </c:pt>
                  <c:pt idx="2652">
                    <c:v>100000</c:v>
                  </c:pt>
                  <c:pt idx="2653">
                    <c:v>51000</c:v>
                  </c:pt>
                  <c:pt idx="2654">
                    <c:v>100000</c:v>
                  </c:pt>
                  <c:pt idx="2655">
                    <c:v>15000</c:v>
                  </c:pt>
                  <c:pt idx="2656">
                    <c:v>150000</c:v>
                  </c:pt>
                  <c:pt idx="2657">
                    <c:v>30000</c:v>
                  </c:pt>
                  <c:pt idx="2658">
                    <c:v>98000</c:v>
                  </c:pt>
                  <c:pt idx="2659">
                    <c:v>49000</c:v>
                  </c:pt>
                  <c:pt idx="2660">
                    <c:v>20000</c:v>
                  </c:pt>
                  <c:pt idx="2661">
                    <c:v>5000</c:v>
                  </c:pt>
                  <c:pt idx="2662">
                    <c:v>20000</c:v>
                  </c:pt>
                  <c:pt idx="2663">
                    <c:v>20000</c:v>
                  </c:pt>
                  <c:pt idx="2664">
                    <c:v>17500</c:v>
                  </c:pt>
                  <c:pt idx="2665">
                    <c:v>3500</c:v>
                  </c:pt>
                  <c:pt idx="2666">
                    <c:v>10000</c:v>
                  </c:pt>
                  <c:pt idx="2667">
                    <c:v>1500</c:v>
                  </c:pt>
                  <c:pt idx="2668">
                    <c:v>1000</c:v>
                  </c:pt>
                  <c:pt idx="2669">
                    <c:v>800</c:v>
                  </c:pt>
                  <c:pt idx="2670">
                    <c:v>38888</c:v>
                  </c:pt>
                  <c:pt idx="2671">
                    <c:v>25000</c:v>
                  </c:pt>
                  <c:pt idx="2672">
                    <c:v>10000</c:v>
                  </c:pt>
                  <c:pt idx="2673">
                    <c:v>40000</c:v>
                  </c:pt>
                  <c:pt idx="2674">
                    <c:v>35000</c:v>
                  </c:pt>
                  <c:pt idx="2675">
                    <c:v>25000</c:v>
                  </c:pt>
                  <c:pt idx="2676">
                    <c:v>2100</c:v>
                  </c:pt>
                  <c:pt idx="2677">
                    <c:v>19500</c:v>
                  </c:pt>
                  <c:pt idx="2678">
                    <c:v>8000000</c:v>
                  </c:pt>
                  <c:pt idx="2679">
                    <c:v>40000</c:v>
                  </c:pt>
                  <c:pt idx="2680">
                    <c:v>32000</c:v>
                  </c:pt>
                  <c:pt idx="2681">
                    <c:v>8000</c:v>
                  </c:pt>
                  <c:pt idx="2682">
                    <c:v>6000</c:v>
                  </c:pt>
                  <c:pt idx="2683">
                    <c:v>15000</c:v>
                  </c:pt>
                  <c:pt idx="2684">
                    <c:v>70000</c:v>
                  </c:pt>
                  <c:pt idx="2685">
                    <c:v>50000</c:v>
                  </c:pt>
                  <c:pt idx="2686">
                    <c:v>30000</c:v>
                  </c:pt>
                  <c:pt idx="2687">
                    <c:v>15000</c:v>
                  </c:pt>
                  <c:pt idx="2688">
                    <c:v>50000</c:v>
                  </c:pt>
                  <c:pt idx="2689">
                    <c:v>35000</c:v>
                  </c:pt>
                  <c:pt idx="2690">
                    <c:v>80000</c:v>
                  </c:pt>
                  <c:pt idx="2691">
                    <c:v>65000</c:v>
                  </c:pt>
                  <c:pt idx="2692">
                    <c:v>3500</c:v>
                  </c:pt>
                  <c:pt idx="2693">
                    <c:v>5000</c:v>
                  </c:pt>
                  <c:pt idx="2694">
                    <c:v>30000</c:v>
                  </c:pt>
                  <c:pt idx="2695">
                    <c:v>15000</c:v>
                  </c:pt>
                  <c:pt idx="2696">
                    <c:v>60000</c:v>
                  </c:pt>
                  <c:pt idx="2697">
                    <c:v>23000</c:v>
                  </c:pt>
                  <c:pt idx="2698">
                    <c:v>8000</c:v>
                  </c:pt>
                  <c:pt idx="2699">
                    <c:v>2</c:v>
                  </c:pt>
                  <c:pt idx="2700">
                    <c:v>9999</c:v>
                  </c:pt>
                  <c:pt idx="2701">
                    <c:v>3400</c:v>
                  </c:pt>
                  <c:pt idx="2702">
                    <c:v>10000</c:v>
                  </c:pt>
                  <c:pt idx="2703">
                    <c:v>40000</c:v>
                  </c:pt>
                  <c:pt idx="2704">
                    <c:v>19000</c:v>
                  </c:pt>
                  <c:pt idx="2705">
                    <c:v>16500</c:v>
                  </c:pt>
                  <c:pt idx="2706">
                    <c:v>35000</c:v>
                  </c:pt>
                  <c:pt idx="2707">
                    <c:v>8000</c:v>
                  </c:pt>
                  <c:pt idx="2708">
                    <c:v>20000</c:v>
                  </c:pt>
                  <c:pt idx="2709">
                    <c:v>50000</c:v>
                  </c:pt>
                  <c:pt idx="2710">
                    <c:v>60000</c:v>
                  </c:pt>
                  <c:pt idx="2711">
                    <c:v>3910</c:v>
                  </c:pt>
                  <c:pt idx="2712">
                    <c:v>5500</c:v>
                  </c:pt>
                  <c:pt idx="2713">
                    <c:v>150000</c:v>
                  </c:pt>
                  <c:pt idx="2714">
                    <c:v>25000</c:v>
                  </c:pt>
                  <c:pt idx="2715">
                    <c:v>12000</c:v>
                  </c:pt>
                  <c:pt idx="2716">
                    <c:v>10000</c:v>
                  </c:pt>
                  <c:pt idx="2717">
                    <c:v>25000</c:v>
                  </c:pt>
                  <c:pt idx="2718">
                    <c:v>18000</c:v>
                  </c:pt>
                  <c:pt idx="2719">
                    <c:v>6000</c:v>
                  </c:pt>
                  <c:pt idx="2720">
                    <c:v>25000</c:v>
                  </c:pt>
                  <c:pt idx="2721">
                    <c:v>750</c:v>
                  </c:pt>
                  <c:pt idx="2722">
                    <c:v>5000</c:v>
                  </c:pt>
                  <c:pt idx="2723">
                    <c:v>12000</c:v>
                  </c:pt>
                  <c:pt idx="2724">
                    <c:v>2468</c:v>
                  </c:pt>
                  <c:pt idx="2725">
                    <c:v>40000</c:v>
                  </c:pt>
                  <c:pt idx="2726">
                    <c:v>100000</c:v>
                  </c:pt>
                  <c:pt idx="2727">
                    <c:v>10000</c:v>
                  </c:pt>
                  <c:pt idx="2728">
                    <c:v>15000</c:v>
                  </c:pt>
                  <c:pt idx="2729">
                    <c:v>7500</c:v>
                  </c:pt>
                  <c:pt idx="2730">
                    <c:v>27000</c:v>
                  </c:pt>
                  <c:pt idx="2731">
                    <c:v>30000</c:v>
                  </c:pt>
                  <c:pt idx="2732">
                    <c:v>12000</c:v>
                  </c:pt>
                  <c:pt idx="2733">
                    <c:v>50000</c:v>
                  </c:pt>
                  <c:pt idx="2734">
                    <c:v>1</c:v>
                  </c:pt>
                  <c:pt idx="2735">
                    <c:v>750</c:v>
                  </c:pt>
                  <c:pt idx="2736">
                    <c:v>8000</c:v>
                  </c:pt>
                  <c:pt idx="2737">
                    <c:v>30000</c:v>
                  </c:pt>
                  <c:pt idx="2738">
                    <c:v>5000</c:v>
                  </c:pt>
                  <c:pt idx="2739">
                    <c:v>1100</c:v>
                  </c:pt>
                  <c:pt idx="2740">
                    <c:v>300</c:v>
                  </c:pt>
                  <c:pt idx="2741">
                    <c:v>8000</c:v>
                  </c:pt>
                  <c:pt idx="2742">
                    <c:v>2500</c:v>
                  </c:pt>
                  <c:pt idx="2743">
                    <c:v>5999</c:v>
                  </c:pt>
                  <c:pt idx="2744">
                    <c:v>16000</c:v>
                  </c:pt>
                  <c:pt idx="2745">
                    <c:v>8000</c:v>
                  </c:pt>
                  <c:pt idx="2746">
                    <c:v>3000</c:v>
                  </c:pt>
                  <c:pt idx="2747">
                    <c:v>500</c:v>
                  </c:pt>
                  <c:pt idx="2748">
                    <c:v>5000</c:v>
                  </c:pt>
                  <c:pt idx="2749">
                    <c:v>10000</c:v>
                  </c:pt>
                  <c:pt idx="2750">
                    <c:v>1999</c:v>
                  </c:pt>
                  <c:pt idx="2751">
                    <c:v>3274</c:v>
                  </c:pt>
                  <c:pt idx="2752">
                    <c:v>4800</c:v>
                  </c:pt>
                  <c:pt idx="2753">
                    <c:v>2000</c:v>
                  </c:pt>
                  <c:pt idx="2754">
                    <c:v>10000</c:v>
                  </c:pt>
                  <c:pt idx="2755">
                    <c:v>500</c:v>
                  </c:pt>
                  <c:pt idx="2756">
                    <c:v>10000</c:v>
                  </c:pt>
                  <c:pt idx="2757">
                    <c:v>1500</c:v>
                  </c:pt>
                  <c:pt idx="2758">
                    <c:v>2000</c:v>
                  </c:pt>
                  <c:pt idx="2759">
                    <c:v>1000</c:v>
                  </c:pt>
                  <c:pt idx="2760">
                    <c:v>5000</c:v>
                  </c:pt>
                  <c:pt idx="2761">
                    <c:v>5000</c:v>
                  </c:pt>
                  <c:pt idx="2762">
                    <c:v>3250</c:v>
                  </c:pt>
                  <c:pt idx="2763">
                    <c:v>39400</c:v>
                  </c:pt>
                  <c:pt idx="2764">
                    <c:v>4000</c:v>
                  </c:pt>
                  <c:pt idx="2765">
                    <c:v>4000</c:v>
                  </c:pt>
                  <c:pt idx="2766">
                    <c:v>5000</c:v>
                  </c:pt>
                  <c:pt idx="2767">
                    <c:v>4000</c:v>
                  </c:pt>
                  <c:pt idx="2768">
                    <c:v>7000</c:v>
                  </c:pt>
                  <c:pt idx="2769">
                    <c:v>800</c:v>
                  </c:pt>
                  <c:pt idx="2770">
                    <c:v>20000</c:v>
                  </c:pt>
                  <c:pt idx="2771">
                    <c:v>19980</c:v>
                  </c:pt>
                  <c:pt idx="2772">
                    <c:v>8000</c:v>
                  </c:pt>
                  <c:pt idx="2773">
                    <c:v>530</c:v>
                  </c:pt>
                  <c:pt idx="2774">
                    <c:v>4000</c:v>
                  </c:pt>
                  <c:pt idx="2775">
                    <c:v>5000</c:v>
                  </c:pt>
                  <c:pt idx="2776">
                    <c:v>21000</c:v>
                  </c:pt>
                  <c:pt idx="2777">
                    <c:v>3000</c:v>
                  </c:pt>
                  <c:pt idx="2778">
                    <c:v>5500</c:v>
                  </c:pt>
                  <c:pt idx="2779">
                    <c:v>2500</c:v>
                  </c:pt>
                  <c:pt idx="2780">
                    <c:v>100000</c:v>
                  </c:pt>
                  <c:pt idx="2781">
                    <c:v>1250</c:v>
                  </c:pt>
                  <c:pt idx="2782">
                    <c:v>1000</c:v>
                  </c:pt>
                  <c:pt idx="2783">
                    <c:v>1000</c:v>
                  </c:pt>
                  <c:pt idx="2784">
                    <c:v>6000</c:v>
                  </c:pt>
                  <c:pt idx="2785">
                    <c:v>5000</c:v>
                  </c:pt>
                  <c:pt idx="2786">
                    <c:v>2500</c:v>
                  </c:pt>
                  <c:pt idx="2787">
                    <c:v>1000</c:v>
                  </c:pt>
                  <c:pt idx="2788">
                    <c:v>2000</c:v>
                  </c:pt>
                  <c:pt idx="2789">
                    <c:v>3000</c:v>
                  </c:pt>
                  <c:pt idx="2790">
                    <c:v>3000</c:v>
                  </c:pt>
                  <c:pt idx="2791">
                    <c:v>2000</c:v>
                  </c:pt>
                  <c:pt idx="2792">
                    <c:v>2000</c:v>
                  </c:pt>
                  <c:pt idx="2793">
                    <c:v>10000</c:v>
                  </c:pt>
                  <c:pt idx="2794">
                    <c:v>50</c:v>
                  </c:pt>
                  <c:pt idx="2795">
                    <c:v>700</c:v>
                  </c:pt>
                  <c:pt idx="2796">
                    <c:v>800</c:v>
                  </c:pt>
                  <c:pt idx="2797">
                    <c:v>8000</c:v>
                  </c:pt>
                  <c:pt idx="2798">
                    <c:v>5000</c:v>
                  </c:pt>
                  <c:pt idx="2799">
                    <c:v>5000</c:v>
                  </c:pt>
                  <c:pt idx="2800">
                    <c:v>1000</c:v>
                  </c:pt>
                  <c:pt idx="2801">
                    <c:v>500</c:v>
                  </c:pt>
                  <c:pt idx="2802">
                    <c:v>3000</c:v>
                  </c:pt>
                  <c:pt idx="2803">
                    <c:v>10000</c:v>
                  </c:pt>
                  <c:pt idx="2804">
                    <c:v>1000</c:v>
                  </c:pt>
                  <c:pt idx="2805">
                    <c:v>400</c:v>
                  </c:pt>
                  <c:pt idx="2806">
                    <c:v>3000</c:v>
                  </c:pt>
                  <c:pt idx="2807">
                    <c:v>5000</c:v>
                  </c:pt>
                  <c:pt idx="2808">
                    <c:v>4500</c:v>
                  </c:pt>
                  <c:pt idx="2809">
                    <c:v>2500</c:v>
                  </c:pt>
                  <c:pt idx="2810">
                    <c:v>2500</c:v>
                  </c:pt>
                  <c:pt idx="2811">
                    <c:v>10000</c:v>
                  </c:pt>
                  <c:pt idx="2812">
                    <c:v>5000</c:v>
                  </c:pt>
                  <c:pt idx="2813">
                    <c:v>2800</c:v>
                  </c:pt>
                  <c:pt idx="2814">
                    <c:v>1500</c:v>
                  </c:pt>
                  <c:pt idx="2815">
                    <c:v>250</c:v>
                  </c:pt>
                  <c:pt idx="2816">
                    <c:v>3000</c:v>
                  </c:pt>
                  <c:pt idx="2817">
                    <c:v>600</c:v>
                  </c:pt>
                  <c:pt idx="2818">
                    <c:v>10000</c:v>
                  </c:pt>
                  <c:pt idx="2819">
                    <c:v>5000</c:v>
                  </c:pt>
                  <c:pt idx="2820">
                    <c:v>200</c:v>
                  </c:pt>
                  <c:pt idx="2821">
                    <c:v>1000</c:v>
                  </c:pt>
                  <c:pt idx="2822">
                    <c:v>6000</c:v>
                  </c:pt>
                  <c:pt idx="2823">
                    <c:v>100</c:v>
                  </c:pt>
                  <c:pt idx="2824">
                    <c:v>650</c:v>
                  </c:pt>
                  <c:pt idx="2825">
                    <c:v>3000</c:v>
                  </c:pt>
                  <c:pt idx="2826">
                    <c:v>2000</c:v>
                  </c:pt>
                  <c:pt idx="2827">
                    <c:v>2000</c:v>
                  </c:pt>
                  <c:pt idx="2828">
                    <c:v>9500</c:v>
                  </c:pt>
                  <c:pt idx="2829">
                    <c:v>2500</c:v>
                  </c:pt>
                  <c:pt idx="2830">
                    <c:v>3000</c:v>
                  </c:pt>
                  <c:pt idx="2831">
                    <c:v>3000</c:v>
                  </c:pt>
                  <c:pt idx="2832">
                    <c:v>2500</c:v>
                  </c:pt>
                  <c:pt idx="2833">
                    <c:v>2700</c:v>
                  </c:pt>
                  <c:pt idx="2834">
                    <c:v>800</c:v>
                  </c:pt>
                  <c:pt idx="2835">
                    <c:v>1000</c:v>
                  </c:pt>
                  <c:pt idx="2836">
                    <c:v>450</c:v>
                  </c:pt>
                  <c:pt idx="2837">
                    <c:v>850</c:v>
                  </c:pt>
                  <c:pt idx="2838">
                    <c:v>2000</c:v>
                  </c:pt>
                  <c:pt idx="2839">
                    <c:v>3500</c:v>
                  </c:pt>
                  <c:pt idx="2840">
                    <c:v>2500</c:v>
                  </c:pt>
                  <c:pt idx="2841">
                    <c:v>1000</c:v>
                  </c:pt>
                  <c:pt idx="2842">
                    <c:v>1500</c:v>
                  </c:pt>
                  <c:pt idx="2843">
                    <c:v>1200</c:v>
                  </c:pt>
                  <c:pt idx="2844">
                    <c:v>550</c:v>
                  </c:pt>
                  <c:pt idx="2845">
                    <c:v>7500</c:v>
                  </c:pt>
                  <c:pt idx="2846">
                    <c:v>8000</c:v>
                  </c:pt>
                  <c:pt idx="2847">
                    <c:v>2000</c:v>
                  </c:pt>
                  <c:pt idx="2848">
                    <c:v>35000</c:v>
                  </c:pt>
                  <c:pt idx="2849">
                    <c:v>500</c:v>
                  </c:pt>
                  <c:pt idx="2850">
                    <c:v>8000</c:v>
                  </c:pt>
                  <c:pt idx="2851">
                    <c:v>4500</c:v>
                  </c:pt>
                  <c:pt idx="2852">
                    <c:v>5000</c:v>
                  </c:pt>
                  <c:pt idx="2853">
                    <c:v>9500</c:v>
                  </c:pt>
                  <c:pt idx="2854">
                    <c:v>1000</c:v>
                  </c:pt>
                  <c:pt idx="2855">
                    <c:v>600</c:v>
                  </c:pt>
                  <c:pt idx="2856">
                    <c:v>3000</c:v>
                  </c:pt>
                  <c:pt idx="2857">
                    <c:v>38000</c:v>
                  </c:pt>
                  <c:pt idx="2858">
                    <c:v>1000</c:v>
                  </c:pt>
                  <c:pt idx="2859">
                    <c:v>2000</c:v>
                  </c:pt>
                  <c:pt idx="2860">
                    <c:v>4000</c:v>
                  </c:pt>
                  <c:pt idx="2861">
                    <c:v>250</c:v>
                  </c:pt>
                  <c:pt idx="2862">
                    <c:v>12700</c:v>
                  </c:pt>
                  <c:pt idx="2863">
                    <c:v>50000</c:v>
                  </c:pt>
                  <c:pt idx="2864">
                    <c:v>2500</c:v>
                  </c:pt>
                  <c:pt idx="2865">
                    <c:v>2888</c:v>
                  </c:pt>
                  <c:pt idx="2866">
                    <c:v>5000</c:v>
                  </c:pt>
                  <c:pt idx="2867">
                    <c:v>2500</c:v>
                  </c:pt>
                  <c:pt idx="2868">
                    <c:v>15000</c:v>
                  </c:pt>
                  <c:pt idx="2869">
                    <c:v>20000</c:v>
                  </c:pt>
                  <c:pt idx="2870">
                    <c:v>5000</c:v>
                  </c:pt>
                  <c:pt idx="2871">
                    <c:v>10000</c:v>
                  </c:pt>
                  <c:pt idx="2872">
                    <c:v>3000</c:v>
                  </c:pt>
                  <c:pt idx="2873">
                    <c:v>2500</c:v>
                  </c:pt>
                  <c:pt idx="2874">
                    <c:v>5000</c:v>
                  </c:pt>
                  <c:pt idx="2875">
                    <c:v>20000</c:v>
                  </c:pt>
                  <c:pt idx="2876">
                    <c:v>150000</c:v>
                  </c:pt>
                  <c:pt idx="2877">
                    <c:v>6000</c:v>
                  </c:pt>
                  <c:pt idx="2878">
                    <c:v>3000</c:v>
                  </c:pt>
                  <c:pt idx="2879">
                    <c:v>11200</c:v>
                  </c:pt>
                  <c:pt idx="2880">
                    <c:v>12000</c:v>
                  </c:pt>
                  <c:pt idx="2881">
                    <c:v>5500</c:v>
                  </c:pt>
                  <c:pt idx="2882">
                    <c:v>750</c:v>
                  </c:pt>
                  <c:pt idx="2883">
                    <c:v>10000</c:v>
                  </c:pt>
                  <c:pt idx="2884">
                    <c:v>45000</c:v>
                  </c:pt>
                  <c:pt idx="2885">
                    <c:v>400</c:v>
                  </c:pt>
                  <c:pt idx="2886">
                    <c:v>200</c:v>
                  </c:pt>
                  <c:pt idx="2887">
                    <c:v>3000</c:v>
                  </c:pt>
                  <c:pt idx="2888">
                    <c:v>30000</c:v>
                  </c:pt>
                  <c:pt idx="2889">
                    <c:v>3000</c:v>
                  </c:pt>
                  <c:pt idx="2890">
                    <c:v>2000</c:v>
                  </c:pt>
                  <c:pt idx="2891">
                    <c:v>10000</c:v>
                  </c:pt>
                  <c:pt idx="2892">
                    <c:v>5500</c:v>
                  </c:pt>
                  <c:pt idx="2893">
                    <c:v>5000</c:v>
                  </c:pt>
                  <c:pt idx="2894">
                    <c:v>50000</c:v>
                  </c:pt>
                  <c:pt idx="2895">
                    <c:v>500</c:v>
                  </c:pt>
                  <c:pt idx="2896">
                    <c:v>3000</c:v>
                  </c:pt>
                  <c:pt idx="2897">
                    <c:v>12000</c:v>
                  </c:pt>
                  <c:pt idx="2898">
                    <c:v>7500</c:v>
                  </c:pt>
                  <c:pt idx="2899">
                    <c:v>10000</c:v>
                  </c:pt>
                  <c:pt idx="2900">
                    <c:v>5500</c:v>
                  </c:pt>
                  <c:pt idx="2901">
                    <c:v>750</c:v>
                  </c:pt>
                  <c:pt idx="2902">
                    <c:v>150000</c:v>
                  </c:pt>
                  <c:pt idx="2903">
                    <c:v>5000</c:v>
                  </c:pt>
                  <c:pt idx="2904">
                    <c:v>1500</c:v>
                  </c:pt>
                  <c:pt idx="2905">
                    <c:v>3500</c:v>
                  </c:pt>
                  <c:pt idx="2906">
                    <c:v>6000</c:v>
                  </c:pt>
                  <c:pt idx="2907">
                    <c:v>2500</c:v>
                  </c:pt>
                  <c:pt idx="2908">
                    <c:v>9600</c:v>
                  </c:pt>
                  <c:pt idx="2909">
                    <c:v>180000</c:v>
                  </c:pt>
                  <c:pt idx="2910">
                    <c:v>30000</c:v>
                  </c:pt>
                  <c:pt idx="2911">
                    <c:v>1800</c:v>
                  </c:pt>
                  <c:pt idx="2912">
                    <c:v>14440</c:v>
                  </c:pt>
                  <c:pt idx="2913">
                    <c:v>10000</c:v>
                  </c:pt>
                  <c:pt idx="2914">
                    <c:v>25000</c:v>
                  </c:pt>
                  <c:pt idx="2915">
                    <c:v>1000</c:v>
                  </c:pt>
                  <c:pt idx="2916">
                    <c:v>1850</c:v>
                  </c:pt>
                  <c:pt idx="2917">
                    <c:v>2000</c:v>
                  </c:pt>
                  <c:pt idx="2918">
                    <c:v>5000</c:v>
                  </c:pt>
                  <c:pt idx="2919">
                    <c:v>600</c:v>
                  </c:pt>
                  <c:pt idx="2920">
                    <c:v>2500</c:v>
                  </c:pt>
                  <c:pt idx="2921">
                    <c:v>100</c:v>
                  </c:pt>
                  <c:pt idx="2922">
                    <c:v>500</c:v>
                  </c:pt>
                  <c:pt idx="2923">
                    <c:v>300</c:v>
                  </c:pt>
                  <c:pt idx="2924">
                    <c:v>25000</c:v>
                  </c:pt>
                  <c:pt idx="2925">
                    <c:v>45000</c:v>
                  </c:pt>
                  <c:pt idx="2926">
                    <c:v>3000</c:v>
                  </c:pt>
                  <c:pt idx="2927">
                    <c:v>1800</c:v>
                  </c:pt>
                  <c:pt idx="2928">
                    <c:v>1000</c:v>
                  </c:pt>
                  <c:pt idx="2929">
                    <c:v>8000</c:v>
                  </c:pt>
                  <c:pt idx="2930">
                    <c:v>10000</c:v>
                  </c:pt>
                  <c:pt idx="2931">
                    <c:v>750</c:v>
                  </c:pt>
                  <c:pt idx="2932">
                    <c:v>3100</c:v>
                  </c:pt>
                  <c:pt idx="2933">
                    <c:v>2500</c:v>
                  </c:pt>
                  <c:pt idx="2934">
                    <c:v>2500</c:v>
                  </c:pt>
                  <c:pt idx="2935">
                    <c:v>3500</c:v>
                  </c:pt>
                  <c:pt idx="2936">
                    <c:v>1000</c:v>
                  </c:pt>
                  <c:pt idx="2937">
                    <c:v>1500</c:v>
                  </c:pt>
                  <c:pt idx="2938">
                    <c:v>4000</c:v>
                  </c:pt>
                  <c:pt idx="2939">
                    <c:v>8000</c:v>
                  </c:pt>
                  <c:pt idx="2940">
                    <c:v>2500</c:v>
                  </c:pt>
                  <c:pt idx="2941">
                    <c:v>25000</c:v>
                  </c:pt>
                  <c:pt idx="2942">
                    <c:v>200000</c:v>
                  </c:pt>
                  <c:pt idx="2943">
                    <c:v>3000</c:v>
                  </c:pt>
                  <c:pt idx="2944">
                    <c:v>10000</c:v>
                  </c:pt>
                  <c:pt idx="2945">
                    <c:v>50000</c:v>
                  </c:pt>
                  <c:pt idx="2946">
                    <c:v>2000</c:v>
                  </c:pt>
                  <c:pt idx="2947">
                    <c:v>25000</c:v>
                  </c:pt>
                  <c:pt idx="2948">
                    <c:v>500000</c:v>
                  </c:pt>
                  <c:pt idx="2949">
                    <c:v>1000</c:v>
                  </c:pt>
                  <c:pt idx="2950">
                    <c:v>5000000</c:v>
                  </c:pt>
                  <c:pt idx="2951">
                    <c:v>50000</c:v>
                  </c:pt>
                  <c:pt idx="2952">
                    <c:v>20000</c:v>
                  </c:pt>
                  <c:pt idx="2953">
                    <c:v>400000</c:v>
                  </c:pt>
                  <c:pt idx="2954">
                    <c:v>15000</c:v>
                  </c:pt>
                  <c:pt idx="2955">
                    <c:v>1200</c:v>
                  </c:pt>
                  <c:pt idx="2956">
                    <c:v>7900</c:v>
                  </c:pt>
                  <c:pt idx="2957">
                    <c:v>15000</c:v>
                  </c:pt>
                  <c:pt idx="2958">
                    <c:v>80000</c:v>
                  </c:pt>
                  <c:pt idx="2959">
                    <c:v>10000</c:v>
                  </c:pt>
                  <c:pt idx="2960">
                    <c:v>30000000</c:v>
                  </c:pt>
                  <c:pt idx="2961">
                    <c:v>5000</c:v>
                  </c:pt>
                  <c:pt idx="2962">
                    <c:v>1000</c:v>
                  </c:pt>
                  <c:pt idx="2963">
                    <c:v>10000</c:v>
                  </c:pt>
                  <c:pt idx="2964">
                    <c:v>5000</c:v>
                  </c:pt>
                  <c:pt idx="2965">
                    <c:v>1500</c:v>
                  </c:pt>
                  <c:pt idx="2966">
                    <c:v>10000</c:v>
                  </c:pt>
                  <c:pt idx="2967">
                    <c:v>5000</c:v>
                  </c:pt>
                  <c:pt idx="2968">
                    <c:v>3500</c:v>
                  </c:pt>
                  <c:pt idx="2969">
                    <c:v>1000</c:v>
                  </c:pt>
                  <c:pt idx="2970">
                    <c:v>6000</c:v>
                  </c:pt>
                  <c:pt idx="2971">
                    <c:v>3200</c:v>
                  </c:pt>
                  <c:pt idx="2972">
                    <c:v>2000</c:v>
                  </c:pt>
                  <c:pt idx="2973">
                    <c:v>5000</c:v>
                  </c:pt>
                  <c:pt idx="2974">
                    <c:v>5000</c:v>
                  </c:pt>
                  <c:pt idx="2975">
                    <c:v>8000</c:v>
                  </c:pt>
                  <c:pt idx="2976">
                    <c:v>70</c:v>
                  </c:pt>
                  <c:pt idx="2977">
                    <c:v>3000</c:v>
                  </c:pt>
                  <c:pt idx="2978">
                    <c:v>750</c:v>
                  </c:pt>
                  <c:pt idx="2979">
                    <c:v>5000</c:v>
                  </c:pt>
                  <c:pt idx="2980">
                    <c:v>3000</c:v>
                  </c:pt>
                  <c:pt idx="2981">
                    <c:v>4000</c:v>
                  </c:pt>
                  <c:pt idx="2982">
                    <c:v>5000</c:v>
                  </c:pt>
                  <c:pt idx="2983">
                    <c:v>116000</c:v>
                  </c:pt>
                  <c:pt idx="2984">
                    <c:v>25000</c:v>
                  </c:pt>
                  <c:pt idx="2985">
                    <c:v>10000</c:v>
                  </c:pt>
                  <c:pt idx="2986">
                    <c:v>2400</c:v>
                  </c:pt>
                  <c:pt idx="2987">
                    <c:v>25000</c:v>
                  </c:pt>
                  <c:pt idx="2988">
                    <c:v>1000</c:v>
                  </c:pt>
                  <c:pt idx="2989">
                    <c:v>20000</c:v>
                  </c:pt>
                  <c:pt idx="2990">
                    <c:v>10000</c:v>
                  </c:pt>
                  <c:pt idx="2991">
                    <c:v>8500</c:v>
                  </c:pt>
                  <c:pt idx="2992">
                    <c:v>3000</c:v>
                  </c:pt>
                  <c:pt idx="2993">
                    <c:v>1000</c:v>
                  </c:pt>
                  <c:pt idx="2994">
                    <c:v>300</c:v>
                  </c:pt>
                  <c:pt idx="2995">
                    <c:v>15000</c:v>
                  </c:pt>
                  <c:pt idx="2996">
                    <c:v>35000</c:v>
                  </c:pt>
                  <c:pt idx="2997">
                    <c:v>10000</c:v>
                  </c:pt>
                  <c:pt idx="2998">
                    <c:v>50000</c:v>
                  </c:pt>
                  <c:pt idx="2999">
                    <c:v>1350</c:v>
                  </c:pt>
                  <c:pt idx="3000">
                    <c:v>500</c:v>
                  </c:pt>
                  <c:pt idx="3001">
                    <c:v>7214</c:v>
                  </c:pt>
                  <c:pt idx="3002">
                    <c:v>7000</c:v>
                  </c:pt>
                  <c:pt idx="3003">
                    <c:v>3000</c:v>
                  </c:pt>
                  <c:pt idx="3004">
                    <c:v>40000</c:v>
                  </c:pt>
                  <c:pt idx="3005">
                    <c:v>10600</c:v>
                  </c:pt>
                  <c:pt idx="3006">
                    <c:v>8000</c:v>
                  </c:pt>
                  <c:pt idx="3007">
                    <c:v>600</c:v>
                  </c:pt>
                  <c:pt idx="3008">
                    <c:v>3000</c:v>
                  </c:pt>
                  <c:pt idx="3009">
                    <c:v>25000</c:v>
                  </c:pt>
                  <c:pt idx="3010">
                    <c:v>1500</c:v>
                  </c:pt>
                  <c:pt idx="3011">
                    <c:v>300</c:v>
                  </c:pt>
                  <c:pt idx="3012">
                    <c:v>4000</c:v>
                  </c:pt>
                  <c:pt idx="3013">
                    <c:v>10000</c:v>
                  </c:pt>
                  <c:pt idx="3014">
                    <c:v>25000</c:v>
                  </c:pt>
                  <c:pt idx="3015">
                    <c:v>3400</c:v>
                  </c:pt>
                  <c:pt idx="3016">
                    <c:v>8500</c:v>
                  </c:pt>
                  <c:pt idx="3017">
                    <c:v>22000</c:v>
                  </c:pt>
                  <c:pt idx="3018">
                    <c:v>4200</c:v>
                  </c:pt>
                  <c:pt idx="3019">
                    <c:v>15000</c:v>
                  </c:pt>
                  <c:pt idx="3020">
                    <c:v>7000</c:v>
                  </c:pt>
                  <c:pt idx="3021">
                    <c:v>4500</c:v>
                  </c:pt>
                  <c:pt idx="3022">
                    <c:v>10000</c:v>
                  </c:pt>
                  <c:pt idx="3023">
                    <c:v>700</c:v>
                  </c:pt>
                  <c:pt idx="3024">
                    <c:v>5000</c:v>
                  </c:pt>
                  <c:pt idx="3025">
                    <c:v>2500</c:v>
                  </c:pt>
                  <c:pt idx="3026">
                    <c:v>900</c:v>
                  </c:pt>
                  <c:pt idx="3027">
                    <c:v>40000</c:v>
                  </c:pt>
                  <c:pt idx="3028">
                    <c:v>5000</c:v>
                  </c:pt>
                  <c:pt idx="3029">
                    <c:v>30000</c:v>
                  </c:pt>
                  <c:pt idx="3030">
                    <c:v>1750</c:v>
                  </c:pt>
                  <c:pt idx="3031">
                    <c:v>1500</c:v>
                  </c:pt>
                  <c:pt idx="3032">
                    <c:v>1000</c:v>
                  </c:pt>
                  <c:pt idx="3033">
                    <c:v>3000</c:v>
                  </c:pt>
                  <c:pt idx="3034">
                    <c:v>100000</c:v>
                  </c:pt>
                  <c:pt idx="3035">
                    <c:v>25000</c:v>
                  </c:pt>
                  <c:pt idx="3036">
                    <c:v>25000</c:v>
                  </c:pt>
                  <c:pt idx="3037">
                    <c:v>500</c:v>
                  </c:pt>
                  <c:pt idx="3038">
                    <c:v>1000</c:v>
                  </c:pt>
                  <c:pt idx="3039">
                    <c:v>20000</c:v>
                  </c:pt>
                  <c:pt idx="3040">
                    <c:v>3000</c:v>
                  </c:pt>
                  <c:pt idx="3041">
                    <c:v>8300</c:v>
                  </c:pt>
                  <c:pt idx="3042">
                    <c:v>1500</c:v>
                  </c:pt>
                  <c:pt idx="3043">
                    <c:v>15000</c:v>
                  </c:pt>
                  <c:pt idx="3044">
                    <c:v>12000</c:v>
                  </c:pt>
                  <c:pt idx="3045">
                    <c:v>4000</c:v>
                  </c:pt>
                  <c:pt idx="3046">
                    <c:v>7900</c:v>
                  </c:pt>
                  <c:pt idx="3047">
                    <c:v>500</c:v>
                  </c:pt>
                  <c:pt idx="3048">
                    <c:v>5000</c:v>
                  </c:pt>
                  <c:pt idx="3049">
                    <c:v>3750</c:v>
                  </c:pt>
                  <c:pt idx="3050">
                    <c:v>600</c:v>
                  </c:pt>
                  <c:pt idx="3051">
                    <c:v>3500</c:v>
                  </c:pt>
                  <c:pt idx="3052">
                    <c:v>50000</c:v>
                  </c:pt>
                  <c:pt idx="3053">
                    <c:v>10000</c:v>
                  </c:pt>
                  <c:pt idx="3054">
                    <c:v>300</c:v>
                  </c:pt>
                  <c:pt idx="3055">
                    <c:v>20000</c:v>
                  </c:pt>
                  <c:pt idx="3056">
                    <c:v>25000</c:v>
                  </c:pt>
                  <c:pt idx="3057">
                    <c:v>50000</c:v>
                  </c:pt>
                  <c:pt idx="3058">
                    <c:v>18000</c:v>
                  </c:pt>
                  <c:pt idx="3059">
                    <c:v>15000</c:v>
                  </c:pt>
                  <c:pt idx="3060">
                    <c:v>220000</c:v>
                  </c:pt>
                  <c:pt idx="3061">
                    <c:v>1000000</c:v>
                  </c:pt>
                  <c:pt idx="3062">
                    <c:v>10000</c:v>
                  </c:pt>
                  <c:pt idx="3063">
                    <c:v>3000</c:v>
                  </c:pt>
                  <c:pt idx="3064">
                    <c:v>75000</c:v>
                  </c:pt>
                  <c:pt idx="3065">
                    <c:v>25000</c:v>
                  </c:pt>
                  <c:pt idx="3066">
                    <c:v>350000</c:v>
                  </c:pt>
                  <c:pt idx="3067">
                    <c:v>8000</c:v>
                  </c:pt>
                  <c:pt idx="3068">
                    <c:v>250000</c:v>
                  </c:pt>
                  <c:pt idx="3069">
                    <c:v>1000</c:v>
                  </c:pt>
                  <c:pt idx="3070">
                    <c:v>10000</c:v>
                  </c:pt>
                  <c:pt idx="3071">
                    <c:v>12000</c:v>
                  </c:pt>
                  <c:pt idx="3072">
                    <c:v>12000</c:v>
                  </c:pt>
                  <c:pt idx="3073">
                    <c:v>2800000</c:v>
                  </c:pt>
                  <c:pt idx="3074">
                    <c:v>25000</c:v>
                  </c:pt>
                  <c:pt idx="3075">
                    <c:v>15000</c:v>
                  </c:pt>
                  <c:pt idx="3076">
                    <c:v>10000</c:v>
                  </c:pt>
                  <c:pt idx="3077">
                    <c:v>22000</c:v>
                  </c:pt>
                  <c:pt idx="3078">
                    <c:v>60000</c:v>
                  </c:pt>
                  <c:pt idx="3079">
                    <c:v>1333666</c:v>
                  </c:pt>
                  <c:pt idx="3080">
                    <c:v>2000000</c:v>
                  </c:pt>
                  <c:pt idx="3081">
                    <c:v>1000000</c:v>
                  </c:pt>
                  <c:pt idx="3082">
                    <c:v>9000</c:v>
                  </c:pt>
                  <c:pt idx="3083">
                    <c:v>20000</c:v>
                  </c:pt>
                  <c:pt idx="3084">
                    <c:v>4059</c:v>
                  </c:pt>
                  <c:pt idx="3085">
                    <c:v>25000</c:v>
                  </c:pt>
                  <c:pt idx="3086">
                    <c:v>20000</c:v>
                  </c:pt>
                  <c:pt idx="3087">
                    <c:v>20000</c:v>
                  </c:pt>
                  <c:pt idx="3088">
                    <c:v>65000</c:v>
                  </c:pt>
                  <c:pt idx="3089">
                    <c:v>25000</c:v>
                  </c:pt>
                  <c:pt idx="3090">
                    <c:v>225000</c:v>
                  </c:pt>
                  <c:pt idx="3091">
                    <c:v>5000</c:v>
                  </c:pt>
                  <c:pt idx="3092">
                    <c:v>100000</c:v>
                  </c:pt>
                  <c:pt idx="3093">
                    <c:v>4000</c:v>
                  </c:pt>
                  <c:pt idx="3094">
                    <c:v>100000</c:v>
                  </c:pt>
                  <c:pt idx="3095">
                    <c:v>14920</c:v>
                  </c:pt>
                  <c:pt idx="3096">
                    <c:v>20000</c:v>
                  </c:pt>
                  <c:pt idx="3097">
                    <c:v>10000</c:v>
                  </c:pt>
                  <c:pt idx="3098">
                    <c:v>48725</c:v>
                  </c:pt>
                  <c:pt idx="3099">
                    <c:v>2000</c:v>
                  </c:pt>
                  <c:pt idx="3100">
                    <c:v>12000</c:v>
                  </c:pt>
                  <c:pt idx="3101">
                    <c:v>2500</c:v>
                  </c:pt>
                  <c:pt idx="3102">
                    <c:v>16000</c:v>
                  </c:pt>
                  <c:pt idx="3103">
                    <c:v>4100</c:v>
                  </c:pt>
                  <c:pt idx="3104">
                    <c:v>4000</c:v>
                  </c:pt>
                  <c:pt idx="3105">
                    <c:v>5845</c:v>
                  </c:pt>
                  <c:pt idx="3106">
                    <c:v>1000</c:v>
                  </c:pt>
                  <c:pt idx="3107">
                    <c:v>40000</c:v>
                  </c:pt>
                  <c:pt idx="3108">
                    <c:v>50000</c:v>
                  </c:pt>
                  <c:pt idx="3109">
                    <c:v>26500</c:v>
                  </c:pt>
                  <c:pt idx="3110">
                    <c:v>25000</c:v>
                  </c:pt>
                  <c:pt idx="3111">
                    <c:v>20000</c:v>
                  </c:pt>
                  <c:pt idx="3112">
                    <c:v>11000</c:v>
                  </c:pt>
                  <c:pt idx="3113">
                    <c:v>109225</c:v>
                  </c:pt>
                  <c:pt idx="3114">
                    <c:v>75000</c:v>
                  </c:pt>
                  <c:pt idx="3115">
                    <c:v>10000</c:v>
                  </c:pt>
                  <c:pt idx="3116">
                    <c:v>750</c:v>
                  </c:pt>
                  <c:pt idx="3117">
                    <c:v>1000</c:v>
                  </c:pt>
                  <c:pt idx="3118">
                    <c:v>500000</c:v>
                  </c:pt>
                  <c:pt idx="3119">
                    <c:v>10000</c:v>
                  </c:pt>
                  <c:pt idx="3120">
                    <c:v>1300000</c:v>
                  </c:pt>
                  <c:pt idx="3121">
                    <c:v>1500</c:v>
                  </c:pt>
                  <c:pt idx="3122">
                    <c:v>199</c:v>
                  </c:pt>
                  <c:pt idx="3123">
                    <c:v>125000</c:v>
                  </c:pt>
                  <c:pt idx="3124">
                    <c:v>800000</c:v>
                  </c:pt>
                  <c:pt idx="3125">
                    <c:v>1500000</c:v>
                  </c:pt>
                  <c:pt idx="3126">
                    <c:v>25000</c:v>
                  </c:pt>
                  <c:pt idx="3127">
                    <c:v>100000</c:v>
                  </c:pt>
                  <c:pt idx="3128">
                    <c:v>15000</c:v>
                  </c:pt>
                  <c:pt idx="3129">
                    <c:v>1250</c:v>
                  </c:pt>
                  <c:pt idx="3130">
                    <c:v>10000</c:v>
                  </c:pt>
                  <c:pt idx="3131">
                    <c:v>4100</c:v>
                  </c:pt>
                  <c:pt idx="3132">
                    <c:v>30000</c:v>
                  </c:pt>
                  <c:pt idx="3133">
                    <c:v>500</c:v>
                  </c:pt>
                  <c:pt idx="3134">
                    <c:v>1000</c:v>
                  </c:pt>
                  <c:pt idx="3135">
                    <c:v>777</c:v>
                  </c:pt>
                  <c:pt idx="3136">
                    <c:v>500</c:v>
                  </c:pt>
                  <c:pt idx="3137">
                    <c:v>1500</c:v>
                  </c:pt>
                  <c:pt idx="3138">
                    <c:v>200</c:v>
                  </c:pt>
                  <c:pt idx="3139">
                    <c:v>50000</c:v>
                  </c:pt>
                  <c:pt idx="3140">
                    <c:v>10000</c:v>
                  </c:pt>
                  <c:pt idx="3141">
                    <c:v>500</c:v>
                  </c:pt>
                  <c:pt idx="3142">
                    <c:v>2750</c:v>
                  </c:pt>
                  <c:pt idx="3143">
                    <c:v>700</c:v>
                  </c:pt>
                  <c:pt idx="3144">
                    <c:v>10000</c:v>
                  </c:pt>
                  <c:pt idx="3145">
                    <c:v>25000</c:v>
                  </c:pt>
                  <c:pt idx="3146">
                    <c:v>50000</c:v>
                  </c:pt>
                  <c:pt idx="3147">
                    <c:v>20000</c:v>
                  </c:pt>
                  <c:pt idx="3148">
                    <c:v>1800</c:v>
                  </c:pt>
                  <c:pt idx="3149">
                    <c:v>1250</c:v>
                  </c:pt>
                  <c:pt idx="3150">
                    <c:v>3500</c:v>
                  </c:pt>
                  <c:pt idx="3151">
                    <c:v>3500</c:v>
                  </c:pt>
                  <c:pt idx="3152">
                    <c:v>2200</c:v>
                  </c:pt>
                  <c:pt idx="3153">
                    <c:v>3000</c:v>
                  </c:pt>
                  <c:pt idx="3154">
                    <c:v>7000</c:v>
                  </c:pt>
                  <c:pt idx="3155">
                    <c:v>5000</c:v>
                  </c:pt>
                  <c:pt idx="3156">
                    <c:v>5500</c:v>
                  </c:pt>
                  <c:pt idx="3157">
                    <c:v>4000</c:v>
                  </c:pt>
                  <c:pt idx="3158">
                    <c:v>5000</c:v>
                  </c:pt>
                  <c:pt idx="3159">
                    <c:v>1500</c:v>
                  </c:pt>
                  <c:pt idx="3160">
                    <c:v>4500</c:v>
                  </c:pt>
                  <c:pt idx="3161">
                    <c:v>2000</c:v>
                  </c:pt>
                  <c:pt idx="3162">
                    <c:v>4000</c:v>
                  </c:pt>
                  <c:pt idx="3163">
                    <c:v>13000</c:v>
                  </c:pt>
                  <c:pt idx="3164">
                    <c:v>2500</c:v>
                  </c:pt>
                  <c:pt idx="3165">
                    <c:v>750</c:v>
                  </c:pt>
                  <c:pt idx="3166">
                    <c:v>35000</c:v>
                  </c:pt>
                  <c:pt idx="3167">
                    <c:v>3000</c:v>
                  </c:pt>
                  <c:pt idx="3168">
                    <c:v>2500</c:v>
                  </c:pt>
                  <c:pt idx="3169">
                    <c:v>8000</c:v>
                  </c:pt>
                  <c:pt idx="3170">
                    <c:v>2000</c:v>
                  </c:pt>
                  <c:pt idx="3171">
                    <c:v>7000</c:v>
                  </c:pt>
                  <c:pt idx="3172">
                    <c:v>2000</c:v>
                  </c:pt>
                  <c:pt idx="3173">
                    <c:v>10000</c:v>
                  </c:pt>
                  <c:pt idx="3174">
                    <c:v>3000</c:v>
                  </c:pt>
                  <c:pt idx="3175">
                    <c:v>5000</c:v>
                  </c:pt>
                  <c:pt idx="3176">
                    <c:v>1900</c:v>
                  </c:pt>
                  <c:pt idx="3177">
                    <c:v>2500</c:v>
                  </c:pt>
                  <c:pt idx="3178">
                    <c:v>1500</c:v>
                  </c:pt>
                  <c:pt idx="3179">
                    <c:v>4200</c:v>
                  </c:pt>
                  <c:pt idx="3180">
                    <c:v>1200</c:v>
                  </c:pt>
                  <c:pt idx="3181">
                    <c:v>500</c:v>
                  </c:pt>
                  <c:pt idx="3182">
                    <c:v>7000</c:v>
                  </c:pt>
                  <c:pt idx="3183">
                    <c:v>2500</c:v>
                  </c:pt>
                  <c:pt idx="3184">
                    <c:v>4300</c:v>
                  </c:pt>
                  <c:pt idx="3185">
                    <c:v>1000</c:v>
                  </c:pt>
                  <c:pt idx="3186">
                    <c:v>3200</c:v>
                  </c:pt>
                  <c:pt idx="3187">
                    <c:v>15000</c:v>
                  </c:pt>
                  <c:pt idx="3188">
                    <c:v>200</c:v>
                  </c:pt>
                  <c:pt idx="3189">
                    <c:v>55000</c:v>
                  </c:pt>
                  <c:pt idx="3190">
                    <c:v>4000</c:v>
                  </c:pt>
                  <c:pt idx="3191">
                    <c:v>3750</c:v>
                  </c:pt>
                  <c:pt idx="3192">
                    <c:v>10000</c:v>
                  </c:pt>
                  <c:pt idx="3193">
                    <c:v>5000</c:v>
                  </c:pt>
                  <c:pt idx="3194">
                    <c:v>11000</c:v>
                  </c:pt>
                  <c:pt idx="3195">
                    <c:v>3500</c:v>
                  </c:pt>
                  <c:pt idx="3196">
                    <c:v>3000000</c:v>
                  </c:pt>
                  <c:pt idx="3197">
                    <c:v>10000</c:v>
                  </c:pt>
                  <c:pt idx="3198">
                    <c:v>30000</c:v>
                  </c:pt>
                  <c:pt idx="3199">
                    <c:v>5000</c:v>
                  </c:pt>
                  <c:pt idx="3200">
                    <c:v>50000</c:v>
                  </c:pt>
                  <c:pt idx="3201">
                    <c:v>2000</c:v>
                  </c:pt>
                  <c:pt idx="3202">
                    <c:v>5000</c:v>
                  </c:pt>
                  <c:pt idx="3203">
                    <c:v>1000</c:v>
                  </c:pt>
                  <c:pt idx="3204">
                    <c:v>500</c:v>
                  </c:pt>
                  <c:pt idx="3205">
                    <c:v>8000</c:v>
                  </c:pt>
                  <c:pt idx="3206">
                    <c:v>5000</c:v>
                  </c:pt>
                  <c:pt idx="3207">
                    <c:v>5500</c:v>
                  </c:pt>
                  <c:pt idx="3208">
                    <c:v>5000</c:v>
                  </c:pt>
                  <c:pt idx="3209">
                    <c:v>9500</c:v>
                  </c:pt>
                  <c:pt idx="3210">
                    <c:v>3000</c:v>
                  </c:pt>
                  <c:pt idx="3211">
                    <c:v>23000</c:v>
                  </c:pt>
                  <c:pt idx="3212">
                    <c:v>4000</c:v>
                  </c:pt>
                  <c:pt idx="3213">
                    <c:v>6000</c:v>
                  </c:pt>
                  <c:pt idx="3214">
                    <c:v>12000</c:v>
                  </c:pt>
                  <c:pt idx="3215">
                    <c:v>35000</c:v>
                  </c:pt>
                  <c:pt idx="3216">
                    <c:v>2000</c:v>
                  </c:pt>
                  <c:pt idx="3217">
                    <c:v>4500</c:v>
                  </c:pt>
                  <c:pt idx="3218">
                    <c:v>12000</c:v>
                  </c:pt>
                  <c:pt idx="3219">
                    <c:v>20000</c:v>
                  </c:pt>
                  <c:pt idx="3220">
                    <c:v>15000</c:v>
                  </c:pt>
                  <c:pt idx="3221">
                    <c:v>4000</c:v>
                  </c:pt>
                  <c:pt idx="3222">
                    <c:v>2500</c:v>
                  </c:pt>
                  <c:pt idx="3223">
                    <c:v>3100</c:v>
                  </c:pt>
                  <c:pt idx="3224">
                    <c:v>30000</c:v>
                  </c:pt>
                  <c:pt idx="3225">
                    <c:v>2000</c:v>
                  </c:pt>
                  <c:pt idx="3226">
                    <c:v>1200</c:v>
                  </c:pt>
                  <c:pt idx="3227">
                    <c:v>1200</c:v>
                  </c:pt>
                  <c:pt idx="3228">
                    <c:v>7000</c:v>
                  </c:pt>
                  <c:pt idx="3229">
                    <c:v>20000</c:v>
                  </c:pt>
                  <c:pt idx="3230">
                    <c:v>2600</c:v>
                  </c:pt>
                  <c:pt idx="3231">
                    <c:v>1000</c:v>
                  </c:pt>
                  <c:pt idx="3232">
                    <c:v>1000</c:v>
                  </c:pt>
                  <c:pt idx="3233">
                    <c:v>5000</c:v>
                  </c:pt>
                  <c:pt idx="3234">
                    <c:v>4000</c:v>
                  </c:pt>
                  <c:pt idx="3235">
                    <c:v>15000</c:v>
                  </c:pt>
                  <c:pt idx="3236">
                    <c:v>20000</c:v>
                  </c:pt>
                  <c:pt idx="3237">
                    <c:v>35000</c:v>
                  </c:pt>
                  <c:pt idx="3238">
                    <c:v>2800</c:v>
                  </c:pt>
                  <c:pt idx="3239">
                    <c:v>5862</c:v>
                  </c:pt>
                  <c:pt idx="3240">
                    <c:v>3000</c:v>
                  </c:pt>
                  <c:pt idx="3241">
                    <c:v>8500</c:v>
                  </c:pt>
                  <c:pt idx="3242">
                    <c:v>10000</c:v>
                  </c:pt>
                  <c:pt idx="3243">
                    <c:v>8000</c:v>
                  </c:pt>
                  <c:pt idx="3244">
                    <c:v>1600</c:v>
                  </c:pt>
                  <c:pt idx="3245">
                    <c:v>21000</c:v>
                  </c:pt>
                  <c:pt idx="3246">
                    <c:v>10000</c:v>
                  </c:pt>
                  <c:pt idx="3247">
                    <c:v>2500</c:v>
                  </c:pt>
                  <c:pt idx="3248">
                    <c:v>12000</c:v>
                  </c:pt>
                  <c:pt idx="3249">
                    <c:v>5500</c:v>
                  </c:pt>
                  <c:pt idx="3250">
                    <c:v>25000</c:v>
                  </c:pt>
                  <c:pt idx="3251">
                    <c:v>1500</c:v>
                  </c:pt>
                  <c:pt idx="3252">
                    <c:v>2250</c:v>
                  </c:pt>
                  <c:pt idx="3253">
                    <c:v>20000</c:v>
                  </c:pt>
                  <c:pt idx="3254">
                    <c:v>13000</c:v>
                  </c:pt>
                  <c:pt idx="3255">
                    <c:v>300</c:v>
                  </c:pt>
                  <c:pt idx="3256">
                    <c:v>10000</c:v>
                  </c:pt>
                  <c:pt idx="3257">
                    <c:v>2000</c:v>
                  </c:pt>
                  <c:pt idx="3258">
                    <c:v>7000</c:v>
                  </c:pt>
                  <c:pt idx="3259">
                    <c:v>23000</c:v>
                  </c:pt>
                  <c:pt idx="3260">
                    <c:v>5000</c:v>
                  </c:pt>
                  <c:pt idx="3261">
                    <c:v>3300</c:v>
                  </c:pt>
                  <c:pt idx="3262">
                    <c:v>12200</c:v>
                  </c:pt>
                  <c:pt idx="3263">
                    <c:v>2500</c:v>
                  </c:pt>
                  <c:pt idx="3264">
                    <c:v>2500</c:v>
                  </c:pt>
                  <c:pt idx="3265">
                    <c:v>2700</c:v>
                  </c:pt>
                  <c:pt idx="3266">
                    <c:v>6000</c:v>
                  </c:pt>
                  <c:pt idx="3267">
                    <c:v>15000</c:v>
                  </c:pt>
                  <c:pt idx="3268">
                    <c:v>2000</c:v>
                  </c:pt>
                  <c:pt idx="3269">
                    <c:v>8000</c:v>
                  </c:pt>
                  <c:pt idx="3270">
                    <c:v>1800</c:v>
                  </c:pt>
                  <c:pt idx="3271">
                    <c:v>1500</c:v>
                  </c:pt>
                  <c:pt idx="3272">
                    <c:v>10000</c:v>
                  </c:pt>
                  <c:pt idx="3273">
                    <c:v>4000</c:v>
                  </c:pt>
                  <c:pt idx="3274">
                    <c:v>15500</c:v>
                  </c:pt>
                  <c:pt idx="3275">
                    <c:v>1800</c:v>
                  </c:pt>
                  <c:pt idx="3276">
                    <c:v>4500</c:v>
                  </c:pt>
                  <c:pt idx="3277">
                    <c:v>5000</c:v>
                  </c:pt>
                  <c:pt idx="3278">
                    <c:v>2500</c:v>
                  </c:pt>
                  <c:pt idx="3279">
                    <c:v>5800</c:v>
                  </c:pt>
                  <c:pt idx="3280">
                    <c:v>2000</c:v>
                  </c:pt>
                  <c:pt idx="3281">
                    <c:v>5000</c:v>
                  </c:pt>
                  <c:pt idx="3282">
                    <c:v>31000</c:v>
                  </c:pt>
                  <c:pt idx="3283">
                    <c:v>800</c:v>
                  </c:pt>
                  <c:pt idx="3284">
                    <c:v>3000</c:v>
                  </c:pt>
                  <c:pt idx="3285">
                    <c:v>4999</c:v>
                  </c:pt>
                  <c:pt idx="3286">
                    <c:v>15000</c:v>
                  </c:pt>
                  <c:pt idx="3287">
                    <c:v>2500</c:v>
                  </c:pt>
                  <c:pt idx="3288">
                    <c:v>10000</c:v>
                  </c:pt>
                  <c:pt idx="3289">
                    <c:v>500</c:v>
                  </c:pt>
                  <c:pt idx="3290">
                    <c:v>2000</c:v>
                  </c:pt>
                  <c:pt idx="3291">
                    <c:v>500</c:v>
                  </c:pt>
                  <c:pt idx="3292">
                    <c:v>101</c:v>
                  </c:pt>
                  <c:pt idx="3293">
                    <c:v>4500</c:v>
                  </c:pt>
                  <c:pt idx="3294">
                    <c:v>600</c:v>
                  </c:pt>
                  <c:pt idx="3295">
                    <c:v>700</c:v>
                  </c:pt>
                  <c:pt idx="3296">
                    <c:v>1500</c:v>
                  </c:pt>
                  <c:pt idx="3297">
                    <c:v>5500</c:v>
                  </c:pt>
                  <c:pt idx="3298">
                    <c:v>10000</c:v>
                  </c:pt>
                  <c:pt idx="3299">
                    <c:v>3000</c:v>
                  </c:pt>
                  <c:pt idx="3300">
                    <c:v>3000</c:v>
                  </c:pt>
                  <c:pt idx="3301">
                    <c:v>3000</c:v>
                  </c:pt>
                  <c:pt idx="3302">
                    <c:v>8400</c:v>
                  </c:pt>
                  <c:pt idx="3303">
                    <c:v>1800</c:v>
                  </c:pt>
                  <c:pt idx="3304">
                    <c:v>15000</c:v>
                  </c:pt>
                  <c:pt idx="3305">
                    <c:v>4000</c:v>
                  </c:pt>
                  <c:pt idx="3306">
                    <c:v>1500</c:v>
                  </c:pt>
                  <c:pt idx="3307">
                    <c:v>1000</c:v>
                  </c:pt>
                  <c:pt idx="3308">
                    <c:v>3500</c:v>
                  </c:pt>
                  <c:pt idx="3309">
                    <c:v>350</c:v>
                  </c:pt>
                  <c:pt idx="3310">
                    <c:v>6500</c:v>
                  </c:pt>
                  <c:pt idx="3311">
                    <c:v>2500</c:v>
                  </c:pt>
                  <c:pt idx="3312">
                    <c:v>2500</c:v>
                  </c:pt>
                  <c:pt idx="3313">
                    <c:v>2000</c:v>
                  </c:pt>
                  <c:pt idx="3314">
                    <c:v>800</c:v>
                  </c:pt>
                  <c:pt idx="3315">
                    <c:v>4000</c:v>
                  </c:pt>
                  <c:pt idx="3316">
                    <c:v>11737</c:v>
                  </c:pt>
                  <c:pt idx="3317">
                    <c:v>1050</c:v>
                  </c:pt>
                  <c:pt idx="3318">
                    <c:v>2000</c:v>
                  </c:pt>
                  <c:pt idx="3319">
                    <c:v>500</c:v>
                  </c:pt>
                  <c:pt idx="3320">
                    <c:v>2500</c:v>
                  </c:pt>
                  <c:pt idx="3321">
                    <c:v>500</c:v>
                  </c:pt>
                  <c:pt idx="3322">
                    <c:v>3300</c:v>
                  </c:pt>
                  <c:pt idx="3323">
                    <c:v>1000</c:v>
                  </c:pt>
                  <c:pt idx="3324">
                    <c:v>1500</c:v>
                  </c:pt>
                  <c:pt idx="3325">
                    <c:v>400</c:v>
                  </c:pt>
                  <c:pt idx="3326">
                    <c:v>8000</c:v>
                  </c:pt>
                  <c:pt idx="3327">
                    <c:v>800</c:v>
                  </c:pt>
                  <c:pt idx="3328">
                    <c:v>1800</c:v>
                  </c:pt>
                  <c:pt idx="3329">
                    <c:v>1000</c:v>
                  </c:pt>
                  <c:pt idx="3330">
                    <c:v>1500</c:v>
                  </c:pt>
                  <c:pt idx="3331">
                    <c:v>5000</c:v>
                  </c:pt>
                  <c:pt idx="3332">
                    <c:v>6000</c:v>
                  </c:pt>
                  <c:pt idx="3333">
                    <c:v>3500</c:v>
                  </c:pt>
                  <c:pt idx="3334">
                    <c:v>3871</c:v>
                  </c:pt>
                  <c:pt idx="3335">
                    <c:v>5000</c:v>
                  </c:pt>
                  <c:pt idx="3336">
                    <c:v>250</c:v>
                  </c:pt>
                  <c:pt idx="3337">
                    <c:v>2500</c:v>
                  </c:pt>
                  <c:pt idx="3338">
                    <c:v>15000</c:v>
                  </c:pt>
                  <c:pt idx="3339">
                    <c:v>8000</c:v>
                  </c:pt>
                  <c:pt idx="3340">
                    <c:v>3000</c:v>
                  </c:pt>
                  <c:pt idx="3341">
                    <c:v>3350</c:v>
                  </c:pt>
                  <c:pt idx="3342">
                    <c:v>6000</c:v>
                  </c:pt>
                  <c:pt idx="3343">
                    <c:v>700</c:v>
                  </c:pt>
                  <c:pt idx="3344">
                    <c:v>4500</c:v>
                  </c:pt>
                  <c:pt idx="3345">
                    <c:v>500</c:v>
                  </c:pt>
                  <c:pt idx="3346">
                    <c:v>1500</c:v>
                  </c:pt>
                  <c:pt idx="3347">
                    <c:v>2000</c:v>
                  </c:pt>
                  <c:pt idx="3348">
                    <c:v>5500</c:v>
                  </c:pt>
                  <c:pt idx="3349">
                    <c:v>1000</c:v>
                  </c:pt>
                  <c:pt idx="3350">
                    <c:v>3500</c:v>
                  </c:pt>
                  <c:pt idx="3351">
                    <c:v>5000</c:v>
                  </c:pt>
                  <c:pt idx="3352">
                    <c:v>5000</c:v>
                  </c:pt>
                  <c:pt idx="3353">
                    <c:v>500</c:v>
                  </c:pt>
                  <c:pt idx="3354">
                    <c:v>3000</c:v>
                  </c:pt>
                  <c:pt idx="3355">
                    <c:v>1750</c:v>
                  </c:pt>
                  <c:pt idx="3356">
                    <c:v>1500</c:v>
                  </c:pt>
                  <c:pt idx="3357">
                    <c:v>2000</c:v>
                  </c:pt>
                  <c:pt idx="3358">
                    <c:v>10000</c:v>
                  </c:pt>
                  <c:pt idx="3359">
                    <c:v>4000</c:v>
                  </c:pt>
                  <c:pt idx="3360">
                    <c:v>9000</c:v>
                  </c:pt>
                  <c:pt idx="3361">
                    <c:v>5000</c:v>
                  </c:pt>
                  <c:pt idx="3362">
                    <c:v>500</c:v>
                  </c:pt>
                  <c:pt idx="3363">
                    <c:v>7750</c:v>
                  </c:pt>
                  <c:pt idx="3364">
                    <c:v>3000</c:v>
                  </c:pt>
                  <c:pt idx="3365">
                    <c:v>2500</c:v>
                  </c:pt>
                  <c:pt idx="3366">
                    <c:v>500</c:v>
                  </c:pt>
                  <c:pt idx="3367">
                    <c:v>750</c:v>
                  </c:pt>
                  <c:pt idx="3368">
                    <c:v>1000</c:v>
                  </c:pt>
                  <c:pt idx="3369">
                    <c:v>5000</c:v>
                  </c:pt>
                  <c:pt idx="3370">
                    <c:v>1500</c:v>
                  </c:pt>
                  <c:pt idx="3371">
                    <c:v>200</c:v>
                  </c:pt>
                  <c:pt idx="3372">
                    <c:v>1000</c:v>
                  </c:pt>
                  <c:pt idx="3373">
                    <c:v>2000</c:v>
                  </c:pt>
                  <c:pt idx="3374">
                    <c:v>3500</c:v>
                  </c:pt>
                  <c:pt idx="3375">
                    <c:v>3000</c:v>
                  </c:pt>
                  <c:pt idx="3376">
                    <c:v>8000</c:v>
                  </c:pt>
                  <c:pt idx="3377">
                    <c:v>8000</c:v>
                  </c:pt>
                  <c:pt idx="3378">
                    <c:v>550</c:v>
                  </c:pt>
                  <c:pt idx="3379">
                    <c:v>2000</c:v>
                  </c:pt>
                  <c:pt idx="3380">
                    <c:v>3000</c:v>
                  </c:pt>
                  <c:pt idx="3381">
                    <c:v>4000</c:v>
                  </c:pt>
                  <c:pt idx="3382">
                    <c:v>3500</c:v>
                  </c:pt>
                  <c:pt idx="3383">
                    <c:v>1750</c:v>
                  </c:pt>
                  <c:pt idx="3384">
                    <c:v>6000</c:v>
                  </c:pt>
                  <c:pt idx="3385">
                    <c:v>2000</c:v>
                  </c:pt>
                  <c:pt idx="3386">
                    <c:v>2000</c:v>
                  </c:pt>
                  <c:pt idx="3387">
                    <c:v>3000</c:v>
                  </c:pt>
                  <c:pt idx="3388">
                    <c:v>1500</c:v>
                  </c:pt>
                  <c:pt idx="3389">
                    <c:v>10000</c:v>
                  </c:pt>
                  <c:pt idx="3390">
                    <c:v>1500</c:v>
                  </c:pt>
                  <c:pt idx="3391">
                    <c:v>500</c:v>
                  </c:pt>
                  <c:pt idx="3392">
                    <c:v>500</c:v>
                  </c:pt>
                  <c:pt idx="3393">
                    <c:v>1500</c:v>
                  </c:pt>
                  <c:pt idx="3394">
                    <c:v>550</c:v>
                  </c:pt>
                  <c:pt idx="3395">
                    <c:v>500</c:v>
                  </c:pt>
                  <c:pt idx="3396">
                    <c:v>1500</c:v>
                  </c:pt>
                  <c:pt idx="3397">
                    <c:v>250</c:v>
                  </c:pt>
                  <c:pt idx="3398">
                    <c:v>4000</c:v>
                  </c:pt>
                  <c:pt idx="3399">
                    <c:v>1200</c:v>
                  </c:pt>
                  <c:pt idx="3400">
                    <c:v>10000</c:v>
                  </c:pt>
                  <c:pt idx="3401">
                    <c:v>2900</c:v>
                  </c:pt>
                  <c:pt idx="3402">
                    <c:v>15000</c:v>
                  </c:pt>
                  <c:pt idx="3403">
                    <c:v>2000</c:v>
                  </c:pt>
                  <c:pt idx="3404">
                    <c:v>500</c:v>
                  </c:pt>
                  <c:pt idx="3405">
                    <c:v>350</c:v>
                  </c:pt>
                  <c:pt idx="3406">
                    <c:v>10000</c:v>
                  </c:pt>
                  <c:pt idx="3407">
                    <c:v>2000</c:v>
                  </c:pt>
                  <c:pt idx="3408">
                    <c:v>500</c:v>
                  </c:pt>
                  <c:pt idx="3409">
                    <c:v>500</c:v>
                  </c:pt>
                  <c:pt idx="3410">
                    <c:v>3000</c:v>
                  </c:pt>
                  <c:pt idx="3411">
                    <c:v>15000</c:v>
                  </c:pt>
                  <c:pt idx="3412">
                    <c:v>3000</c:v>
                  </c:pt>
                  <c:pt idx="3413">
                    <c:v>500</c:v>
                  </c:pt>
                  <c:pt idx="3414">
                    <c:v>3000</c:v>
                  </c:pt>
                  <c:pt idx="3415">
                    <c:v>200</c:v>
                  </c:pt>
                  <c:pt idx="3416">
                    <c:v>4000</c:v>
                  </c:pt>
                  <c:pt idx="3417">
                    <c:v>1700</c:v>
                  </c:pt>
                  <c:pt idx="3418">
                    <c:v>4000</c:v>
                  </c:pt>
                  <c:pt idx="3419">
                    <c:v>2750</c:v>
                  </c:pt>
                  <c:pt idx="3420">
                    <c:v>700</c:v>
                  </c:pt>
                  <c:pt idx="3421">
                    <c:v>10000</c:v>
                  </c:pt>
                  <c:pt idx="3422">
                    <c:v>3000</c:v>
                  </c:pt>
                  <c:pt idx="3423">
                    <c:v>250</c:v>
                  </c:pt>
                  <c:pt idx="3424">
                    <c:v>6000</c:v>
                  </c:pt>
                  <c:pt idx="3425">
                    <c:v>30000</c:v>
                  </c:pt>
                  <c:pt idx="3426">
                    <c:v>3750</c:v>
                  </c:pt>
                  <c:pt idx="3427">
                    <c:v>1500</c:v>
                  </c:pt>
                  <c:pt idx="3428">
                    <c:v>2000</c:v>
                  </c:pt>
                  <c:pt idx="3429">
                    <c:v>150</c:v>
                  </c:pt>
                  <c:pt idx="3430">
                    <c:v>2000</c:v>
                  </c:pt>
                  <c:pt idx="3431">
                    <c:v>2000</c:v>
                  </c:pt>
                  <c:pt idx="3432">
                    <c:v>2000</c:v>
                  </c:pt>
                  <c:pt idx="3433">
                    <c:v>9500</c:v>
                  </c:pt>
                  <c:pt idx="3434">
                    <c:v>10000</c:v>
                  </c:pt>
                  <c:pt idx="3435">
                    <c:v>1000</c:v>
                  </c:pt>
                  <c:pt idx="3436">
                    <c:v>5000</c:v>
                  </c:pt>
                  <c:pt idx="3437">
                    <c:v>3000</c:v>
                  </c:pt>
                  <c:pt idx="3438">
                    <c:v>2500</c:v>
                  </c:pt>
                  <c:pt idx="3439">
                    <c:v>1200</c:v>
                  </c:pt>
                  <c:pt idx="3440">
                    <c:v>5000</c:v>
                  </c:pt>
                  <c:pt idx="3441">
                    <c:v>2500</c:v>
                  </c:pt>
                  <c:pt idx="3442">
                    <c:v>250</c:v>
                  </c:pt>
                  <c:pt idx="3443">
                    <c:v>1000</c:v>
                  </c:pt>
                  <c:pt idx="3444">
                    <c:v>300</c:v>
                  </c:pt>
                  <c:pt idx="3445">
                    <c:v>2000</c:v>
                  </c:pt>
                  <c:pt idx="3446">
                    <c:v>1000</c:v>
                  </c:pt>
                  <c:pt idx="3447">
                    <c:v>1000</c:v>
                  </c:pt>
                  <c:pt idx="3448">
                    <c:v>2100</c:v>
                  </c:pt>
                  <c:pt idx="3449">
                    <c:v>800</c:v>
                  </c:pt>
                  <c:pt idx="3450">
                    <c:v>500</c:v>
                  </c:pt>
                  <c:pt idx="3451">
                    <c:v>650</c:v>
                  </c:pt>
                  <c:pt idx="3452">
                    <c:v>1000</c:v>
                  </c:pt>
                  <c:pt idx="3453">
                    <c:v>300</c:v>
                  </c:pt>
                  <c:pt idx="3454">
                    <c:v>700</c:v>
                  </c:pt>
                  <c:pt idx="3455">
                    <c:v>10000</c:v>
                  </c:pt>
                  <c:pt idx="3456">
                    <c:v>3000</c:v>
                  </c:pt>
                  <c:pt idx="3457">
                    <c:v>2000</c:v>
                  </c:pt>
                  <c:pt idx="3458">
                    <c:v>978</c:v>
                  </c:pt>
                  <c:pt idx="3459">
                    <c:v>500</c:v>
                  </c:pt>
                  <c:pt idx="3460">
                    <c:v>500</c:v>
                  </c:pt>
                  <c:pt idx="3461">
                    <c:v>500</c:v>
                  </c:pt>
                  <c:pt idx="3462">
                    <c:v>250</c:v>
                  </c:pt>
                  <c:pt idx="3463">
                    <c:v>10000</c:v>
                  </c:pt>
                  <c:pt idx="3464">
                    <c:v>5000</c:v>
                  </c:pt>
                  <c:pt idx="3465">
                    <c:v>2000</c:v>
                  </c:pt>
                  <c:pt idx="3466">
                    <c:v>3500</c:v>
                  </c:pt>
                  <c:pt idx="3467">
                    <c:v>3000</c:v>
                  </c:pt>
                  <c:pt idx="3468">
                    <c:v>10000</c:v>
                  </c:pt>
                  <c:pt idx="3469">
                    <c:v>2800</c:v>
                  </c:pt>
                  <c:pt idx="3470">
                    <c:v>250</c:v>
                  </c:pt>
                  <c:pt idx="3471">
                    <c:v>500</c:v>
                  </c:pt>
                  <c:pt idx="3472">
                    <c:v>2000</c:v>
                  </c:pt>
                  <c:pt idx="3473">
                    <c:v>4900</c:v>
                  </c:pt>
                  <c:pt idx="3474">
                    <c:v>2000</c:v>
                  </c:pt>
                  <c:pt idx="3475">
                    <c:v>300</c:v>
                  </c:pt>
                  <c:pt idx="3476">
                    <c:v>300</c:v>
                  </c:pt>
                  <c:pt idx="3477">
                    <c:v>1800</c:v>
                  </c:pt>
                  <c:pt idx="3478">
                    <c:v>2000</c:v>
                  </c:pt>
                  <c:pt idx="3479">
                    <c:v>1500</c:v>
                  </c:pt>
                  <c:pt idx="3480">
                    <c:v>1500</c:v>
                  </c:pt>
                  <c:pt idx="3481">
                    <c:v>10000</c:v>
                  </c:pt>
                  <c:pt idx="3482">
                    <c:v>3000</c:v>
                  </c:pt>
                  <c:pt idx="3483">
                    <c:v>3350</c:v>
                  </c:pt>
                  <c:pt idx="3484">
                    <c:v>2500</c:v>
                  </c:pt>
                  <c:pt idx="3485">
                    <c:v>1650</c:v>
                  </c:pt>
                  <c:pt idx="3486">
                    <c:v>3000</c:v>
                  </c:pt>
                  <c:pt idx="3487">
                    <c:v>2000</c:v>
                  </c:pt>
                  <c:pt idx="3488">
                    <c:v>3000</c:v>
                  </c:pt>
                  <c:pt idx="3489">
                    <c:v>5000</c:v>
                  </c:pt>
                  <c:pt idx="3490">
                    <c:v>1000</c:v>
                  </c:pt>
                  <c:pt idx="3491">
                    <c:v>500</c:v>
                  </c:pt>
                  <c:pt idx="3492">
                    <c:v>3800</c:v>
                  </c:pt>
                  <c:pt idx="3493">
                    <c:v>1500</c:v>
                  </c:pt>
                  <c:pt idx="3494">
                    <c:v>400</c:v>
                  </c:pt>
                  <c:pt idx="3495">
                    <c:v>5000</c:v>
                  </c:pt>
                  <c:pt idx="3496">
                    <c:v>3000</c:v>
                  </c:pt>
                  <c:pt idx="3497">
                    <c:v>1551</c:v>
                  </c:pt>
                  <c:pt idx="3498">
                    <c:v>1650</c:v>
                  </c:pt>
                  <c:pt idx="3499">
                    <c:v>2000</c:v>
                  </c:pt>
                  <c:pt idx="3500">
                    <c:v>1000</c:v>
                  </c:pt>
                  <c:pt idx="3501">
                    <c:v>1500</c:v>
                  </c:pt>
                  <c:pt idx="3502">
                    <c:v>4000</c:v>
                  </c:pt>
                  <c:pt idx="3503">
                    <c:v>2500</c:v>
                  </c:pt>
                  <c:pt idx="3504">
                    <c:v>1000</c:v>
                  </c:pt>
                  <c:pt idx="3505">
                    <c:v>2500</c:v>
                  </c:pt>
                  <c:pt idx="3506">
                    <c:v>3000</c:v>
                  </c:pt>
                  <c:pt idx="3507">
                    <c:v>10000</c:v>
                  </c:pt>
                  <c:pt idx="3508">
                    <c:v>100</c:v>
                  </c:pt>
                  <c:pt idx="3509">
                    <c:v>3000</c:v>
                  </c:pt>
                  <c:pt idx="3510">
                    <c:v>900</c:v>
                  </c:pt>
                  <c:pt idx="3511">
                    <c:v>1500</c:v>
                  </c:pt>
                  <c:pt idx="3512">
                    <c:v>1000</c:v>
                  </c:pt>
                  <c:pt idx="3513">
                    <c:v>2800</c:v>
                  </c:pt>
                  <c:pt idx="3514">
                    <c:v>500</c:v>
                  </c:pt>
                  <c:pt idx="3515">
                    <c:v>3000</c:v>
                  </c:pt>
                  <c:pt idx="3516">
                    <c:v>2500</c:v>
                  </c:pt>
                  <c:pt idx="3517">
                    <c:v>4000</c:v>
                  </c:pt>
                  <c:pt idx="3518">
                    <c:v>1500</c:v>
                  </c:pt>
                  <c:pt idx="3519">
                    <c:v>2000</c:v>
                  </c:pt>
                  <c:pt idx="3520">
                    <c:v>2000</c:v>
                  </c:pt>
                  <c:pt idx="3521">
                    <c:v>350</c:v>
                  </c:pt>
                  <c:pt idx="3522">
                    <c:v>1395</c:v>
                  </c:pt>
                  <c:pt idx="3523">
                    <c:v>4000</c:v>
                  </c:pt>
                  <c:pt idx="3524">
                    <c:v>10000</c:v>
                  </c:pt>
                  <c:pt idx="3525">
                    <c:v>500</c:v>
                  </c:pt>
                  <c:pt idx="3526">
                    <c:v>3300</c:v>
                  </c:pt>
                  <c:pt idx="3527">
                    <c:v>6000</c:v>
                  </c:pt>
                  <c:pt idx="3528">
                    <c:v>1650</c:v>
                  </c:pt>
                  <c:pt idx="3529">
                    <c:v>500</c:v>
                  </c:pt>
                  <c:pt idx="3530">
                    <c:v>2750</c:v>
                  </c:pt>
                  <c:pt idx="3531">
                    <c:v>1000</c:v>
                  </c:pt>
                  <c:pt idx="3532">
                    <c:v>960</c:v>
                  </c:pt>
                  <c:pt idx="3533">
                    <c:v>500</c:v>
                  </c:pt>
                  <c:pt idx="3534">
                    <c:v>5000</c:v>
                  </c:pt>
                  <c:pt idx="3535">
                    <c:v>2000</c:v>
                  </c:pt>
                  <c:pt idx="3536">
                    <c:v>150</c:v>
                  </c:pt>
                  <c:pt idx="3537">
                    <c:v>675</c:v>
                  </c:pt>
                  <c:pt idx="3538">
                    <c:v>2000</c:v>
                  </c:pt>
                  <c:pt idx="3539">
                    <c:v>600</c:v>
                  </c:pt>
                  <c:pt idx="3540">
                    <c:v>300</c:v>
                  </c:pt>
                  <c:pt idx="3541">
                    <c:v>1200</c:v>
                  </c:pt>
                  <c:pt idx="3542">
                    <c:v>5500</c:v>
                  </c:pt>
                  <c:pt idx="3543">
                    <c:v>1500</c:v>
                  </c:pt>
                  <c:pt idx="3544">
                    <c:v>2500</c:v>
                  </c:pt>
                  <c:pt idx="3545">
                    <c:v>250</c:v>
                  </c:pt>
                  <c:pt idx="3546">
                    <c:v>1100</c:v>
                  </c:pt>
                  <c:pt idx="3547">
                    <c:v>35000</c:v>
                  </c:pt>
                  <c:pt idx="3548">
                    <c:v>2100</c:v>
                  </c:pt>
                  <c:pt idx="3549">
                    <c:v>1000</c:v>
                  </c:pt>
                  <c:pt idx="3550">
                    <c:v>2500</c:v>
                  </c:pt>
                  <c:pt idx="3551">
                    <c:v>1500</c:v>
                  </c:pt>
                  <c:pt idx="3552">
                    <c:v>773</c:v>
                  </c:pt>
                  <c:pt idx="3553">
                    <c:v>5500</c:v>
                  </c:pt>
                  <c:pt idx="3554">
                    <c:v>5000</c:v>
                  </c:pt>
                  <c:pt idx="3555">
                    <c:v>2400</c:v>
                  </c:pt>
                  <c:pt idx="3556">
                    <c:v>2200</c:v>
                  </c:pt>
                  <c:pt idx="3557">
                    <c:v>100000</c:v>
                  </c:pt>
                  <c:pt idx="3558">
                    <c:v>350</c:v>
                  </c:pt>
                  <c:pt idx="3559">
                    <c:v>1000</c:v>
                  </c:pt>
                  <c:pt idx="3560">
                    <c:v>3200</c:v>
                  </c:pt>
                  <c:pt idx="3561">
                    <c:v>2500</c:v>
                  </c:pt>
                  <c:pt idx="3562">
                    <c:v>315</c:v>
                  </c:pt>
                  <c:pt idx="3563">
                    <c:v>500</c:v>
                  </c:pt>
                  <c:pt idx="3564">
                    <c:v>1000</c:v>
                  </c:pt>
                  <c:pt idx="3565">
                    <c:v>900</c:v>
                  </c:pt>
                  <c:pt idx="3566">
                    <c:v>2000</c:v>
                  </c:pt>
                  <c:pt idx="3567">
                    <c:v>1000</c:v>
                  </c:pt>
                  <c:pt idx="3568">
                    <c:v>1000</c:v>
                  </c:pt>
                  <c:pt idx="3569">
                    <c:v>5000</c:v>
                  </c:pt>
                  <c:pt idx="3570">
                    <c:v>2000</c:v>
                  </c:pt>
                  <c:pt idx="3571">
                    <c:v>1500</c:v>
                  </c:pt>
                  <c:pt idx="3572">
                    <c:v>500</c:v>
                  </c:pt>
                  <c:pt idx="3573">
                    <c:v>3000</c:v>
                  </c:pt>
                  <c:pt idx="3574">
                    <c:v>5800</c:v>
                  </c:pt>
                  <c:pt idx="3575">
                    <c:v>10000</c:v>
                  </c:pt>
                  <c:pt idx="3576">
                    <c:v>100</c:v>
                  </c:pt>
                  <c:pt idx="3577">
                    <c:v>600</c:v>
                  </c:pt>
                  <c:pt idx="3578">
                    <c:v>1500</c:v>
                  </c:pt>
                  <c:pt idx="3579">
                    <c:v>500</c:v>
                  </c:pt>
                  <c:pt idx="3580">
                    <c:v>900</c:v>
                  </c:pt>
                  <c:pt idx="3581">
                    <c:v>1500</c:v>
                  </c:pt>
                  <c:pt idx="3582">
                    <c:v>1000</c:v>
                  </c:pt>
                  <c:pt idx="3583">
                    <c:v>3000</c:v>
                  </c:pt>
                  <c:pt idx="3584">
                    <c:v>3000</c:v>
                  </c:pt>
                  <c:pt idx="3585">
                    <c:v>3400</c:v>
                  </c:pt>
                  <c:pt idx="3586">
                    <c:v>7500</c:v>
                  </c:pt>
                  <c:pt idx="3587">
                    <c:v>500</c:v>
                  </c:pt>
                  <c:pt idx="3588">
                    <c:v>200</c:v>
                  </c:pt>
                  <c:pt idx="3589">
                    <c:v>4000</c:v>
                  </c:pt>
                  <c:pt idx="3590">
                    <c:v>5000</c:v>
                  </c:pt>
                  <c:pt idx="3591">
                    <c:v>700</c:v>
                  </c:pt>
                  <c:pt idx="3592">
                    <c:v>2000</c:v>
                  </c:pt>
                  <c:pt idx="3593">
                    <c:v>3000</c:v>
                  </c:pt>
                  <c:pt idx="3594">
                    <c:v>1600</c:v>
                  </c:pt>
                  <c:pt idx="3595">
                    <c:v>2600</c:v>
                  </c:pt>
                  <c:pt idx="3596">
                    <c:v>1100</c:v>
                  </c:pt>
                  <c:pt idx="3597">
                    <c:v>2500</c:v>
                  </c:pt>
                  <c:pt idx="3598">
                    <c:v>1000</c:v>
                  </c:pt>
                  <c:pt idx="3599">
                    <c:v>500</c:v>
                  </c:pt>
                  <c:pt idx="3600">
                    <c:v>10</c:v>
                  </c:pt>
                  <c:pt idx="3601">
                    <c:v>2000</c:v>
                  </c:pt>
                  <c:pt idx="3602">
                    <c:v>4000</c:v>
                  </c:pt>
                  <c:pt idx="3603">
                    <c:v>1500</c:v>
                  </c:pt>
                  <c:pt idx="3604">
                    <c:v>3000</c:v>
                  </c:pt>
                  <c:pt idx="3605">
                    <c:v>250</c:v>
                  </c:pt>
                  <c:pt idx="3606">
                    <c:v>3000</c:v>
                  </c:pt>
                  <c:pt idx="3607">
                    <c:v>550</c:v>
                  </c:pt>
                  <c:pt idx="3608">
                    <c:v>800</c:v>
                  </c:pt>
                  <c:pt idx="3609">
                    <c:v>1960</c:v>
                  </c:pt>
                  <c:pt idx="3610">
                    <c:v>1000</c:v>
                  </c:pt>
                  <c:pt idx="3611">
                    <c:v>2500</c:v>
                  </c:pt>
                  <c:pt idx="3612">
                    <c:v>5000</c:v>
                  </c:pt>
                  <c:pt idx="3613">
                    <c:v>1250</c:v>
                  </c:pt>
                  <c:pt idx="3614">
                    <c:v>2500</c:v>
                  </c:pt>
                  <c:pt idx="3615">
                    <c:v>2500</c:v>
                  </c:pt>
                  <c:pt idx="3616">
                    <c:v>2500</c:v>
                  </c:pt>
                  <c:pt idx="3617">
                    <c:v>740</c:v>
                  </c:pt>
                  <c:pt idx="3618">
                    <c:v>2000</c:v>
                  </c:pt>
                  <c:pt idx="3619">
                    <c:v>1000</c:v>
                  </c:pt>
                  <c:pt idx="3620">
                    <c:v>10500</c:v>
                  </c:pt>
                  <c:pt idx="3621">
                    <c:v>3000</c:v>
                  </c:pt>
                  <c:pt idx="3622">
                    <c:v>1000</c:v>
                  </c:pt>
                  <c:pt idx="3623">
                    <c:v>2500</c:v>
                  </c:pt>
                  <c:pt idx="3624">
                    <c:v>3000</c:v>
                  </c:pt>
                  <c:pt idx="3625">
                    <c:v>3000</c:v>
                  </c:pt>
                  <c:pt idx="3626">
                    <c:v>4000</c:v>
                  </c:pt>
                  <c:pt idx="3627">
                    <c:v>2000</c:v>
                  </c:pt>
                  <c:pt idx="3628">
                    <c:v>100000</c:v>
                  </c:pt>
                  <c:pt idx="3629">
                    <c:v>1000000</c:v>
                  </c:pt>
                  <c:pt idx="3630">
                    <c:v>3000</c:v>
                  </c:pt>
                  <c:pt idx="3631">
                    <c:v>17100</c:v>
                  </c:pt>
                  <c:pt idx="3632">
                    <c:v>500</c:v>
                  </c:pt>
                  <c:pt idx="3633">
                    <c:v>5000</c:v>
                  </c:pt>
                  <c:pt idx="3634">
                    <c:v>75000</c:v>
                  </c:pt>
                  <c:pt idx="3635">
                    <c:v>3500</c:v>
                  </c:pt>
                  <c:pt idx="3636">
                    <c:v>150000</c:v>
                  </c:pt>
                  <c:pt idx="3637">
                    <c:v>3000</c:v>
                  </c:pt>
                  <c:pt idx="3638">
                    <c:v>3300</c:v>
                  </c:pt>
                  <c:pt idx="3639">
                    <c:v>25000</c:v>
                  </c:pt>
                  <c:pt idx="3640">
                    <c:v>1000</c:v>
                  </c:pt>
                  <c:pt idx="3641">
                    <c:v>3000</c:v>
                  </c:pt>
                  <c:pt idx="3642">
                    <c:v>700</c:v>
                  </c:pt>
                  <c:pt idx="3643">
                    <c:v>25000</c:v>
                  </c:pt>
                  <c:pt idx="3644">
                    <c:v>5000</c:v>
                  </c:pt>
                  <c:pt idx="3645">
                    <c:v>1000</c:v>
                  </c:pt>
                  <c:pt idx="3646">
                    <c:v>10000</c:v>
                  </c:pt>
                  <c:pt idx="3647">
                    <c:v>500</c:v>
                  </c:pt>
                  <c:pt idx="3648">
                    <c:v>40000</c:v>
                  </c:pt>
                  <c:pt idx="3649">
                    <c:v>750</c:v>
                  </c:pt>
                  <c:pt idx="3650">
                    <c:v>500</c:v>
                  </c:pt>
                  <c:pt idx="3651">
                    <c:v>500</c:v>
                  </c:pt>
                  <c:pt idx="3652">
                    <c:v>300</c:v>
                  </c:pt>
                  <c:pt idx="3653">
                    <c:v>2000</c:v>
                  </c:pt>
                  <c:pt idx="3654">
                    <c:v>1500</c:v>
                  </c:pt>
                  <c:pt idx="3655">
                    <c:v>5000</c:v>
                  </c:pt>
                  <c:pt idx="3656">
                    <c:v>5000</c:v>
                  </c:pt>
                  <c:pt idx="3657">
                    <c:v>2000</c:v>
                  </c:pt>
                  <c:pt idx="3658">
                    <c:v>1500</c:v>
                  </c:pt>
                  <c:pt idx="3659">
                    <c:v>3000</c:v>
                  </c:pt>
                  <c:pt idx="3660">
                    <c:v>250</c:v>
                  </c:pt>
                  <c:pt idx="3661">
                    <c:v>3000</c:v>
                  </c:pt>
                  <c:pt idx="3662">
                    <c:v>8000</c:v>
                  </c:pt>
                  <c:pt idx="3663">
                    <c:v>225</c:v>
                  </c:pt>
                  <c:pt idx="3664">
                    <c:v>800</c:v>
                  </c:pt>
                  <c:pt idx="3665">
                    <c:v>620</c:v>
                  </c:pt>
                  <c:pt idx="3666">
                    <c:v>1200</c:v>
                  </c:pt>
                  <c:pt idx="3667">
                    <c:v>3000</c:v>
                  </c:pt>
                  <c:pt idx="3668">
                    <c:v>1000</c:v>
                  </c:pt>
                  <c:pt idx="3669">
                    <c:v>1000</c:v>
                  </c:pt>
                  <c:pt idx="3670">
                    <c:v>220</c:v>
                  </c:pt>
                  <c:pt idx="3671">
                    <c:v>3500</c:v>
                  </c:pt>
                  <c:pt idx="3672">
                    <c:v>3000</c:v>
                  </c:pt>
                  <c:pt idx="3673">
                    <c:v>4000</c:v>
                  </c:pt>
                  <c:pt idx="3674">
                    <c:v>4500</c:v>
                  </c:pt>
                  <c:pt idx="3675">
                    <c:v>50</c:v>
                  </c:pt>
                  <c:pt idx="3676">
                    <c:v>800</c:v>
                  </c:pt>
                  <c:pt idx="3677">
                    <c:v>12000</c:v>
                  </c:pt>
                  <c:pt idx="3678">
                    <c:v>2000</c:v>
                  </c:pt>
                  <c:pt idx="3679">
                    <c:v>2000</c:v>
                  </c:pt>
                  <c:pt idx="3680">
                    <c:v>3000</c:v>
                  </c:pt>
                  <c:pt idx="3681">
                    <c:v>1000</c:v>
                  </c:pt>
                  <c:pt idx="3682">
                    <c:v>3000</c:v>
                  </c:pt>
                  <c:pt idx="3683">
                    <c:v>3500</c:v>
                  </c:pt>
                  <c:pt idx="3684">
                    <c:v>750</c:v>
                  </c:pt>
                  <c:pt idx="3685">
                    <c:v>5000</c:v>
                  </c:pt>
                  <c:pt idx="3686">
                    <c:v>350</c:v>
                  </c:pt>
                  <c:pt idx="3687">
                    <c:v>5000</c:v>
                  </c:pt>
                  <c:pt idx="3688">
                    <c:v>3000</c:v>
                  </c:pt>
                  <c:pt idx="3689">
                    <c:v>3000</c:v>
                  </c:pt>
                  <c:pt idx="3690">
                    <c:v>1500</c:v>
                  </c:pt>
                  <c:pt idx="3691">
                    <c:v>40000</c:v>
                  </c:pt>
                  <c:pt idx="3692">
                    <c:v>1000</c:v>
                  </c:pt>
                  <c:pt idx="3693">
                    <c:v>333</c:v>
                  </c:pt>
                  <c:pt idx="3694">
                    <c:v>3500</c:v>
                  </c:pt>
                  <c:pt idx="3695">
                    <c:v>4000</c:v>
                  </c:pt>
                  <c:pt idx="3696">
                    <c:v>2000</c:v>
                  </c:pt>
                  <c:pt idx="3697">
                    <c:v>2000</c:v>
                  </c:pt>
                  <c:pt idx="3698">
                    <c:v>5000</c:v>
                  </c:pt>
                  <c:pt idx="3699">
                    <c:v>2500</c:v>
                  </c:pt>
                  <c:pt idx="3700">
                    <c:v>500</c:v>
                  </c:pt>
                  <c:pt idx="3701">
                    <c:v>1500</c:v>
                  </c:pt>
                  <c:pt idx="3702">
                    <c:v>3000</c:v>
                  </c:pt>
                  <c:pt idx="3703">
                    <c:v>1050</c:v>
                  </c:pt>
                  <c:pt idx="3704">
                    <c:v>300</c:v>
                  </c:pt>
                  <c:pt idx="3705">
                    <c:v>2827</c:v>
                  </c:pt>
                  <c:pt idx="3706">
                    <c:v>1500</c:v>
                  </c:pt>
                  <c:pt idx="3707">
                    <c:v>1000</c:v>
                  </c:pt>
                  <c:pt idx="3708">
                    <c:v>700</c:v>
                  </c:pt>
                  <c:pt idx="3709">
                    <c:v>1000</c:v>
                  </c:pt>
                  <c:pt idx="3710">
                    <c:v>1300</c:v>
                  </c:pt>
                  <c:pt idx="3711">
                    <c:v>500</c:v>
                  </c:pt>
                  <c:pt idx="3712">
                    <c:v>7500</c:v>
                  </c:pt>
                  <c:pt idx="3713">
                    <c:v>2000</c:v>
                  </c:pt>
                  <c:pt idx="3714">
                    <c:v>10000</c:v>
                  </c:pt>
                  <c:pt idx="3715">
                    <c:v>3500</c:v>
                  </c:pt>
                  <c:pt idx="3716">
                    <c:v>800</c:v>
                  </c:pt>
                  <c:pt idx="3717">
                    <c:v>4000</c:v>
                  </c:pt>
                  <c:pt idx="3718">
                    <c:v>500</c:v>
                  </c:pt>
                  <c:pt idx="3719">
                    <c:v>200</c:v>
                  </c:pt>
                  <c:pt idx="3720">
                    <c:v>3300</c:v>
                  </c:pt>
                  <c:pt idx="3721">
                    <c:v>5000</c:v>
                  </c:pt>
                  <c:pt idx="3722">
                    <c:v>1500</c:v>
                  </c:pt>
                  <c:pt idx="3723">
                    <c:v>4500</c:v>
                  </c:pt>
                  <c:pt idx="3724">
                    <c:v>4300</c:v>
                  </c:pt>
                  <c:pt idx="3725">
                    <c:v>300</c:v>
                  </c:pt>
                  <c:pt idx="3726">
                    <c:v>850</c:v>
                  </c:pt>
                  <c:pt idx="3727">
                    <c:v>2000</c:v>
                  </c:pt>
                  <c:pt idx="3728">
                    <c:v>20000</c:v>
                  </c:pt>
                  <c:pt idx="3729">
                    <c:v>5000</c:v>
                  </c:pt>
                  <c:pt idx="3730">
                    <c:v>1000</c:v>
                  </c:pt>
                  <c:pt idx="3731">
                    <c:v>5500</c:v>
                  </c:pt>
                  <c:pt idx="3732">
                    <c:v>850</c:v>
                  </c:pt>
                  <c:pt idx="3733">
                    <c:v>1500</c:v>
                  </c:pt>
                  <c:pt idx="3734">
                    <c:v>1500</c:v>
                  </c:pt>
                  <c:pt idx="3735">
                    <c:v>150</c:v>
                  </c:pt>
                  <c:pt idx="3736">
                    <c:v>1500</c:v>
                  </c:pt>
                  <c:pt idx="3737">
                    <c:v>700</c:v>
                  </c:pt>
                  <c:pt idx="3738">
                    <c:v>1500</c:v>
                  </c:pt>
                  <c:pt idx="3739">
                    <c:v>4000</c:v>
                  </c:pt>
                  <c:pt idx="3740">
                    <c:v>2000</c:v>
                  </c:pt>
                  <c:pt idx="3741">
                    <c:v>20000</c:v>
                  </c:pt>
                  <c:pt idx="3742">
                    <c:v>5000</c:v>
                  </c:pt>
                  <c:pt idx="3743">
                    <c:v>2200</c:v>
                  </c:pt>
                  <c:pt idx="3744">
                    <c:v>1200</c:v>
                  </c:pt>
                  <c:pt idx="3745">
                    <c:v>100</c:v>
                  </c:pt>
                  <c:pt idx="3746">
                    <c:v>8500</c:v>
                  </c:pt>
                  <c:pt idx="3747">
                    <c:v>2500</c:v>
                  </c:pt>
                  <c:pt idx="3748">
                    <c:v>5000</c:v>
                  </c:pt>
                  <c:pt idx="3749">
                    <c:v>500</c:v>
                  </c:pt>
                  <c:pt idx="3750">
                    <c:v>6000</c:v>
                  </c:pt>
                  <c:pt idx="3751">
                    <c:v>1000</c:v>
                  </c:pt>
                  <c:pt idx="3752">
                    <c:v>500</c:v>
                  </c:pt>
                  <c:pt idx="3753">
                    <c:v>5000</c:v>
                  </c:pt>
                  <c:pt idx="3754">
                    <c:v>2500</c:v>
                  </c:pt>
                  <c:pt idx="3755">
                    <c:v>550</c:v>
                  </c:pt>
                  <c:pt idx="3756">
                    <c:v>4500</c:v>
                  </c:pt>
                  <c:pt idx="3757">
                    <c:v>3500</c:v>
                  </c:pt>
                  <c:pt idx="3758">
                    <c:v>1500</c:v>
                  </c:pt>
                  <c:pt idx="3759">
                    <c:v>4000</c:v>
                  </c:pt>
                  <c:pt idx="3760">
                    <c:v>5000</c:v>
                  </c:pt>
                  <c:pt idx="3761">
                    <c:v>500</c:v>
                  </c:pt>
                  <c:pt idx="3762">
                    <c:v>1250</c:v>
                  </c:pt>
                  <c:pt idx="3763">
                    <c:v>5000</c:v>
                  </c:pt>
                  <c:pt idx="3764">
                    <c:v>1500</c:v>
                  </c:pt>
                  <c:pt idx="3765">
                    <c:v>7000</c:v>
                  </c:pt>
                  <c:pt idx="3766">
                    <c:v>10000</c:v>
                  </c:pt>
                  <c:pt idx="3767">
                    <c:v>2000</c:v>
                  </c:pt>
                  <c:pt idx="3768">
                    <c:v>4000</c:v>
                  </c:pt>
                  <c:pt idx="3769">
                    <c:v>1100</c:v>
                  </c:pt>
                  <c:pt idx="3770">
                    <c:v>2000</c:v>
                  </c:pt>
                  <c:pt idx="3771">
                    <c:v>1000</c:v>
                  </c:pt>
                  <c:pt idx="3772">
                    <c:v>5000</c:v>
                  </c:pt>
                  <c:pt idx="3773">
                    <c:v>5000</c:v>
                  </c:pt>
                  <c:pt idx="3774">
                    <c:v>2500</c:v>
                  </c:pt>
                  <c:pt idx="3775">
                    <c:v>2000</c:v>
                  </c:pt>
                  <c:pt idx="3776">
                    <c:v>8000</c:v>
                  </c:pt>
                  <c:pt idx="3777">
                    <c:v>2000</c:v>
                  </c:pt>
                  <c:pt idx="3778">
                    <c:v>2400</c:v>
                  </c:pt>
                  <c:pt idx="3779">
                    <c:v>15000</c:v>
                  </c:pt>
                  <c:pt idx="3780">
                    <c:v>2500</c:v>
                  </c:pt>
                  <c:pt idx="3781">
                    <c:v>4500</c:v>
                  </c:pt>
                  <c:pt idx="3782">
                    <c:v>2000</c:v>
                  </c:pt>
                  <c:pt idx="3783">
                    <c:v>1200</c:v>
                  </c:pt>
                  <c:pt idx="3784">
                    <c:v>1000</c:v>
                  </c:pt>
                  <c:pt idx="3785">
                    <c:v>2000</c:v>
                  </c:pt>
                  <c:pt idx="3786">
                    <c:v>6000</c:v>
                  </c:pt>
                  <c:pt idx="3787">
                    <c:v>350</c:v>
                  </c:pt>
                  <c:pt idx="3788">
                    <c:v>75000</c:v>
                  </c:pt>
                  <c:pt idx="3789">
                    <c:v>3550</c:v>
                  </c:pt>
                  <c:pt idx="3790">
                    <c:v>15000</c:v>
                  </c:pt>
                  <c:pt idx="3791">
                    <c:v>1500</c:v>
                  </c:pt>
                  <c:pt idx="3792">
                    <c:v>12500</c:v>
                  </c:pt>
                  <c:pt idx="3793">
                    <c:v>7000</c:v>
                  </c:pt>
                  <c:pt idx="3794">
                    <c:v>5000</c:v>
                  </c:pt>
                  <c:pt idx="3795">
                    <c:v>600</c:v>
                  </c:pt>
                  <c:pt idx="3796">
                    <c:v>22500</c:v>
                  </c:pt>
                  <c:pt idx="3797">
                    <c:v>6000</c:v>
                  </c:pt>
                  <c:pt idx="3798">
                    <c:v>70000</c:v>
                  </c:pt>
                  <c:pt idx="3799">
                    <c:v>10000</c:v>
                  </c:pt>
                  <c:pt idx="3800">
                    <c:v>22000</c:v>
                  </c:pt>
                  <c:pt idx="3801">
                    <c:v>5000</c:v>
                  </c:pt>
                  <c:pt idx="3802">
                    <c:v>3000</c:v>
                  </c:pt>
                  <c:pt idx="3803">
                    <c:v>12000</c:v>
                  </c:pt>
                  <c:pt idx="3804">
                    <c:v>8000</c:v>
                  </c:pt>
                  <c:pt idx="3805">
                    <c:v>150000</c:v>
                  </c:pt>
                  <c:pt idx="3806">
                    <c:v>7500</c:v>
                  </c:pt>
                  <c:pt idx="3807">
                    <c:v>1500</c:v>
                  </c:pt>
                  <c:pt idx="3808">
                    <c:v>1000</c:v>
                  </c:pt>
                  <c:pt idx="3809">
                    <c:v>2000</c:v>
                  </c:pt>
                  <c:pt idx="3810">
                    <c:v>1500</c:v>
                  </c:pt>
                  <c:pt idx="3811">
                    <c:v>250</c:v>
                  </c:pt>
                  <c:pt idx="3812">
                    <c:v>2000</c:v>
                  </c:pt>
                  <c:pt idx="3813">
                    <c:v>2100</c:v>
                  </c:pt>
                  <c:pt idx="3814">
                    <c:v>1500</c:v>
                  </c:pt>
                  <c:pt idx="3815">
                    <c:v>1000</c:v>
                  </c:pt>
                  <c:pt idx="3816">
                    <c:v>1500</c:v>
                  </c:pt>
                  <c:pt idx="3817">
                    <c:v>2000</c:v>
                  </c:pt>
                  <c:pt idx="3818">
                    <c:v>250</c:v>
                  </c:pt>
                  <c:pt idx="3819">
                    <c:v>1000</c:v>
                  </c:pt>
                  <c:pt idx="3820">
                    <c:v>300</c:v>
                  </c:pt>
                  <c:pt idx="3821">
                    <c:v>3500</c:v>
                  </c:pt>
                  <c:pt idx="3822">
                    <c:v>5000</c:v>
                  </c:pt>
                  <c:pt idx="3823">
                    <c:v>2500</c:v>
                  </c:pt>
                  <c:pt idx="3824">
                    <c:v>250</c:v>
                  </c:pt>
                  <c:pt idx="3825">
                    <c:v>5000</c:v>
                  </c:pt>
                  <c:pt idx="3826">
                    <c:v>600</c:v>
                  </c:pt>
                  <c:pt idx="3827">
                    <c:v>3000</c:v>
                  </c:pt>
                  <c:pt idx="3828">
                    <c:v>5000</c:v>
                  </c:pt>
                  <c:pt idx="3829">
                    <c:v>500</c:v>
                  </c:pt>
                  <c:pt idx="3830">
                    <c:v>100</c:v>
                  </c:pt>
                  <c:pt idx="3831">
                    <c:v>500</c:v>
                  </c:pt>
                  <c:pt idx="3832">
                    <c:v>1200</c:v>
                  </c:pt>
                  <c:pt idx="3833">
                    <c:v>1200</c:v>
                  </c:pt>
                  <c:pt idx="3834">
                    <c:v>3000</c:v>
                  </c:pt>
                  <c:pt idx="3835">
                    <c:v>200</c:v>
                  </c:pt>
                  <c:pt idx="3836">
                    <c:v>800</c:v>
                  </c:pt>
                  <c:pt idx="3837">
                    <c:v>2000</c:v>
                  </c:pt>
                  <c:pt idx="3838">
                    <c:v>100000</c:v>
                  </c:pt>
                  <c:pt idx="3839">
                    <c:v>2000</c:v>
                  </c:pt>
                  <c:pt idx="3840">
                    <c:v>1</c:v>
                  </c:pt>
                  <c:pt idx="3841">
                    <c:v>10000</c:v>
                  </c:pt>
                  <c:pt idx="3842">
                    <c:v>5000</c:v>
                  </c:pt>
                  <c:pt idx="3843">
                    <c:v>5000</c:v>
                  </c:pt>
                  <c:pt idx="3844">
                    <c:v>9800</c:v>
                  </c:pt>
                  <c:pt idx="3845">
                    <c:v>40000</c:v>
                  </c:pt>
                  <c:pt idx="3846">
                    <c:v>7000</c:v>
                  </c:pt>
                  <c:pt idx="3847">
                    <c:v>10500</c:v>
                  </c:pt>
                  <c:pt idx="3848">
                    <c:v>13000</c:v>
                  </c:pt>
                  <c:pt idx="3849">
                    <c:v>30000</c:v>
                  </c:pt>
                  <c:pt idx="3850">
                    <c:v>1000</c:v>
                  </c:pt>
                  <c:pt idx="3851">
                    <c:v>2500</c:v>
                  </c:pt>
                  <c:pt idx="3852">
                    <c:v>10000</c:v>
                  </c:pt>
                  <c:pt idx="3853">
                    <c:v>100000</c:v>
                  </c:pt>
                  <c:pt idx="3854">
                    <c:v>11000</c:v>
                  </c:pt>
                  <c:pt idx="3855">
                    <c:v>1000</c:v>
                  </c:pt>
                  <c:pt idx="3856">
                    <c:v>5000</c:v>
                  </c:pt>
                  <c:pt idx="3857">
                    <c:v>5000</c:v>
                  </c:pt>
                  <c:pt idx="3858">
                    <c:v>500</c:v>
                  </c:pt>
                  <c:pt idx="3859">
                    <c:v>2500</c:v>
                  </c:pt>
                  <c:pt idx="3860">
                    <c:v>6000</c:v>
                  </c:pt>
                  <c:pt idx="3861">
                    <c:v>2000</c:v>
                  </c:pt>
                  <c:pt idx="3862">
                    <c:v>7500</c:v>
                  </c:pt>
                  <c:pt idx="3863">
                    <c:v>6000</c:v>
                  </c:pt>
                  <c:pt idx="3864">
                    <c:v>5000</c:v>
                  </c:pt>
                  <c:pt idx="3865">
                    <c:v>2413</c:v>
                  </c:pt>
                  <c:pt idx="3866">
                    <c:v>2000</c:v>
                  </c:pt>
                  <c:pt idx="3867">
                    <c:v>2000</c:v>
                  </c:pt>
                  <c:pt idx="3868">
                    <c:v>5000</c:v>
                  </c:pt>
                  <c:pt idx="3869">
                    <c:v>13111</c:v>
                  </c:pt>
                  <c:pt idx="3870">
                    <c:v>10000</c:v>
                  </c:pt>
                  <c:pt idx="3871">
                    <c:v>1500</c:v>
                  </c:pt>
                  <c:pt idx="3872">
                    <c:v>15000</c:v>
                  </c:pt>
                  <c:pt idx="3873">
                    <c:v>5500</c:v>
                  </c:pt>
                  <c:pt idx="3874">
                    <c:v>620</c:v>
                  </c:pt>
                  <c:pt idx="3875">
                    <c:v>30000</c:v>
                  </c:pt>
                  <c:pt idx="3876">
                    <c:v>3900</c:v>
                  </c:pt>
                  <c:pt idx="3877">
                    <c:v>25000</c:v>
                  </c:pt>
                  <c:pt idx="3878">
                    <c:v>18000</c:v>
                  </c:pt>
                  <c:pt idx="3879">
                    <c:v>15000</c:v>
                  </c:pt>
                  <c:pt idx="3880">
                    <c:v>7500</c:v>
                  </c:pt>
                  <c:pt idx="3881">
                    <c:v>500</c:v>
                  </c:pt>
                  <c:pt idx="3882">
                    <c:v>30000</c:v>
                  </c:pt>
                  <c:pt idx="3883">
                    <c:v>15000</c:v>
                  </c:pt>
                  <c:pt idx="3884">
                    <c:v>10000</c:v>
                  </c:pt>
                  <c:pt idx="3885">
                    <c:v>375000</c:v>
                  </c:pt>
                  <c:pt idx="3886">
                    <c:v>10000</c:v>
                  </c:pt>
                  <c:pt idx="3887">
                    <c:v>2000</c:v>
                  </c:pt>
                  <c:pt idx="3888">
                    <c:v>2000</c:v>
                  </c:pt>
                  <c:pt idx="3889">
                    <c:v>8000</c:v>
                  </c:pt>
                  <c:pt idx="3890">
                    <c:v>15000</c:v>
                  </c:pt>
                  <c:pt idx="3891">
                    <c:v>800</c:v>
                  </c:pt>
                  <c:pt idx="3892">
                    <c:v>1000</c:v>
                  </c:pt>
                  <c:pt idx="3893">
                    <c:v>50000</c:v>
                  </c:pt>
                  <c:pt idx="3894">
                    <c:v>15000</c:v>
                  </c:pt>
                  <c:pt idx="3895">
                    <c:v>1000</c:v>
                  </c:pt>
                  <c:pt idx="3896">
                    <c:v>1600</c:v>
                  </c:pt>
                  <c:pt idx="3897">
                    <c:v>2500</c:v>
                  </c:pt>
                  <c:pt idx="3898">
                    <c:v>2500</c:v>
                  </c:pt>
                  <c:pt idx="3899">
                    <c:v>10000</c:v>
                  </c:pt>
                  <c:pt idx="3900">
                    <c:v>2500</c:v>
                  </c:pt>
                  <c:pt idx="3901">
                    <c:v>3000</c:v>
                  </c:pt>
                  <c:pt idx="3902">
                    <c:v>3000</c:v>
                  </c:pt>
                  <c:pt idx="3903">
                    <c:v>1500</c:v>
                  </c:pt>
                  <c:pt idx="3904">
                    <c:v>10000</c:v>
                  </c:pt>
                  <c:pt idx="3905">
                    <c:v>1500</c:v>
                  </c:pt>
                  <c:pt idx="3906">
                    <c:v>1500</c:v>
                  </c:pt>
                  <c:pt idx="3907">
                    <c:v>1000</c:v>
                  </c:pt>
                  <c:pt idx="3908">
                    <c:v>750</c:v>
                  </c:pt>
                  <c:pt idx="3909">
                    <c:v>60000</c:v>
                  </c:pt>
                  <c:pt idx="3910">
                    <c:v>6000</c:v>
                  </c:pt>
                  <c:pt idx="3911">
                    <c:v>8000</c:v>
                  </c:pt>
                  <c:pt idx="3912">
                    <c:v>15000</c:v>
                  </c:pt>
                  <c:pt idx="3913">
                    <c:v>10000</c:v>
                  </c:pt>
                  <c:pt idx="3914">
                    <c:v>2500</c:v>
                  </c:pt>
                  <c:pt idx="3915">
                    <c:v>1500</c:v>
                  </c:pt>
                  <c:pt idx="3916">
                    <c:v>2000</c:v>
                  </c:pt>
                  <c:pt idx="3917">
                    <c:v>3500</c:v>
                  </c:pt>
                  <c:pt idx="3918">
                    <c:v>60000</c:v>
                  </c:pt>
                  <c:pt idx="3919">
                    <c:v>5000</c:v>
                  </c:pt>
                  <c:pt idx="3920">
                    <c:v>2500</c:v>
                  </c:pt>
                  <c:pt idx="3921">
                    <c:v>3000</c:v>
                  </c:pt>
                  <c:pt idx="3922">
                    <c:v>750</c:v>
                  </c:pt>
                  <c:pt idx="3923">
                    <c:v>11500</c:v>
                  </c:pt>
                  <c:pt idx="3924">
                    <c:v>15000</c:v>
                  </c:pt>
                  <c:pt idx="3925">
                    <c:v>150</c:v>
                  </c:pt>
                  <c:pt idx="3926">
                    <c:v>5000</c:v>
                  </c:pt>
                  <c:pt idx="3927">
                    <c:v>2500</c:v>
                  </c:pt>
                  <c:pt idx="3928">
                    <c:v>5000</c:v>
                  </c:pt>
                  <c:pt idx="3929">
                    <c:v>20000</c:v>
                  </c:pt>
                  <c:pt idx="3930">
                    <c:v>10000</c:v>
                  </c:pt>
                  <c:pt idx="3931">
                    <c:v>8000</c:v>
                  </c:pt>
                  <c:pt idx="3932">
                    <c:v>12000</c:v>
                  </c:pt>
                  <c:pt idx="3933">
                    <c:v>7000</c:v>
                  </c:pt>
                  <c:pt idx="3934">
                    <c:v>5000</c:v>
                  </c:pt>
                  <c:pt idx="3935">
                    <c:v>3000</c:v>
                  </c:pt>
                  <c:pt idx="3936">
                    <c:v>20000</c:v>
                  </c:pt>
                  <c:pt idx="3937">
                    <c:v>2885</c:v>
                  </c:pt>
                  <c:pt idx="3938">
                    <c:v>3255</c:v>
                  </c:pt>
                  <c:pt idx="3939">
                    <c:v>5000</c:v>
                  </c:pt>
                  <c:pt idx="3940">
                    <c:v>5000</c:v>
                  </c:pt>
                  <c:pt idx="3941">
                    <c:v>5500</c:v>
                  </c:pt>
                  <c:pt idx="3942">
                    <c:v>1200</c:v>
                  </c:pt>
                  <c:pt idx="3943">
                    <c:v>5000</c:v>
                  </c:pt>
                  <c:pt idx="3944">
                    <c:v>5000</c:v>
                  </c:pt>
                  <c:pt idx="3945">
                    <c:v>2000</c:v>
                  </c:pt>
                  <c:pt idx="3946">
                    <c:v>6000</c:v>
                  </c:pt>
                  <c:pt idx="3947">
                    <c:v>3000</c:v>
                  </c:pt>
                  <c:pt idx="3948">
                    <c:v>30000</c:v>
                  </c:pt>
                  <c:pt idx="3949">
                    <c:v>10000</c:v>
                  </c:pt>
                  <c:pt idx="3950">
                    <c:v>4000</c:v>
                  </c:pt>
                  <c:pt idx="3951">
                    <c:v>200000</c:v>
                  </c:pt>
                  <c:pt idx="3952">
                    <c:v>26000</c:v>
                  </c:pt>
                  <c:pt idx="3953">
                    <c:v>17600</c:v>
                  </c:pt>
                  <c:pt idx="3954">
                    <c:v>25000</c:v>
                  </c:pt>
                  <c:pt idx="3955">
                    <c:v>1750</c:v>
                  </c:pt>
                  <c:pt idx="3956">
                    <c:v>5500</c:v>
                  </c:pt>
                  <c:pt idx="3957">
                    <c:v>28000</c:v>
                  </c:pt>
                  <c:pt idx="3958">
                    <c:v>2000</c:v>
                  </c:pt>
                  <c:pt idx="3959">
                    <c:v>1200</c:v>
                  </c:pt>
                  <c:pt idx="3960">
                    <c:v>3000</c:v>
                  </c:pt>
                  <c:pt idx="3961">
                    <c:v>5000</c:v>
                  </c:pt>
                  <c:pt idx="3962">
                    <c:v>1400</c:v>
                  </c:pt>
                  <c:pt idx="3963">
                    <c:v>10000</c:v>
                  </c:pt>
                  <c:pt idx="3964">
                    <c:v>2000</c:v>
                  </c:pt>
                  <c:pt idx="3965">
                    <c:v>2000</c:v>
                  </c:pt>
                  <c:pt idx="3966">
                    <c:v>7500</c:v>
                  </c:pt>
                  <c:pt idx="3967">
                    <c:v>1700</c:v>
                  </c:pt>
                  <c:pt idx="3968">
                    <c:v>5000</c:v>
                  </c:pt>
                  <c:pt idx="3969">
                    <c:v>2825</c:v>
                  </c:pt>
                  <c:pt idx="3970">
                    <c:v>15000</c:v>
                  </c:pt>
                  <c:pt idx="3971">
                    <c:v>14000</c:v>
                  </c:pt>
                  <c:pt idx="3972">
                    <c:v>1000</c:v>
                  </c:pt>
                  <c:pt idx="3973">
                    <c:v>5000</c:v>
                  </c:pt>
                  <c:pt idx="3974">
                    <c:v>1000</c:v>
                  </c:pt>
                  <c:pt idx="3975">
                    <c:v>678</c:v>
                  </c:pt>
                  <c:pt idx="3976">
                    <c:v>1300</c:v>
                  </c:pt>
                  <c:pt idx="3977">
                    <c:v>90000</c:v>
                  </c:pt>
                  <c:pt idx="3978">
                    <c:v>2000</c:v>
                  </c:pt>
                  <c:pt idx="3979">
                    <c:v>6000</c:v>
                  </c:pt>
                  <c:pt idx="3980">
                    <c:v>2500</c:v>
                  </c:pt>
                  <c:pt idx="3981">
                    <c:v>30000</c:v>
                  </c:pt>
                  <c:pt idx="3982">
                    <c:v>850</c:v>
                  </c:pt>
                  <c:pt idx="3983">
                    <c:v>11140</c:v>
                  </c:pt>
                  <c:pt idx="3984">
                    <c:v>1500</c:v>
                  </c:pt>
                  <c:pt idx="3985">
                    <c:v>2000</c:v>
                  </c:pt>
                  <c:pt idx="3986">
                    <c:v>5000</c:v>
                  </c:pt>
                  <c:pt idx="3987">
                    <c:v>400</c:v>
                  </c:pt>
                  <c:pt idx="3988">
                    <c:v>1500</c:v>
                  </c:pt>
                  <c:pt idx="3989">
                    <c:v>3000</c:v>
                  </c:pt>
                  <c:pt idx="3990">
                    <c:v>1650</c:v>
                  </c:pt>
                  <c:pt idx="3991">
                    <c:v>500</c:v>
                  </c:pt>
                  <c:pt idx="3992">
                    <c:v>10000</c:v>
                  </c:pt>
                  <c:pt idx="3993">
                    <c:v>50000</c:v>
                  </c:pt>
                  <c:pt idx="3994">
                    <c:v>2000</c:v>
                  </c:pt>
                  <c:pt idx="3995">
                    <c:v>200</c:v>
                  </c:pt>
                  <c:pt idx="3996">
                    <c:v>3000</c:v>
                  </c:pt>
                  <c:pt idx="3997">
                    <c:v>3000</c:v>
                  </c:pt>
                  <c:pt idx="3998">
                    <c:v>1250</c:v>
                  </c:pt>
                  <c:pt idx="3999">
                    <c:v>7000</c:v>
                  </c:pt>
                  <c:pt idx="4000">
                    <c:v>8000</c:v>
                  </c:pt>
                  <c:pt idx="4001">
                    <c:v>1200</c:v>
                  </c:pt>
                  <c:pt idx="4002">
                    <c:v>1250</c:v>
                  </c:pt>
                  <c:pt idx="4003">
                    <c:v>2000</c:v>
                  </c:pt>
                  <c:pt idx="4004">
                    <c:v>500</c:v>
                  </c:pt>
                  <c:pt idx="4005">
                    <c:v>3000</c:v>
                  </c:pt>
                  <c:pt idx="4006">
                    <c:v>30000</c:v>
                  </c:pt>
                  <c:pt idx="4007">
                    <c:v>2000</c:v>
                  </c:pt>
                  <c:pt idx="4008">
                    <c:v>1000</c:v>
                  </c:pt>
                  <c:pt idx="4009">
                    <c:v>1930</c:v>
                  </c:pt>
                  <c:pt idx="4010">
                    <c:v>7200</c:v>
                  </c:pt>
                  <c:pt idx="4011">
                    <c:v>250</c:v>
                  </c:pt>
                  <c:pt idx="4012">
                    <c:v>575</c:v>
                  </c:pt>
                  <c:pt idx="4013">
                    <c:v>2000</c:v>
                  </c:pt>
                  <c:pt idx="4014">
                    <c:v>9000</c:v>
                  </c:pt>
                  <c:pt idx="4015">
                    <c:v>7000</c:v>
                  </c:pt>
                  <c:pt idx="4016">
                    <c:v>500</c:v>
                  </c:pt>
                  <c:pt idx="4017">
                    <c:v>10000</c:v>
                  </c:pt>
                  <c:pt idx="4018">
                    <c:v>1500</c:v>
                  </c:pt>
                  <c:pt idx="4019">
                    <c:v>3500</c:v>
                  </c:pt>
                  <c:pt idx="4020">
                    <c:v>600</c:v>
                  </c:pt>
                  <c:pt idx="4021">
                    <c:v>15000</c:v>
                  </c:pt>
                  <c:pt idx="4022">
                    <c:v>18000</c:v>
                  </c:pt>
                  <c:pt idx="4023">
                    <c:v>7000</c:v>
                  </c:pt>
                  <c:pt idx="4024">
                    <c:v>800</c:v>
                  </c:pt>
                  <c:pt idx="4025">
                    <c:v>5000</c:v>
                  </c:pt>
                  <c:pt idx="4026">
                    <c:v>4000</c:v>
                  </c:pt>
                  <c:pt idx="4027">
                    <c:v>3000</c:v>
                  </c:pt>
                  <c:pt idx="4028">
                    <c:v>2000</c:v>
                  </c:pt>
                  <c:pt idx="4029">
                    <c:v>20000</c:v>
                  </c:pt>
                  <c:pt idx="4030">
                    <c:v>2500</c:v>
                  </c:pt>
                  <c:pt idx="4031">
                    <c:v>5000</c:v>
                  </c:pt>
                  <c:pt idx="4032">
                    <c:v>6048</c:v>
                  </c:pt>
                  <c:pt idx="4033">
                    <c:v>23900</c:v>
                  </c:pt>
                  <c:pt idx="4034">
                    <c:v>13500</c:v>
                  </c:pt>
                  <c:pt idx="4035">
                    <c:v>10000</c:v>
                  </c:pt>
                  <c:pt idx="4036">
                    <c:v>6000</c:v>
                  </c:pt>
                  <c:pt idx="4037">
                    <c:v>700</c:v>
                  </c:pt>
                  <c:pt idx="4038">
                    <c:v>2500</c:v>
                  </c:pt>
                  <c:pt idx="4039">
                    <c:v>500</c:v>
                  </c:pt>
                  <c:pt idx="4040">
                    <c:v>8000</c:v>
                  </c:pt>
                  <c:pt idx="4041">
                    <c:v>5000</c:v>
                  </c:pt>
                  <c:pt idx="4042">
                    <c:v>10000</c:v>
                  </c:pt>
                  <c:pt idx="4043">
                    <c:v>300</c:v>
                  </c:pt>
                  <c:pt idx="4044">
                    <c:v>600</c:v>
                  </c:pt>
                  <c:pt idx="4045">
                    <c:v>5000</c:v>
                  </c:pt>
                  <c:pt idx="4046">
                    <c:v>5600</c:v>
                  </c:pt>
                  <c:pt idx="4047">
                    <c:v>5000</c:v>
                  </c:pt>
                  <c:pt idx="4048">
                    <c:v>17000</c:v>
                  </c:pt>
                  <c:pt idx="4049">
                    <c:v>20000</c:v>
                  </c:pt>
                  <c:pt idx="4050">
                    <c:v>1500</c:v>
                  </c:pt>
                  <c:pt idx="4051">
                    <c:v>500</c:v>
                  </c:pt>
                  <c:pt idx="4052">
                    <c:v>3000</c:v>
                  </c:pt>
                  <c:pt idx="4053">
                    <c:v>500</c:v>
                  </c:pt>
                  <c:pt idx="4054">
                    <c:v>8880</c:v>
                  </c:pt>
                  <c:pt idx="4055">
                    <c:v>5000</c:v>
                  </c:pt>
                  <c:pt idx="4056">
                    <c:v>1500</c:v>
                  </c:pt>
                  <c:pt idx="4057">
                    <c:v>3500</c:v>
                  </c:pt>
                  <c:pt idx="4058">
                    <c:v>3750</c:v>
                  </c:pt>
                  <c:pt idx="4059">
                    <c:v>10000</c:v>
                  </c:pt>
                  <c:pt idx="4060">
                    <c:v>10000</c:v>
                  </c:pt>
                  <c:pt idx="4061">
                    <c:v>525</c:v>
                  </c:pt>
                  <c:pt idx="4062">
                    <c:v>20000</c:v>
                  </c:pt>
                  <c:pt idx="4063">
                    <c:v>9500</c:v>
                  </c:pt>
                  <c:pt idx="4064">
                    <c:v>2000</c:v>
                  </c:pt>
                  <c:pt idx="4065">
                    <c:v>4000</c:v>
                  </c:pt>
                  <c:pt idx="4066">
                    <c:v>15000</c:v>
                  </c:pt>
                  <c:pt idx="4067">
                    <c:v>5000</c:v>
                  </c:pt>
                  <c:pt idx="4068">
                    <c:v>3495</c:v>
                  </c:pt>
                  <c:pt idx="4069">
                    <c:v>1250</c:v>
                  </c:pt>
                  <c:pt idx="4070">
                    <c:v>1000</c:v>
                  </c:pt>
                  <c:pt idx="4071">
                    <c:v>20000</c:v>
                  </c:pt>
                  <c:pt idx="4072">
                    <c:v>1000</c:v>
                  </c:pt>
                  <c:pt idx="4073">
                    <c:v>3500</c:v>
                  </c:pt>
                  <c:pt idx="4074">
                    <c:v>2750</c:v>
                  </c:pt>
                  <c:pt idx="4075">
                    <c:v>2000</c:v>
                  </c:pt>
                  <c:pt idx="4076">
                    <c:v>700</c:v>
                  </c:pt>
                  <c:pt idx="4077">
                    <c:v>15000</c:v>
                  </c:pt>
                  <c:pt idx="4078">
                    <c:v>250</c:v>
                  </c:pt>
                  <c:pt idx="4079">
                    <c:v>3000</c:v>
                  </c:pt>
                  <c:pt idx="4080">
                    <c:v>3000</c:v>
                  </c:pt>
                  <c:pt idx="4081">
                    <c:v>2224</c:v>
                  </c:pt>
                  <c:pt idx="4082">
                    <c:v>150</c:v>
                  </c:pt>
                  <c:pt idx="4083">
                    <c:v>3500</c:v>
                  </c:pt>
                  <c:pt idx="4084">
                    <c:v>3000</c:v>
                  </c:pt>
                  <c:pt idx="4085">
                    <c:v>3500</c:v>
                  </c:pt>
                  <c:pt idx="4086">
                    <c:v>1000</c:v>
                  </c:pt>
                  <c:pt idx="4087">
                    <c:v>9600</c:v>
                  </c:pt>
                  <c:pt idx="4088">
                    <c:v>2000</c:v>
                  </c:pt>
                  <c:pt idx="4089">
                    <c:v>5000</c:v>
                  </c:pt>
                  <c:pt idx="4090">
                    <c:v>1000</c:v>
                  </c:pt>
                  <c:pt idx="4091">
                    <c:v>1600</c:v>
                  </c:pt>
                  <c:pt idx="4092">
                    <c:v>110000</c:v>
                  </c:pt>
                  <c:pt idx="4093">
                    <c:v>2500</c:v>
                  </c:pt>
                  <c:pt idx="4094">
                    <c:v>2000</c:v>
                  </c:pt>
                  <c:pt idx="4095">
                    <c:v>30000</c:v>
                  </c:pt>
                  <c:pt idx="4096">
                    <c:v>3500</c:v>
                  </c:pt>
                  <c:pt idx="4097">
                    <c:v>10000</c:v>
                  </c:pt>
                  <c:pt idx="4098">
                    <c:v>75000</c:v>
                  </c:pt>
                  <c:pt idx="4099">
                    <c:v>4500</c:v>
                  </c:pt>
                  <c:pt idx="4100">
                    <c:v>270</c:v>
                  </c:pt>
                  <c:pt idx="4101">
                    <c:v>600</c:v>
                  </c:pt>
                  <c:pt idx="4102">
                    <c:v>500</c:v>
                  </c:pt>
                  <c:pt idx="4103">
                    <c:v>1000</c:v>
                  </c:pt>
                  <c:pt idx="4104">
                    <c:v>3000</c:v>
                  </c:pt>
                  <c:pt idx="4105">
                    <c:v>33000</c:v>
                  </c:pt>
                  <c:pt idx="4106">
                    <c:v>5000</c:v>
                  </c:pt>
                  <c:pt idx="4107">
                    <c:v>2000</c:v>
                  </c:pt>
                  <c:pt idx="4108">
                    <c:v>3000</c:v>
                  </c:pt>
                  <c:pt idx="4109">
                    <c:v>500</c:v>
                  </c:pt>
                  <c:pt idx="4110">
                    <c:v>300</c:v>
                  </c:pt>
                  <c:pt idx="4111">
                    <c:v>3000</c:v>
                  </c:pt>
                  <c:pt idx="4112">
                    <c:v>2500</c:v>
                  </c:pt>
                  <c:pt idx="4113">
                    <c:v>1500</c:v>
                  </c:pt>
                </c:lvl>
                <c:lvl>
                  <c:pt idx="0">
                    <c:v>In this new TV show "All Politics is Vocal" as high school girls campaign, sing and cheer to be elected Governor of their summer camp.</c:v>
                  </c:pt>
                  <c:pt idx="1">
                    <c:v>A Hannibal TV Show Fan Convention and Art Collective</c:v>
                  </c:pt>
                  <c:pt idx="2">
                    <c:v>Completion fund for post-production for teaser of British crime/drama tv series about a girl who sells morals for money</c:v>
                  </c:pt>
                  <c:pt idx="3">
                    <c:v>We already produced the *very* beginning of this story. Help us to see it through?</c:v>
                  </c:pt>
                  <c:pt idx="4">
                    <c:v>19th centuryâ€™s most notorious literary characters, out of step with the times, find comradery as roommates in modern day Los Angeles.</c:v>
                  </c:pt>
                  <c:pt idx="5">
                    <c:v>The BBQ Daddy will be Filming the 1st episode of the Next Hit series to come to Network Television "Bailout My Cookout"</c:v>
                  </c:pt>
                  <c:pt idx="6">
                    <c:v>The story of "Point Hope" will honor, respect, and share the beauty and traditions of the Alaska Natives in Point Hope, AK: the Inupiat</c:v>
                  </c:pt>
                  <c:pt idx="7">
                    <c:v>Secrets bond three unfortunate teens who are facing issues that are common among youth today. And for one, it becomes too much to bear.</c:v>
                  </c:pt>
                  <c:pt idx="8">
                    <c:v>Help us raise the funds to film our pilot episode!</c:v>
                  </c:pt>
                  <c:pt idx="9">
                    <c:v>Capturing everyday life at Falkirk Academy, a fictitious elite private high school where "everyday life" is anything but normal.</c:v>
                  </c:pt>
                  <c:pt idx="10">
                    <c:v>Making a reality show casting the real elites of China. They are fun, young, wild, and ambitious. Filmed in Beijing with real risks.</c:v>
                  </c:pt>
                  <c:pt idx="11">
                    <c:v>HamRadioNow will produce YouTube video of the complete 2016 ARRL &amp; TAPR Amateur Radio (Ham Radio) Digital Communications Conference</c:v>
                  </c:pt>
                  <c:pt idx="12">
                    <c:v>Spinward Traveller is based on the award winning role-playing game. Launch your imagination into the Traveller universe at Jump 6.</c:v>
                  </c:pt>
                  <c:pt idx="13">
                    <c:v>A travel series hosted by touring musicians that profiles a different American city in each episode.</c:v>
                  </c:pt>
                  <c:pt idx="14">
                    <c:v>A highly charged post apocalyptic sci fi series that pulls no punches!</c:v>
                  </c:pt>
                  <c:pt idx="15">
                    <c:v>Cien&amp;Cia es un proyecto transmedia para televisiÃ³n; la finalidad de la venta de camisetas es financiar el reality (Factual).</c:v>
                  </c:pt>
                  <c:pt idx="16">
                    <c:v>We want to create a Sizzle Reel to pitch a Reality TV Series to TV Executive starring artists Art Moose will use new artists each week.</c:v>
                  </c:pt>
                  <c:pt idx="17">
                    <c:v>Uplifting English sitcom, a love letter to youthful exuberance that proves once and for all that none of us are ready for real life.</c:v>
                  </c:pt>
                  <c:pt idx="18">
                    <c:v>The Indian cooking show you crave: complete with cooking, travel to India, and loads of spicy inspiration with Anupy.</c:v>
                  </c:pt>
                  <c:pt idx="19">
                    <c:v>Brouhaha chronicles the adventures of aspiring comedian and prolific hedonist Jenny Carmichael as she works at a clickbait website.</c:v>
                  </c:pt>
                  <c:pt idx="20">
                    <c:v>Help us reach our goal &amp; pay the drama dept that is performing the hard read, which is set for October 2015.</c:v>
                  </c:pt>
                  <c:pt idx="21">
                    <c:v>â€œLIFE of an INGREDIENT," a series that tells the story of the greatest chef &amp; farm collaborators in todayâ€™s marketplace.</c:v>
                  </c:pt>
                  <c:pt idx="22">
                    <c:v>Meet Gary, and Troy: Two unlikely friends that investigate "strange phenomenon".</c:v>
                  </c:pt>
                  <c:pt idx="23">
                    <c:v>Lois and Berlin are the Lucy and Ricky of reality. You will go on  journey to reinvent beauty from the inside out. Be the star !</c:v>
                  </c:pt>
                  <c:pt idx="24">
                    <c:v>STL Up Late is a weekly late night comedy talk show for St. Louis television.</c:v>
                  </c:pt>
                  <c:pt idx="25">
                    <c:v>A dram-com television series revolved around memory and the hardships and revelations that come with its early turning point.</c:v>
                  </c:pt>
                  <c:pt idx="26">
                    <c:v>Highlighting Sicily's points of light: its extraordinary people. Editing phase is now underway!!!</c:v>
                  </c:pt>
                  <c:pt idx="27">
                    <c:v>B-Rabbit is a hilarious depiction of immigrating to New Zealand and the life you desperately tried to leave behind.</c:v>
                  </c:pt>
                  <c:pt idx="28">
                    <c:v>John and Brian are on a quest to change people's lives and rehabilitate dogs.</c:v>
                  </c:pt>
                  <c:pt idx="29">
                    <c:v>Genuine, no cliche Cop dramedy. Stories based on Adam's time as a Constable. What really goes on? Think you know the Police? Find out.</c:v>
                  </c:pt>
                  <c:pt idx="30">
                    <c:v>Comedy series about three introverted roommates coping with single life, secret resentments, and loudmouthed extroverts.</c:v>
                  </c:pt>
                  <c:pt idx="31">
                    <c:v>After a two-year hiatus, The Alan Katz Show is coming back! But it can't unless we can get a 16gb flash drive valued at $12.71!</c:v>
                  </c:pt>
                  <c:pt idx="32">
                    <c:v>Approaching a milestone birthday, Gail abandons her group of yuppie stay-at-home mom friends for the vibrant and rowdy gay community.</c:v>
                  </c:pt>
                  <c:pt idx="33">
                    <c:v>3 best friends balance their work, personal and private lives while finding time for their imaginary friends (who are 3 puppets).</c:v>
                  </c:pt>
                  <c:pt idx="34">
                    <c:v>A digitally dependent Josh, is forced to coexist with his promiscuous problematic cousin Wes, and face his fears of a human connection</c:v>
                  </c:pt>
                  <c:pt idx="35">
                    <c:v>Why Adam? is an independent TV show that explores concepts of basic science in everyday life.</c:v>
                  </c:pt>
                  <c:pt idx="36">
                    <c:v>A modern day priest makes an unusual discovery, setting off a chain of events.</c:v>
                  </c:pt>
                  <c:pt idx="37">
                    <c:v>Take an unscripted, real-time journey with Greg Aiello to the planet's wildest and most iconic places on this adventure travel TV show.</c:v>
                  </c:pt>
                  <c:pt idx="38">
                    <c:v>A television show about three brothers from Chicago on a mission to discover and highlight the best breweries in America.</c:v>
                  </c:pt>
                  <c:pt idx="39">
                    <c:v>Mystery-Drama Series. Following a shocking event, residents of a remote woodland community learn that some wounds never heal...</c:v>
                  </c:pt>
                  <c:pt idx="40">
                    <c:v>There is a cooking show in production that needs your help, a show about using local ingredients to create simple and elegant meals.</c:v>
                  </c:pt>
                  <c:pt idx="41">
                    <c:v>A TV series that takes place in a high school setting with religions,morals,&amp; ethics as a guiding message for students &amp; their families</c:v>
                  </c:pt>
                  <c:pt idx="42">
                    <c:v>A show that explores the universal hospitality and shenanigans of BRO cultures in the most forbidden and unfamiliar places on earth!</c:v>
                  </c:pt>
                  <c:pt idx="43">
                    <c:v>Anglicon is a fan-run British media convention with a focus on Doctor Who, returning to the Seattle area bigger and better than ever!</c:v>
                  </c:pt>
                  <c:pt idx="44">
                    <c:v>The Creator of the hit FOX show THE BOURBON LOUNGE brings you BIG WHISKEY. A new travel show exploring whiskey like you've never seen.</c:v>
                  </c:pt>
                  <c:pt idx="45">
                    <c:v>The Art of the Lift is a crime drama that follows an expert crew of pick-pockets and their attempt at breaking in a new recruit.</c:v>
                  </c:pt>
                  <c:pt idx="46">
                    <c:v>The legendary community TV programme Joy's World is in dire need of new equipment! We are hoping you can help.</c:v>
                  </c:pt>
                  <c:pt idx="47">
                    <c:v>Cursed with attracting odd men, an independent woman takes on the Chicago dating scene again with the help of her offbeat friends.</c:v>
                  </c:pt>
                  <c:pt idx="48">
                    <c:v>With future neo-London as a backdrop to this new independent TV pilot, we investigate the bad and the corrupt that rule London.</c:v>
                  </c:pt>
                  <c:pt idx="49">
                    <c:v>Driving Jersey is real people telling real stories.</c:v>
                  </c:pt>
                  <c:pt idx="50">
                    <c:v>A brand new dating show which helps one lucky lady find her Mr Right with difficult decisions to make along the way.</c:v>
                  </c:pt>
                  <c:pt idx="51">
                    <c:v>Please help us reach stretch goals of 16k, 26k, 41k for the soundtrack, extended scenes &amp; story development for our sci-fi TV series!</c:v>
                  </c:pt>
                  <c:pt idx="52">
                    <c:v>Kode Orange is an original television series that follows the lives of two police officers who join a special unit in high-crime LA</c:v>
                  </c:pt>
                  <c:pt idx="53">
                    <c:v>Delicious TV's Vegan Mashup launching season two on public television</c:v>
                  </c:pt>
                  <c:pt idx="54">
                    <c:v>TV stand-in Elizabeth was diagnosed BRCA+ as her mother was succumbing to cancer. This pilot navigates evolving modern female identity.</c:v>
                  </c:pt>
                  <c:pt idx="55">
                    <c:v>A story of an Italian family who tried it the right way but realized things work better if they do it "their" way. Weekly Series PILOT</c:v>
                  </c:pt>
                  <c:pt idx="56">
                    <c:v>We want to see more women's cycling on TV - and we need your help to make it happen!</c:v>
                  </c:pt>
                  <c:pt idx="57">
                    <c:v>An entertainment network built with a focus of uniting our community with quality, relevant live and scripted entertainment.</c:v>
                  </c:pt>
                  <c:pt idx="58">
                    <c:v>Alex thought he knew how the world worked. You live, you die and it's over. He was very, very wrong.</c:v>
                  </c:pt>
                  <c:pt idx="59">
                    <c:v>An electronic music producer stuck in his blue collar life has overnight success thrown at him when his music leaks on the internet.</c:v>
                  </c:pt>
                  <c:pt idx="60">
                    <c:v>Set in a beautiful but desolate world, we see how loneliness can lead to friendship in unconventional ways.</c:v>
                  </c:pt>
                  <c:pt idx="61">
                    <c:v>An exploration of the shadows that follow us from our past, the darkness that lives inside us and the ability to find our own freedom</c:v>
                  </c:pt>
                  <c:pt idx="62">
                    <c:v>A man is forced to repeatedly crawl through a mysterious maze not knowing who captured him or why, but he is determined to find out.</c:v>
                  </c:pt>
                  <c:pt idx="63">
                    <c:v>The Attic is my first short film.  Please help me with post production and distribution so that I can let it out into the world</c:v>
                  </c:pt>
                  <c:pt idx="64">
                    <c:v>At the dawn of the New Millennium, a group of teenagers battle the Y2K bug to save humanity from boredom. The 2nd film by and/or.</c:v>
                  </c:pt>
                  <c:pt idx="65">
                    <c:v>Help finish the short film Hello World. The story of an android in the broken home of a father &amp; son.</c:v>
                  </c:pt>
                  <c:pt idx="66">
                    <c:v>A dark comedy set in the '60s about clinical depression and one night stands.</c:v>
                  </c:pt>
                  <c:pt idx="67">
                    <c:v>The Ordination Mass of five Dominicans friars to the priesthood at the historic Saint Dominicâ€™s Church in Washington DC.</c:v>
                  </c:pt>
                  <c:pt idx="68">
                    <c:v>Black Comedy by final year students at Leeds University. 
'Bird watching, tea, seaside and murder. Just your average British holiday.'</c:v>
                  </c:pt>
                  <c:pt idx="69">
                    <c:v>A breakthrough cinematic experience about more than just the carsâ€¦the people, lifestyle, enthusiasm, party, and the Leavenworth Drive.</c:v>
                  </c:pt>
                  <c:pt idx="70">
                    <c:v>Maggie barely survives a deranged baptism by her mother only to be born again to a string of foster parents. Things can always be worse</c:v>
                  </c:pt>
                  <c:pt idx="71">
                    <c:v>A comedic tale about the duality of man set in a trailer park needs your help with sound design and getting it into film festivals</c:v>
                  </c:pt>
                  <c:pt idx="72">
                    <c:v>A young man forced to live back home after an automobile accident leaves him to rediscover what it means to be a part of his family.</c:v>
                  </c:pt>
                  <c:pt idx="73">
                    <c:v>A scientist on the brink of a discovery that will revolutionize society sees her work destroyed in an experiment gone horribly wrong.</c:v>
                  </c:pt>
                  <c:pt idx="74">
                    <c:v>La nuit est devenue le lieu de la terreur. Alors qu'un couvre-feu est imposÃ©, une petite fille est enlevÃ©e par un rapace nocturne.</c:v>
                  </c:pt>
                  <c:pt idx="75">
                    <c:v>A teenager named Charlie discovers something new about himself while coping with the loss of his father.</c:v>
                  </c:pt>
                  <c:pt idx="76">
                    <c:v>Karn A'Mor has awoken bloodied on a distant battlefield with no memory of his past! JOIN THE RESISTANCE and find out more...</c:v>
                  </c:pt>
                  <c:pt idx="77">
                    <c:v>A short film about a boy searching for companionship in a hermit crab he finds on the beach.</c:v>
                  </c:pt>
                  <c:pt idx="78">
                    <c:v>We reached our limits. Next steps are : 3 more shooting days + postproduction + cut + sound.
We want to go to Cannes !
With you !</c:v>
                  </c:pt>
                  <c:pt idx="79">
                    <c:v>A short film about life, achieving your dreams, and overcoming hardship. We all have our mountain to climb.</c:v>
                  </c:pt>
                  <c:pt idx="80">
                    <c:v>What would you do if you ended up at a swingers party with two dead bodies and $20,000 in drug money?</c:v>
                  </c:pt>
                  <c:pt idx="81">
                    <c:v>An elderly woman in rural Maine is haunted by figures seeking a sacrifice, but there are more forces at work than mere ghosts.</c:v>
                  </c:pt>
                  <c:pt idx="82">
                    <c:v>A short film about the tragically hilarious events that occur when a fearful and panicky 6-year old boy loses his first baby tooth.</c:v>
                  </c:pt>
                  <c:pt idx="83">
                    <c:v>Isaac, creator of the DreamMaker3000, finds love in his dreams with Mei his boss's wife who lives on the other side of the planet.</c:v>
                  </c:pt>
                  <c:pt idx="84">
                    <c:v>"A sociopath crosses paths with the person he must confront about his wife's murder, it might be himself"</c:v>
                  </c:pt>
                  <c:pt idx="85">
                    <c:v>A short film by Melissa Woodrow &amp; Mark Janiak about seeking forgiveness, embracing the past and memories with a loved one.</c:v>
                  </c:pt>
                  <c:pt idx="86">
                    <c:v>Two women, two destinies connected by a letter. 
Between Paris and Skopje a poetic outstanding story of true courage, love and hope.</c:v>
                  </c:pt>
                  <c:pt idx="87">
                    <c:v>A father without work uses his daughter to con sympathy from strangers... sound familiar?  Help us make this film!</c:v>
                  </c:pt>
                  <c:pt idx="88">
                    <c:v>Imprisoned in an unfamiliar reality with strange new rules, Dan Everett struggles to find meaning and reason in this sci-fi noir short.</c:v>
                  </c:pt>
                  <c:pt idx="89">
                    <c:v>A chronicle of four very different stories concerning racism to the power of love, all set in the beauty of the Southwest.</c:v>
                  </c:pt>
                  <c:pt idx="90">
                    <c:v>We're looking for funding to help submit a short film to film festivals.</c:v>
                  </c:pt>
                  <c:pt idx="91">
                    <c:v>"Overtime" is a 15 minute horror film about a man haunted by the memories of his past during a graveyard shift at his factory job.</c:v>
                  </c:pt>
                  <c:pt idx="92">
                    <c:v>Euphoria is an adventure film that follows adrenaline filled athletes on their hunt for the sublime while balancing family and careers.</c:v>
                  </c:pt>
                  <c:pt idx="93">
                    <c:v>Someday Everyday is a short drama that navigates through the past and present of a young man's life, through his struggles and triumphs</c:v>
                  </c:pt>
                  <c:pt idx="94">
                    <c:v>Nathan has his ideal job, the opportunity to see his dream girl on a daily basis. The local bully Jake aims to change all that.</c:v>
                  </c:pt>
                  <c:pt idx="95">
                    <c:v>The Batman's Rogues Gallery assembles for a meeting. Scarecrow's fear gas accidently goes off and fears of the villains start to arise.</c:v>
                  </c:pt>
                  <c:pt idx="96">
                    <c:v>Danny is a defenseman for his high school hockey team. This is a day in his life: school, hockey, girls and his next-door neighbor, Ken Daneyko.</c:v>
                  </c:pt>
                  <c:pt idx="97">
                    <c:v>Innsmouth at 9000 ft. is a Short Film Project in the Spirit of H.P. Lovecraft, and created by Denver based visual artist  Jesse Farley.</c:v>
                  </c:pt>
                  <c:pt idx="98">
                    <c:v>"Cut Out" tells the story of a young woman who befriends a neighborhood teen and finds herself involved with gang violence.</c:v>
                  </c:pt>
                  <c:pt idx="99">
                    <c:v>A feminist tale of two girls finally giving a "Nice Guy" what he truly deserves. Also, dancing!</c:v>
                  </c:pt>
                  <c:pt idx="100">
                    <c:v>Two sisters share a fragile relationship. When their mother dies and they inherit the family house, old problems rise to the surface.</c:v>
                  </c:pt>
                  <c:pt idx="101">
                    <c:v>The spatiotemporal boundaries between a manâ€™s life, and that of his father dissolve. A reflection on experience, image, and memory.</c:v>
                  </c:pt>
                  <c:pt idx="102">
                    <c:v>A gang of outlaw bikers pull a home invasion on a disgraced Anthropologist hiding a secret locked in his cabin basement.</c:v>
                  </c:pt>
                  <c:pt idx="103">
                    <c:v>Three friends in their twenties are trying to do the impossible - have fun on a casual Friday night.</c:v>
                  </c:pt>
                  <c:pt idx="104">
                    <c:v>UCF short film about an old man, his love for music, and his misplaced trumpet.  </c:v>
                  </c:pt>
                  <c:pt idx="105">
                    <c:v>Single Parent Date Night is a comedic short film about two single parents trying to reentering the dating pool.</c:v>
                  </c:pt>
                  <c:pt idx="106">
                    <c:v>A Boy. A Girl. A Car. A Serial Killer.</c:v>
                  </c:pt>
                  <c:pt idx="107">
                    <c:v>PRETTY LITTLE VICTIM is a short film from the expanding community of independent Alaskan filmmakers, to be shot in Anchorage, AK</c:v>
                  </c:pt>
                  <c:pt idx="108">
                    <c:v>When a man can't find love, his Google GLASS does the searching for him. A short film shot with Google Glass.</c:v>
                  </c:pt>
                  <c:pt idx="109">
                    <c:v>This video may be bigger than you and it may be bigger than me but, itâ€™s not bigger than you and me! Can you dig it?</c:v>
                  </c:pt>
                  <c:pt idx="110">
                    <c:v>Lee, an awkward teenager with sound-blocking earlids, must confront his self-isolation after a girl moves in next door.</c:v>
                  </c:pt>
                  <c:pt idx="111">
                    <c:v>Two actors, one bookie and a very bad day.  Judi Dench is Cool in Person is fast, funny and only a little bit nasty.</c:v>
                  </c:pt>
                  <c:pt idx="112">
                    <c:v>Only one choice can stop Anthony Oswald from fulfilling his destiny and saving millions of lives, and itâ€™s not his decision to make.</c:v>
                  </c:pt>
                  <c:pt idx="113">
                    <c:v>A living memorial for all those dealing with trauma, grief and loss.</c:v>
                  </c:pt>
                  <c:pt idx="114">
                    <c:v>This film explores the complicated nature that exists in all human relationships. A mother and a daughter seek to find happiness.</c:v>
                  </c:pt>
                  <c:pt idx="115">
                    <c:v>Never judge a book (or a lover) by their cover.</c:v>
                  </c:pt>
                  <c:pt idx="116">
                    <c:v>Villanelle is a feature film that blends elements of classic, hardboiled Film Noir, with classic Horror and tells a great story to boot</c:v>
                  </c:pt>
                  <c:pt idx="117">
                    <c:v>Joel is writing a novel when his fiancÃ©e Helena dies. Believing his writing suffers when he is not in love, Joel ends up dating very different women.</c:v>
                  </c:pt>
                  <c:pt idx="118">
                    <c:v>When a ruthless hit-man is 'denounced' from the mafia, his old enemies declare war.</c:v>
                  </c:pt>
                  <c:pt idx="119">
                    <c:v>This short film will inspire young adult cancer survivors to share with others the wisdom they have gained from their cancer journey.</c:v>
                  </c:pt>
                  <c:pt idx="120">
                    <c:v>Now, you can chat with people from the history, by our sport cam with the time machine. However, the girl had some trouble to use it.</c:v>
                  </c:pt>
                  <c:pt idx="121">
                    <c:v>NAVY SEALS sent on a Area 51 Top-Secret rescue mission where they are shrunken and injected into an ET body, the immune system mutated.</c:v>
                  </c:pt>
                  <c:pt idx="122">
                    <c:v>My ambition for this knows no bounds.  Seeing Sephoria in a live-action is a dream of mine.</c:v>
                  </c:pt>
                  <c:pt idx="123">
                    <c:v>A group of scientists stumble upon an extraterrestrial virus that is self aware. They must stop it's spread in order to save humanity.</c:v>
                  </c:pt>
                  <c:pt idx="124">
                    <c:v>An artificial man and woman discover love under the unsuspecting eyes of the four renowned artists who created them.</c:v>
                  </c:pt>
                  <c:pt idx="125">
                    <c:v>Due to my little sister finally having recovered from her surgery we can finally make our movie if we can get even a little help to pay</c:v>
                  </c:pt>
                  <c:pt idx="126">
                    <c:v>A man learns the undiscovered laws of nature hidden in acts of weather &amp; light phenomena. He soon realizes these acts can be harnessed.</c:v>
                  </c:pt>
                  <c:pt idx="127">
                    <c:v>An ambitious Sci-Fi/Action film that will have a big-budget feel with stunning visuals &amp; stunts starring a casting of up and comers.</c:v>
                  </c:pt>
                  <c:pt idx="128">
                    <c:v>A Science Fiction film filled with entertainment and Excitement</c:v>
                  </c:pt>
                  <c:pt idx="129">
                    <c:v>HEY!!! I'm David House, and I am currently working on a film called Justice League Origins!!! non-profit based on DC Comics Characters.</c:v>
                  </c:pt>
                  <c:pt idx="130">
                    <c:v>A journey down the rabbit hole into the dark future. A mix of reality and dreams of a world dependant on an oppressed by technology.</c:v>
                  </c:pt>
                  <c:pt idx="131">
                    <c:v>I</c:v>
                  </c:pt>
                  <c:pt idx="132">
                    <c:v>An anime inspired sci-fi action short set in Tokyo, Japan by VFX veterans, Gerald Abraham, Kim Tran and sound engineer, Jeremy Corby.</c:v>
                  </c:pt>
                  <c:pt idx="133">
                    <c:v>Invasion from outer space sights, to weird to imagine destruction too monstrous to escape</c:v>
                  </c:pt>
                  <c:pt idx="134">
                    <c:v>steampunk  remake of "a Christmas carol"</c:v>
                  </c:pt>
                  <c:pt idx="135">
                    <c:v>What would someone do if they suddenly discovered they could stop time? Join us on this clever sci-fi short film and find out!</c:v>
                  </c:pt>
                  <c:pt idx="136">
                    <c:v>NAVY SEALS sent on a Area 51 Top-Secret rescue mission where they are shrunken and injected into an ET body, the immune system mutated.</c:v>
                  </c:pt>
                  <c:pt idx="137">
                    <c:v>An unofficial sequel to the independent 2015 fan film Predator: Dark ages. Set in 2141 we follow the crew of the cargoship Centurion</c:v>
                  </c:pt>
                  <c:pt idx="138">
                    <c:v>This movie will be the S3qu3l to Thr33 Days Dead, which premiered on SyFy and was the focus of SyFy's "Town of the Living Dead".</c:v>
                  </c:pt>
                  <c:pt idx="139">
                    <c:v>When  Rome is infected with a zombie plague, Lucius Agrippa and a small group fights for survival</c:v>
                  </c:pt>
                  <c:pt idx="140">
                    <c:v>A Gladiator fights for his freedom to be reunited with his Family, he's one fight away, when Rome is infected with a Zombie Virus</c:v>
                  </c:pt>
                  <c:pt idx="141">
                    <c:v>Join us creating a Science Fiction TV Series based upon the popular novels -The Catherine Kimbridge Chronicles.</c:v>
                  </c:pt>
                  <c:pt idx="142">
                    <c:v>A science fiction series about a women trying to stave off a mysterious appearance of monsters from getting out of a dark alley.</c:v>
                  </c:pt>
                  <c:pt idx="143">
                    <c:v>A young woman learns she is one of few women left bred like cattle in order to control a deadly disease and the world populace</c:v>
                  </c:pt>
                  <c:pt idx="144">
                    <c:v>A film about a collapsing food industry, a lonely farmer and a lonely botanist needs your help to finish post-production!</c:v>
                  </c:pt>
                  <c:pt idx="145">
                    <c:v>Film-Makers Ricky Comuniello &amp; Ian Weeks are at it again - for the 1st time. We need your support for a modern Sci-Fiction short film</c:v>
                  </c:pt>
                  <c:pt idx="146">
                    <c:v>California and the west have declared their refusal to support the election of a staunch conservative president. Will it be Civil War?</c:v>
                  </c:pt>
                  <c:pt idx="147">
                    <c:v>Film makers catch live footage beyond their wildest dreams.</c:v>
                  </c:pt>
                  <c:pt idx="148">
                    <c:v>An aspiring pilot decides to take his Dad's ship for a joyride, and learns it was the biggest mistake of his life in this Sci-Fi comedy</c:v>
                  </c:pt>
                  <c:pt idx="149">
                    <c:v>A provocatively mind-bending sci-fi thriller, this short film project examines opposites and the balance of the universe. #Dichotomy</c:v>
                  </c:pt>
                  <c:pt idx="150">
                    <c:v>The untold story of Captain Robert April and the first launching of the starship U.S.S. Enterprise,  NCC-1701</c:v>
                  </c:pt>
                  <c:pt idx="151">
                    <c:v>The age of a race to the finish between the higher &amp; lower dimensional realms, A fight for consciousness &amp; freedom,THE NEW HUMAN</c:v>
                  </c:pt>
                  <c:pt idx="152">
                    <c:v>The Great Dark is a journey through the unimaginable...and un foreseeable...</c:v>
                  </c:pt>
                  <c:pt idx="153">
                    <c:v>What would you do if you face something beyond your understanding? If someone you loved disappeared without a trace?</c:v>
                  </c:pt>
                  <c:pt idx="154">
                    <c:v>Fiction Becomes Reality in this non-profit science fiction, stop motion, and fantasy fan film.</c:v>
                  </c:pt>
                  <c:pt idx="155">
                    <c:v>While a shadow of peace was on the horizon,humankind was being threatened by its past.Whispers of threat was being heard from the North</c:v>
                  </c:pt>
                  <c:pt idx="156">
                    <c:v>A short science-fiction film about an underground network of human-animal hybrids &amp; their struggle with oppression &amp; marginalization.</c:v>
                  </c:pt>
                  <c:pt idx="157">
                    <c:v>Man's cryogenic chamber and his soulmate's time travel from the distant future allows them to meet in the middle.</c:v>
                  </c:pt>
                  <c:pt idx="158">
                    <c:v>ITD a is thriller about a female college student house sitting for her boss &amp; encountering a dark evil force that dwells in the shadows</c:v>
                  </c:pt>
                  <c:pt idx="159">
                    <c:v>Love, Robots... and Time Travel.
Rosette: A Sci-Fi/Action/Adventure Feature Film, set to cast three A-list Hollywood actors.</c:v>
                  </c:pt>
                  <c:pt idx="160">
                    <c:v>The title might seem cheesy, but my father says that to my mother every time they say I love you.     This story is dedicated to them.</c:v>
                  </c:pt>
                  <c:pt idx="161">
                    <c:v>Step 1 (script editing) to produce a dramatic film about the air/sea battle of WWII that turned the tide of victory for the US.</c:v>
                  </c:pt>
                  <c:pt idx="162">
                    <c:v>This film follows a young man who has had only a troubled family life. He turns to all the wrong things and life falls apart.</c:v>
                  </c:pt>
                  <c:pt idx="163">
                    <c:v>Over 2.5 million Black men registered for the draft in World War II. 
This will be the most comprehensive portrayal EVER of US. THEN.</c:v>
                  </c:pt>
                  <c:pt idx="164">
                    <c:v>Two cousins are caught up in the private war between warrior class angels and demons. You may be caught up too and not realize it yet.</c:v>
                  </c:pt>
                  <c:pt idx="165">
                    <c:v>A teacher. A boy. The beach and a heatwave that drove them all insane.</c:v>
                  </c:pt>
                  <c:pt idx="166">
                    <c:v>A young teen makes a bad decision after joining gang and the film expresses his choices that led him to that point.</c:v>
                  </c:pt>
                  <c:pt idx="167">
                    <c:v>A young man experiences a tragedy and has the opportunity to go back and learn from his mistakes and find out his true self.</c:v>
                  </c:pt>
                  <c:pt idx="168">
                    <c:v>A homeless Gulf War 2 vet, and Congressional Medal of Honor recipient fights for his sanity on the mean streets of Albuquerque.</c:v>
                  </c:pt>
                  <c:pt idx="169">
                    <c:v>Family is a short film about a father and son and two brothers who were separated by the Korean war and finally reunite after 60 years.</c:v>
                  </c:pt>
                  <c:pt idx="170">
                    <c:v>Amy &amp; Missy survive Amy's bipolar disorder and go on to become award winning &amp; bestselling authors, screenwriters &amp; filmmakers</c:v>
                  </c:pt>
                  <c:pt idx="171">
                    <c:v>Team Mayhem, a local small town gang of gamers who are enlisted   to save the world from the new great evil known as Prowler.</c:v>
                  </c:pt>
                  <c:pt idx="172">
                    <c:v>A short film on the rarest mammal and the second most endangered freshwater river dolphin, in Pakistan.</c:v>
                  </c:pt>
                  <c:pt idx="173">
                    <c:v>This is a film inspired by Quentin Tarantino, I want to make a film thats entertaining yet gritty. 7 Sins is in pre-production.</c:v>
                  </c:pt>
                  <c:pt idx="174">
                    <c:v>An international short film project. It is about loneliness, wich is caused by the current compulsion to check your Facebook every day.</c:v>
                  </c:pt>
                  <c:pt idx="175">
                    <c:v>To heal her scars Olivia must take a journey back to her roots, where an unresolved conflict stands between her and musical success.</c:v>
                  </c:pt>
                  <c:pt idx="176">
                    <c:v>I'm seeking funding to finish my short film, Silent Monster, to bring awareness to teenage bullying as well as teenage violence.</c:v>
                  </c:pt>
                  <c:pt idx="177">
                    <c:v>I'm making a modern day version of the bible story " The Good Samaritan"</c:v>
                  </c:pt>
                  <c:pt idx="178">
                    <c:v>El viaje de LucÃ­a es un largometraje de ficciÃ³n con temÃ¡tica sobre el cÃ¡ncer infantil.</c:v>
                  </c:pt>
                  <c:pt idx="179">
                    <c:v>A feature-length film about how three people survive in a diseased world.</c:v>
                  </c:pt>
                  <c:pt idx="180">
                    <c:v>The Rest of Us follows a survivor of an outbreak that nearly destroyed the earth as he travels to find some form of humanity.</c:v>
                  </c:pt>
                  <c:pt idx="181">
                    <c:v>Christina has been suffering with flash backs and some very disturbing nightmares and realises that it is more than just nightmares.</c:v>
                  </c:pt>
                  <c:pt idx="182">
                    <c:v>I'm Faraz, and I am raising money for my feature film called ABU. This one is for our parents, and our responsibilities towards them.</c:v>
                  </c:pt>
                  <c:pt idx="183">
                    <c:v>Don't kill me until I meet my Dad</c:v>
                  </c:pt>
                  <c:pt idx="184">
                    <c:v>"Lana" is an horror/dramatic short film, written by myself, about a young woman fighting the darkness in her, but it might be too late.</c:v>
                  </c:pt>
                  <c:pt idx="185">
                    <c:v>Love has no boundaries!</c:v>
                  </c:pt>
                  <c:pt idx="186">
                    <c:v>My film is about a boy who discovers the truth about his fathers dissapearance through the dark secrets of his mothers past.</c:v>
                  </c:pt>
                  <c:pt idx="187">
                    <c:v>A young man suffering from a severe case of OCD embarks on a road trip to find peace of mind.</c:v>
                  </c:pt>
                  <c:pt idx="188">
                    <c:v>Mariano Messini, an aspiring musician, indebted to the mafia must put his life on the line to escape their grasp and pursue his dream.</c:v>
                  </c:pt>
                  <c:pt idx="189">
                    <c:v>Jack Barlow's wife and daughter shot in cold blood at a gun confiscation station in Texas, he sets out to save his family &amp; neighbors.</c:v>
                  </c:pt>
                  <c:pt idx="190">
                    <c:v>Because hope can be a 4 letter word</c:v>
                  </c:pt>
                  <c:pt idx="191">
                    <c:v>A young boy passionate about Astronomy and Chemistry tracks down an astroid that scientists said would never hit earth.</c:v>
                  </c:pt>
                  <c:pt idx="192">
                    <c:v>This Eminem Tell All details the good times, hardships, drug abuse, domestic violence, scandals, sex, near-death experiences and murder</c:v>
                  </c:pt>
                  <c:pt idx="193">
                    <c:v>I am in need of a new PC for my Media Production course so i can pursue my dream of creating CGI based sci-fi productions for everyone</c:v>
                  </c:pt>
                  <c:pt idx="194">
                    <c:v>Northern Irish Original Short Film based on the desperation of love and survival and taking a risk that may change everything.</c:v>
                  </c:pt>
                  <c:pt idx="195">
                    <c:v>A film project based on my auto-biography, a military conflict with no media attention, this story depicts war and its aftermath.</c:v>
                  </c:pt>
                  <c:pt idx="196">
                    <c:v>A moving short film about a retired female boxer who develops a relationship with a young journalist who idolises her</c:v>
                  </c:pt>
                  <c:pt idx="197">
                    <c:v>â€œAfter a terrifying ordeal, a young woman is left in a depressive state and abandoned to cope with a distressing account of revengeâ€</c:v>
                  </c:pt>
                  <c:pt idx="198">
                    <c:v>Nine Lives is a story of one woman's survival of EIGHT near deaths and her love for one man as an influence to fight for the NINTH.</c:v>
                  </c:pt>
                  <c:pt idx="199">
                    <c:v>We're filming a feature film that we can put in numerous film festivals across the country. My dream is to compete in every single one.</c:v>
                  </c:pt>
                  <c:pt idx="200">
                    <c:v>A film dedicated to an AAF Pilot's struggle to survive behind enemy lines during WWII.</c:v>
                  </c:pt>
                  <c:pt idx="201">
                    <c:v>Everyone has a choice. Can two college students get past their differences to save the life of a man whom they've never met before?</c:v>
                  </c:pt>
                  <c:pt idx="202">
                    <c:v>new web series created by jonney terry</c:v>
                  </c:pt>
                  <c:pt idx="203">
                    <c:v>We are aiming to make a Web Series based on Youth Culture and the misrepresentation of socially stereotyped people.</c:v>
                  </c:pt>
                  <c:pt idx="204">
                    <c:v>A feature film based on the true story of Bruce and Denise Morcombe and their battle for justice for their missing son Daniel.</c:v>
                  </c:pt>
                  <c:pt idx="205">
                    <c:v>A martyr faces execution at the hands of the State, while enduring the horrors and alienation of a new world order.</c:v>
                  </c:pt>
                  <c:pt idx="206">
                    <c:v>A love story featuring adoption,struggle,dysfunction,grace, healing, and restoration.</c:v>
                  </c:pt>
                  <c:pt idx="207">
                    <c:v>To avoid bankruptcy, Vincent, a passionate young entrepreneur embarks  on an illicit affair in order to save his dream business.</c:v>
                  </c:pt>
                  <c:pt idx="208">
                    <c:v>A young woman's journey from Africa to Australia where she finds heaven on earth, love and tragedy. Within her tragedy she saves lives.</c:v>
                  </c:pt>
                  <c:pt idx="209">
                    <c:v>"A Brighter Day" is the first episode of a television series about an ex-hustler that becomes a school teacher to help at risk youth.</c:v>
                  </c:pt>
                  <c:pt idx="210">
                    <c:v>A tender short film about a young man who needs advice from  someone he had no intention of ever meeting, his biological father.</c:v>
                  </c:pt>
                  <c:pt idx="211">
                    <c:v>The Heart of a Woman and The Heart of a Man is a feature film written by Jennie Marie Pacelli, based on real people and true events</c:v>
                  </c:pt>
                  <c:pt idx="212">
                    <c:v>This film is a fictional crime drama following the events of a heist that ended in bloodshed.</c:v>
                  </c:pt>
                  <c:pt idx="213">
                    <c:v>A family dramedy about a grandfather  and grandson who are both on their path to redemption.</c:v>
                  </c:pt>
                  <c:pt idx="214">
                    <c:v>A screenplay based upon the true story of a man with Asperger Syndrome who falls through the cracks of the criminal justice system.</c:v>
                  </c:pt>
                  <c:pt idx="215">
                    <c:v>A short drama based on a true events. Story of a British Soldier who comes back home suffering from Post Traumatic Stress Disorder.</c:v>
                  </c:pt>
                  <c:pt idx="216">
                    <c:v>A nostalgic film about the unorthodox teacher we all wish we had, the girl we all fell for, and the friend we didn't expect to make.</c:v>
                  </c:pt>
                  <c:pt idx="217">
                    <c:v>A roadmovie by paw</c:v>
                  </c:pt>
                  <c:pt idx="218">
                    <c:v>A sassy talking spider named Charmaine, joins forces with an abused young boy.  She stages off bullies and help fight an abusive father</c:v>
                  </c:pt>
                  <c:pt idx="219">
                    <c:v>An hour-long pilot about a group of suburban LGBT teens coming of age in the early 90's.</c:v>
                  </c:pt>
                  <c:pt idx="220">
                    <c:v>A Freelancer abandons everything to chase after his dream of being "great" escape to Bangkok and return to his home-world.</c:v>
                  </c:pt>
                  <c:pt idx="221">
                    <c:v>Film about Schizophrenia with Surreal Twists!</c:v>
                  </c:pt>
                  <c:pt idx="222">
                    <c:v>Killian leader of an outlaw bike gang doesnâ€™t have a bike yet and here is your chance to help design and build his machine.</c:v>
                  </c:pt>
                  <c:pt idx="223">
                    <c:v>An old man, a U.S Marine Corps veteran remembers his combat experience in the battle of Toktong Pass 1950, during the Korean War.</c:v>
                  </c:pt>
                  <c:pt idx="224">
                    <c:v>African Hollywood production, from the people who brought you Spiderman 1&amp;2, Star Trek 1&amp;2, Mission Impossible 3&amp;4 and Star Wars Ep7</c:v>
                  </c:pt>
                  <c:pt idx="225">
                    <c:v>I'm creating a "Lifetime" type drama film about a girl who uses backpage for money, but trying to turn her life around.</c:v>
                  </c:pt>
                  <c:pt idx="226">
                    <c:v>A TRUE STORY OF DOMESTIC VILOLENCE THAT SEEKS TO OFFER THE VIEWER OUTLEST OF SUPPORT.</c:v>
                  </c:pt>
                  <c:pt idx="227">
                    <c:v>Imagine your life is full is nothing but pain and darkness. One day, you had the chance to be free from it all. Would you take it?</c:v>
                  </c:pt>
                  <c:pt idx="228">
                    <c:v>I am making a film from one one of my books called facets of a Geek life.</c:v>
                  </c:pt>
                  <c:pt idx="229">
                    <c:v>I teenage girl that wants to go around the system. She does all she can to cheat and finds herself in a bad position when she messesup</c:v>
                  </c:pt>
                  <c:pt idx="230">
                    <c:v>In Love There's War is a spicy web series that will have viewers at the edge of their seats as deception and hidden secrecies unravel.</c:v>
                  </c:pt>
                  <c:pt idx="231">
                    <c:v>Farewell to Freedom the screenplay portrays  a vulnerable divorce'  who falls for a hard-luck cowboy she meets in Las Vegas.</c:v>
                  </c:pt>
                  <c:pt idx="232">
                    <c:v>A high-impact, high-quality resource to address, for young people and youth-related professionals, the issue of sexual consent.</c:v>
                  </c:pt>
                  <c:pt idx="233">
                    <c:v>â€œArea 4â€ revolves around Frank Hammond, a counselor at a high school, who discovers the scandals that took place.</c:v>
                  </c:pt>
                  <c:pt idx="234">
                    <c:v>The Interviewer is a dramatic short film about second chances. If a murderer can get a second chance then uneducated children can too.</c:v>
                  </c:pt>
                  <c:pt idx="235">
                    <c:v>Taking people on a deep emotional trip with a story about sometimes those who have less, give more.</c:v>
                  </c:pt>
                  <c:pt idx="236">
                    <c:v>Real cases from IAB investigations. Good cops taking down the bad cops. Police misconduct, obsessive force, drug trafficking etc.</c:v>
                  </c:pt>
                  <c:pt idx="237">
                    <c:v>Making The Choice is a christian short film series.</c:v>
                  </c:pt>
                  <c:pt idx="238">
                    <c:v>A film to stop society from judging others and get along. Life is not about discrimination! Donate for this Thrilling Drama Series!!!!</c:v>
                  </c:pt>
                  <c:pt idx="239">
                    <c:v>Lovers Clint and Eli convey their conflicting perspectives of guilt and remorse while in the desolate Australian bush.</c:v>
                  </c:pt>
                  <c:pt idx="240">
                    <c:v>"Hackers in Uganda" is the story of a group of humanitarian computer hackers providing technological education and services in Uganda.</c:v>
                  </c:pt>
                  <c:pt idx="241">
                    <c:v>"LESLIE" explores the unapologetic life of Leslie Cochran, the thong-clad homeless man turned cultural icon in the heart of Texas.</c:v>
                  </c:pt>
                  <c:pt idx="242">
                    <c:v>An unprecedented feature-length documentary film about Maine's tribal, oft-misunderstood ice fishing sub-culture.</c:v>
                  </c:pt>
                  <c:pt idx="243">
                    <c:v>A Hasidic man reaches a turning point in his recovery from mental illness and addiction, and is determined to start a new life.</c:v>
                  </c:pt>
                  <c:pt idx="244">
                    <c:v>A transmedia-project to amass a library of footage shot the day Obama was elected, for (1) a feature documentary, (2) an interactive web history</c:v>
                  </c:pt>
                  <c:pt idx="245">
                    <c:v>"Human society fascinates me &amp; awes me &amp; fills me with grief &amp; joy; I just can't find my place to plug into it." - C. Converse, 8/10/74</c:v>
                  </c:pt>
                  <c:pt idx="246">
                    <c:v>From 1979 to 1981 twenty-nine Black children in Atlanta were murdered and the others terrified. This is our story...</c:v>
                  </c:pt>
                  <c:pt idx="247">
                    <c:v>A young neuroscientist attempts to reconnect with his ailing father by obsessively studying old family footage.
</c:v>
                  </c:pt>
                  <c:pt idx="248">
                    <c:v>FAR OUT ISN'T FAR ENOUGH depicts one man's wild, lifelong adventure of testing societal boundaries through his use of subversive art.</c:v>
                  </c:pt>
                  <c:pt idx="249">
                    <c:v>Bee The Change Campaign utilizes the documentary Vanishing of the Bees to raise awareness about bees and our environment, inspiring people into action</c:v>
                  </c:pt>
                  <c:pt idx="250">
                    <c:v>Three young farmers risk land and friendship to stand up to the USDA. An experiential film about living a life of self reliance.</c:v>
                  </c:pt>
                  <c:pt idx="251">
                    <c:v>Remarkably devoted, Mayra is single-handedly sourcing small farm, single-origin coffee from her rural village in Honduras.</c:v>
                  </c:pt>
                  <c:pt idx="252">
                    <c:v>The definitive story of indie comics and the foremost institution of higher learning for those who draw them.</c:v>
                  </c:pt>
                  <c:pt idx="253">
                    <c:v>A so-called â€œJig Showâ€ innovates music and theatre and gives birth to entertainment icons that would one day write American pop culture</c:v>
                  </c:pt>
                  <c:pt idx="254">
                    <c:v>"I Clown You" is a documentary about Israeli medical clowns and clowning as an art of challenging the norm.</c:v>
                  </c:pt>
                  <c:pt idx="255">
                    <c:v>xoxosms is a documentary about first love, long distance and Skype.</c:v>
                  </c:pt>
                  <c:pt idx="256">
                    <c:v>Help share the art and community of Pow Wow, a contemporary art movement in Hawaii, with the rest of the world. #powwowhawaii</c:v>
                  </c:pt>
                  <c:pt idx="257">
                    <c:v>A documentary about a formerly Japan-only Nintendo game, its international release, and the secret black market of unreleased games.</c:v>
                  </c:pt>
                  <c:pt idx="258">
                    <c:v>This film reveals the story of the modern revolution, the power of people to change their world and the man behind it all, Gene Sharp.</c:v>
                  </c:pt>
                  <c:pt idx="259">
                    <c:v>A tale about a band who have journeyed through time, dodging hype and mediocrity, and still managed to survive even stronger than ever.</c:v>
                  </c:pt>
                  <c:pt idx="260">
                    <c:v>In the traditional world of Mexican Rodeo, a team of first-generation California girls does it their way.</c:v>
                  </c:pt>
                  <c:pt idx="261">
                    <c:v>Empires explores the impact of networks on histories and philosophies of political thought.</c:v>
                  </c:pt>
                  <c:pt idx="262">
                    <c:v>He can never die. He will live forever. He is the last cosmonaut, and this is his story.</c:v>
                  </c:pt>
                  <c:pt idx="263">
                    <c:v>We need $75,000 to finish this film on families struggling in the worst
economy in 80 years, while facing huge cuts to social services.</c:v>
                  </c:pt>
                  <c:pt idx="264">
                    <c:v>The U.S. women's movement changed the social and cultural dialog
in this country and Boston was one of the centers of this movement.</c:v>
                  </c:pt>
                  <c:pt idx="265">
                    <c:v>A documentary: a summer garden and communities of local food exchange. The integration of old and new, beauty and function, growth and sustainability.</c:v>
                  </c:pt>
                  <c:pt idx="266">
                    <c:v>The Eventful Life of Al Hawkes is a documentary film about New England country music, told through the story of a Maine record label and its founder.</c:v>
                  </c:pt>
                  <c:pt idx="267">
                    <c:v>A visually stunning, feature length film chronicling life's challenges in the remote depths of the Amazon rainforest.</c:v>
                  </c:pt>
                  <c:pt idx="268">
                    <c:v>Help us finish a documentary about four teens coming-of-age in a small, rural Mexican town that has suffered 50% migration to the U.S.</c:v>
                  </c:pt>
                  <c:pt idx="269">
                    <c:v>This documentary tells the story of an unlikely conversation on a topic of grave importance, and how it changed two foes into friends.</c:v>
                  </c:pt>
                  <c:pt idx="270">
                    <c:v>Journey behind the lens of the legendary Jini Dellaccio, one of the first women rock â€˜nâ€™ roll photographers.</c:v>
                  </c:pt>
                  <c:pt idx="271">
                    <c:v>A documentary shot over 12 years about the hopes and dreams of five orphans struggling to reach adulthood in Kenya's Mathare slum.</c:v>
                  </c:pt>
                  <c:pt idx="272">
                    <c:v>We made 'Do It Again,' a film about my quest to reunite the '60s rock band, The Kinks. Now we need help to show the film off at festivals.</c:v>
                  </c:pt>
                  <c:pt idx="273">
                    <c:v>Man vs. Food meets Extreme Home Makeover! A celebration of the food, music, and rebuilding of New Orleans, and a history-making quest.</c:v>
                  </c:pt>
                  <c:pt idx="274">
                    <c:v>An intimate documentary sharing the powerful voices of Seattle's Somali refugees and their search for peace in their new home.</c:v>
                  </c:pt>
                  <c:pt idx="275">
                    <c:v>A journey through the origins and influence of funk music from James Brown to D'Angelo we are FINDING THE FUNK!</c:v>
                  </c:pt>
                  <c:pt idx="276">
                    <c:v>A film about Xhosa women in townships of South Africa micro-farming to fight extreme poverty, gain health, and create food security.</c:v>
                  </c:pt>
                  <c:pt idx="277">
                    <c:v>A documentary about the survival of letterpress and the remarkable printers who preserve the history and knowledge of the craft.</c:v>
                  </c:pt>
                  <c:pt idx="278">
                    <c:v>An unlikely story of spirit, defiance and beauty from the most contaminated place on Earth</c:v>
                  </c:pt>
                  <c:pt idx="279">
                    <c:v>This documentary film is an intimate portrait of love and loss that observes family and nature undergoing the cycle of birth to death.</c:v>
                  </c:pt>
                  <c:pt idx="280">
                    <c:v>My latest film Korengal, takes us back to the same valley with the same troops as in my Academy AwardÂ® nominated film Restrepo.</c:v>
                  </c:pt>
                  <c:pt idx="281">
                    <c:v>Last May, I created my mission: To reunite the brilliant but (in my opinion) under-appreciated band, the Kinks. I decided to make...</c:v>
                  </c:pt>
                  <c:pt idx="282">
                    <c:v>See US Marines make counter-insurgency work in Helmand Province--the Taliban's stronghold in Afghanistan.</c:v>
                  </c:pt>
                  <c:pt idx="283">
                    <c:v>What is the impact of survivorship on the human condition?</c:v>
                  </c:pt>
                  <c:pt idx="284">
                    <c:v>A film documenting WI Gov.Scott Walker's attack on working families and how it is reanimating the American labor movement.</c:v>
                  </c:pt>
                  <c:pt idx="285">
                    <c:v>A documentary about the classic children's book, its creators, and the lasting impact over half a century and beyond.</c:v>
                  </c:pt>
                  <c:pt idx="286">
                    <c:v>A documentary film on the life of legendary photographer George Tice by Peter Bosco, Bruce Wodder and Douglas Underdahl.</c:v>
                  </c:pt>
                  <c:pt idx="287">
                    <c:v>War is hell. Why would anyone want to spend their weekends there?</c:v>
                  </c:pt>
                  <c:pt idx="288">
                    <c:v>A portrait of Oceana, WV, an old coal mining town that has become the epicenter of the Oxycontin epidemic, earning the nickname Oxyana.</c:v>
                  </c:pt>
                  <c:pt idx="289">
                    <c:v>A campaign to unlock an award winning film that exposes for the first time the modern British Empire ... and it's terrible cost.</c:v>
                  </c:pt>
                  <c:pt idx="290">
                    <c:v>Help INTOTHEWOODS.TV purchase audio and video gear, lighting and BACK UP HARD DRIVES</c:v>
                  </c:pt>
                  <c:pt idx="291">
                    <c:v>ZoÃ« Romano will be the first person to RUN the route of the Tour de France. I will join her to document that adventure.</c:v>
                  </c:pt>
                  <c:pt idx="292">
                    <c:v>THE UNDOCUMENTED is a 90 cinema verite documentary that exposes a little known consequence of current U. S. immigration policy.</c:v>
                  </c:pt>
                  <c:pt idx="293">
                    <c:v>The untold story of the first action-adventure heroine who left Hollywood with 70 abused animal actors to make  her films in Idaho</c:v>
                  </c:pt>
                  <c:pt idx="294">
                    <c:v>An amazing journey in Bolivia in a theater-truck.
The creative soul of social movements re-imagined.
The art of the youth of Teatro Trono in action.</c:v>
                  </c:pt>
                  <c:pt idx="295">
                    <c:v>A documentary on the fans, collectors, and live performers of "The Rocky Horror Picture Show", as the film nears its 40th Anniversary.</c:v>
                  </c:pt>
                  <c:pt idx="296">
                    <c:v>Bel Borba is Here is a feature film about the most inspiring Brazilian artist you've never heard of... until now.</c:v>
                  </c:pt>
                  <c:pt idx="297">
                    <c:v>Who Owns Yoga? is a feature length documentary film that explores the changing nature of yoga in the modern world.</c:v>
                  </c:pt>
                  <c:pt idx="298">
                    <c:v>The truth is, we all lie - and by "we," we mean everyone!</c:v>
                  </c:pt>
                  <c:pt idx="299">
                    <c:v>We are currently filming a documentary called ReMade that explores the state and direction of the DIY and Hackerspace movement in America.</c:v>
                  </c:pt>
                  <c:pt idx="300">
                    <c:v>THE BUS is a feature-length documentary film celebrating one of the most iconic and beloved vehicles ever produced, the Volkswagen Bus.</c:v>
                  </c:pt>
                  <c:pt idx="301">
                    <c:v>A film about personal memory, amateur cinematography, and visions of the future at the 1939 New York World's Fair.</c:v>
                  </c:pt>
                  <c:pt idx="302">
                    <c:v>(UN)CUT explores circumcisionâ€™s medical, sexual &amp; religious complexities against the backdrop of San Franciscoâ€™s latest ban controversy</c:v>
                  </c:pt>
                  <c:pt idx="303">
                    <c:v>The story of Jadab Payeng, an Indian man who single handedly planted nearly 1400 acres of forest to save his island, Majuli.</c:v>
                  </c:pt>
                  <c:pt idx="304">
                    <c:v>A portrait of a life fully realized and a look at what it takes to make great photography.</c:v>
                  </c:pt>
                  <c:pt idx="305">
                    <c:v>A documentary that I am making about the difficult, but inspiring, life of a late friend of mine.</c:v>
                  </c:pt>
                  <c:pt idx="306">
                    <c:v>A feature-length documentary on the life of Boston escape artist Jason Escape.</c:v>
                  </c:pt>
                  <c:pt idx="307">
                    <c:v>Why is grammar important?</c:v>
                  </c:pt>
                  <c:pt idx="308">
                    <c:v>A documentary about discovering my two older sisters who were born on a CA commune in the 60's and placed for adoption.</c:v>
                  </c:pt>
                  <c:pt idx="309">
                    <c:v>A first glimpse into the lives of sole survivors of commercial plane crashes as they struggle to understand their perplexing fate.</c:v>
                  </c:pt>
                  <c:pt idx="310">
                    <c:v>30 day tour to release a compilation CD with 16 original songs about hometowns.  Webisodes and documentary to follow.</c:v>
                  </c:pt>
                  <c:pt idx="311">
                    <c:v>An imaginative interactive documentary about Leah Callahan, a freestyle wrestler and Olympic hopeful.</c:v>
                  </c:pt>
                  <c:pt idx="312">
                    <c:v>The Kickstarter-funded SparkTruck has completed its 15,323 mile roadtrip. Now itâ€™s time to share the story through a short documentary.</c:v>
                  </c:pt>
                  <c:pt idx="313">
                    <c:v>Most people have heard Bob Dorough's music over the past 50 years without knowing it. Until now. A story for every artist who refuses to give up.</c:v>
                  </c:pt>
                  <c:pt idx="314">
                    <c:v>A documentary about artists who embrace the antiquated postal service and use it to send beautiful pieces of mail art across the globe.</c:v>
                  </c:pt>
                  <c:pt idx="315">
                    <c:v>A documentary that explores  the magical collaboration between performance artist Joey Arias and puppeteer Basil Twist.</c:v>
                  </c:pt>
                  <c:pt idx="316">
                    <c:v>Award winning documentary The Secret Trial 5 needs your help for a Cross-Canada Tour!</c:v>
                  </c:pt>
                  <c:pt idx="317">
                    <c:v>The story of a cowboy town with a prison problem, and the colorful characters who call it home.</c:v>
                  </c:pt>
                  <c:pt idx="318">
                    <c:v>Photographer, Ty Morin, pays a visit to every single one of his Facebook friends to take their portrait...all 788 of them.</c:v>
                  </c:pt>
                  <c:pt idx="319">
                    <c:v>A journey through the Bay Area food movement following farmers, cooks, activists, and educators who are fighting for food justice in their communities</c:v>
                  </c:pt>
                  <c:pt idx="320">
                    <c:v>Two Muslim football players transfer to the Jewish oriented Beitar Jerusalem F.C. leading to the most racist campaign in Israeli sport</c:v>
                  </c:pt>
                  <c:pt idx="321">
                    <c:v>The more digital the world, the more analog our dreams.
A feature documentary shot on 35mm film.</c:v>
                  </c:pt>
                  <c:pt idx="322">
                    <c:v>A documentary film about the largest elephants on earth and what is being done to ensure their survival.</c:v>
                  </c:pt>
                  <c:pt idx="323">
                    <c:v>A documentary focusing on the Haida Nation's resurgence in the wake of colonization and Canada's Indian Residential Schools.</c:v>
                  </c:pt>
                  <c:pt idx="324">
                    <c:v>A documentary about a Vietnam veteran who finds peace from his PTSD through Disney, rather than medication.</c:v>
                  </c:pt>
                  <c:pt idx="325">
                    <c:v>NETIZENS follows targets of online harassment as they confront digital abuse and strive for equality and justice online.</c:v>
                  </c:pt>
                  <c:pt idx="326">
                    <c:v>An inspiring story of love and resilience after tragedy strikes humanitarian Maggie Doyne, mother to 49 Nepali children.</c:v>
                  </c:pt>
                  <c:pt idx="327">
                    <c:v>A short film documenting the inspirational life of Mrs. Fukuoka, a tsunami survivor helping to bring hope back to her community.</c:v>
                  </c:pt>
                  <c:pt idx="328">
                    <c:v>A documentary that tells the real story of the misunderstood author, and explores the iconic status he still commands today.</c:v>
                  </c:pt>
                  <c:pt idx="329">
                    <c:v>Our documentary about Oklahoma's all-black towns needs a soundtrack that is authentic. Help us make it happen.</c:v>
                  </c:pt>
                  <c:pt idx="330">
                    <c:v>A film project that will compel decision makers to conserve iconic NH landscapes at risk due to an electricity transmission project.</c:v>
                  </c:pt>
                  <c:pt idx="331">
                    <c:v>A hybrid music documentary/concert film featuring Sharon Jones, Charles Bradley and the rest of the Daptone Records family.</c:v>
                  </c:pt>
                  <c:pt idx="332">
                    <c:v>A groundbreaking new film by Kenny Ausubel &amp; Louie Schwartzberg, featuring John Cleese, based on the work of Richard Tarnas.</c:v>
                  </c:pt>
                  <c:pt idx="333">
                    <c:v>Enter a unique world of flavors, passion, resourcefulness and breathtaking locations. Join us on this unprecedented journey!</c:v>
                  </c:pt>
                  <c:pt idx="334">
                    <c:v>An unapologetic portrait of the iconic, pioneering entertainer Mary Small whose voice comforted millions through the Depression &amp; WWII</c:v>
                  </c:pt>
                  <c:pt idx="335">
                    <c:v>Oscar-nominated screenwriter David Peoples' lost film of Moe's Books is recycled into the hands of Moe's daughter, fifty years later.</c:v>
                  </c:pt>
                  <c:pt idx="336">
                    <c:v>An epic documentary about the dramatic rise and fall of Empire Pictures, the most ambitious B-movie studio of the 1980â€™s.</c:v>
                  </c:pt>
                  <c:pt idx="337">
                    <c:v>A documentary that tells the story of local beekeepers. Specifically one family who turns their annual harvest into a community event.</c:v>
                  </c:pt>
                  <c:pt idx="338">
                    <c:v>"Queer Genius" explores the lives of four visionary queer artists: Eileen Myles, Barbara Hammer, Jibz Cameron and Shannon Funchess</c:v>
                  </c:pt>
                  <c:pt idx="339">
                    <c:v>A documentary film following the world's greatest palindromists leading up to the 2017 World Palindrome Championship.</c:v>
                  </c:pt>
                  <c:pt idx="340">
                    <c:v>Feature-length documentary about five Somali Muslim students pursuing dreams of education in America</c:v>
                  </c:pt>
                  <c:pt idx="341">
                    <c:v>Documentary: Creation of large-scale outdoor mural by young artists. Time lapse. From blank concrete wall to colorful, visual story.</c:v>
                  </c:pt>
                  <c:pt idx="342">
                    <c:v>BREAKING A MONSTER needs your help to play in THEATERS!</c:v>
                  </c:pt>
                  <c:pt idx="343">
                    <c:v>A documentary on a composer who releases his music for free and ended up in millions of videos, thousands of films, &amp; many odd places.</c:v>
                  </c:pt>
                  <c:pt idx="344">
                    <c:v>In the mountains where they once fought, Bosnian veterans defend a herd of wild horses and find a new kind of freedom for themselves.</c:v>
                  </c:pt>
                  <c:pt idx="345">
                    <c:v>With the fate of the red wolves at stake, we explore if they can still survive in their last wild home in North Carolina.</c:v>
                  </c:pt>
                  <c:pt idx="346">
                    <c:v>Engineering students and adults with cerebral palsy learn to communicate, connect and cultivate their abilities by making movies.</c:v>
                  </c:pt>
                  <c:pt idx="347">
                    <c:v>"Getting Naked" tells the story of current-day burlesque in New York City through the on and off-stage lives of several performers.</c:v>
                  </c:pt>
                  <c:pt idx="348">
                    <c:v>Documentary about the complexities and contradictions of gentrification as one woman grapples with life after "the Ghetto."</c:v>
                  </c:pt>
                  <c:pt idx="349">
                    <c:v>After 52 years of war, FARC guerrilla soldiers rejoin Colombian society to forge new lives of peace.</c:v>
                  </c:pt>
                  <c:pt idx="350">
                    <c:v>NBA All-Star Kenny Anderson's mid-life crisis prompts him to examine his past, as he searches for relevancy in his future.</c:v>
                  </c:pt>
                  <c:pt idx="351">
                    <c:v>A documentary film about the glory and misfortunes of the Spanish sighthound, the Galgo. Probably the most mistreated dog of all.</c:v>
                  </c:pt>
                  <c:pt idx="352">
                    <c:v>An epic journey around the world, exploring the power of the human spirit and how art can be used to inspire a lifetime.</c:v>
                  </c:pt>
                  <c:pt idx="353">
                    <c:v>A suicide attempt survivor is on a mission to find fellow survivors and document their stories of unguarded courage, insight and humor.</c:v>
                  </c:pt>
                  <c:pt idx="354">
                    <c:v>A carousel has spun since 1925 in a small town in NY. It once inspired Rod Serling and has since become a portal into the Twilight Zone</c:v>
                  </c:pt>
                  <c:pt idx="355">
                    <c:v>A documentary film about the late REZA ABDOH and his performance company DAR A LUZ.</c:v>
                  </c:pt>
                  <c:pt idx="356">
                    <c:v>A documentary about halibut conservation and how it impacts communities of Southeast Alaska.</c:v>
                  </c:pt>
                  <c:pt idx="357">
                    <c:v>The last few hours to be part of this immersive film that touches the eternal. We have stretched our goal for editing and sound design.</c:v>
                  </c:pt>
                  <c:pt idx="358">
                    <c:v>Screenwriter. Novelist. Playwright. The inside story of famed writer William Goldman. As only he can tell it.</c:v>
                  </c:pt>
                  <c:pt idx="359">
                    <c:v>Circus burlesque innovators, Trixie and Monkey seek to balance love and life while pursuing new creative heights.</c:v>
                  </c:pt>
                  <c:pt idx="360">
                    <c:v>A brave woman takes her wife and son from New York to visit her hometown in Kenya, where she was persecuted for being a lesbian.</c:v>
                  </c:pt>
                  <c:pt idx="361">
                    <c:v>An indie documentary seeking production funds to capture The Matches reunion tour &amp; interviews with music industry professionals.</c:v>
                  </c:pt>
                  <c:pt idx="362">
                    <c:v>A SHORT FILM celebrating ONE RACE: the Bridger Ridge Run. TEN RUNNERS: the movie-stars. THIRTY YEARS: running wild in the mountains.</c:v>
                  </c:pt>
                  <c:pt idx="363">
                    <c:v>This documentary chronicles the lives of two mountaineers from Nepal who have left the high Himalaya in search of "success" in New York City.</c:v>
                  </c:pt>
                  <c:pt idx="364">
                    <c:v>This family-focused documentary explores the ways parents connect with the wild inside themselves and their kids. Ow-ow-oWoo!</c:v>
                  </c:pt>
                  <c:pt idx="365">
                    <c:v>Please help us finish this documentary about how Tel Aviv in Israel became a gay friendly liberal hub in a religious state</c:v>
                  </c:pt>
                  <c:pt idx="366">
                    <c:v>One Bushman familyâ€™s struggle to survive genocide, dispossession and post-apartheid freedom in South Africa.</c:v>
                  </c:pt>
                  <c:pt idx="367">
                    <c:v>This film relates how one country's burning desire for independence unified a diverse nation into a successful nonviolent revolution.</c:v>
                  </c:pt>
                  <c:pt idx="368">
                    <c:v>Were the Romantics the first backpackers? This film follows them and explores the huge part geography played in their lives and works.</c:v>
                  </c:pt>
                  <c:pt idx="369">
                    <c:v>A documentary of one woman's attempt at solo hiking 2,000 miles, in an effort to understand herself and societal expectations.</c:v>
                  </c:pt>
                  <c:pt idx="370">
                    <c:v>An exploration of what Sikhism is, through the journey of eight pilgrims at Hola Mohalla, a religious festival in Anandpur Sahib, India</c:v>
                  </c:pt>
                  <c:pt idx="371">
                    <c:v>3,000 Miles. 18 Wild Horses. 6 Months. 5 States. 4 men. A documentary about Conservation, Exploration, and Wild Mustangs.</c:v>
                  </c:pt>
                  <c:pt idx="372">
                    <c:v>A short documentary exploring the uses of 'Natural Horsemanship' across Europe</c:v>
                  </c:pt>
                  <c:pt idx="373">
                    <c:v>A feature documentary about UPA Pictures, the little studio that changed the course of animation around the world</c:v>
                  </c:pt>
                  <c:pt idx="374">
                    <c:v>Bird Language with Jon Young is a 2 disk DVD set teaching you all you need to know to start learning bird language and start a group.</c:v>
                  </c:pt>
                  <c:pt idx="375">
                    <c:v>As the videocam "Enrique de Malaca" circumnavigates the globe, it captures stories of friends who have set foot on other lands.</c:v>
                  </c:pt>
                  <c:pt idx="376">
                    <c:v>A film about the cosmetics industry. Everything you need to know about the ingredients being used and what alternatives are out there.</c:v>
                  </c:pt>
                  <c:pt idx="377">
                    <c:v>Dangerous. Sexy. All-American Girl. You know the look. Now meet the women who are making retro style modern.</c:v>
                  </c:pt>
                  <c:pt idx="378">
                    <c:v>Ugandan Filmmaker and Activist Kamoga Hassan's new documentary follows Ugandan LGBT asylum seekers asking the question "Where is home?"</c:v>
                  </c:pt>
                  <c:pt idx="379">
                    <c:v>The U.S. Army has granted us permission to film a documentary at America's most sacred shrine: The Tomb of the Unknown Soldier.</c:v>
                  </c:pt>
                  <c:pt idx="380">
                    <c:v>The Steamboat Van Clan is a group of three young ski competitors following their dreams and documenting their adventures along the way.</c:v>
                  </c:pt>
                  <c:pt idx="381">
                    <c:v>Set in the ancient waters of the Puget Sound, Clearwater is a universal story about the need to adapt to change.</c:v>
                  </c:pt>
                  <c:pt idx="382">
                    <c:v>I went to Philadelphia to find out if The 99% Declaration could take the ideas of OccupyWallSt. and make change from within the system.</c:v>
                  </c:pt>
                  <c:pt idx="383">
                    <c:v>An independent documentary web series about storm chasing in tornado alley that features the chase team TornadoRaiders.com</c:v>
                  </c:pt>
                  <c:pt idx="384">
                    <c:v>This documentary is about Last Chance Corral in Athens, Ohio and their heroic work saving nurse mare foals from imminent death.</c:v>
                  </c:pt>
                  <c:pt idx="385">
                    <c:v>A documentary following the incredible story of a brave little boy and his service dog, fighting Type 1 Diabetes one day at a time.</c:v>
                  </c:pt>
                  <c:pt idx="386">
                    <c:v>Eight friends reunite to achieve their childhood dream of designing, constructing, and launching a homemade submarine.</c:v>
                  </c:pt>
                  <c:pt idx="387">
                    <c:v>The workings of life revised: Pioneering scientists &amp; health-seekers challenge our understanding of disease, aging and consciousness.</c:v>
                  </c:pt>
                  <c:pt idx="388">
                    <c:v>A documentary film featuring the World's Largest Rummage Sale and rumination on the Power and Pleasures of Possessions.</c:v>
                  </c:pt>
                  <c:pt idx="389">
                    <c:v>What difference can food really make? A documentary film about six people who make the radical choice to face cancer with their plates.</c:v>
                  </c:pt>
                  <c:pt idx="390">
                    <c:v>Join UCF as they dive into the creative and community outreach for the families in St. Vincent and the Grenadines.</c:v>
                  </c:pt>
                  <c:pt idx="391">
                    <c:v>Too many women feel confused about their orgasm and shame about their desire. This movie aims to change that.</c:v>
                  </c:pt>
                  <c:pt idx="392">
                    <c:v>Rhinos are the most endangered large animal in the world today, and an epic, global battle is being waged to ensure their survival.</c:v>
                  </c:pt>
                  <c:pt idx="393">
                    <c:v>This is a story thatâ€™s never been told, about tackling climate change one penguin at a timeâ€¦</c:v>
                  </c:pt>
                  <c:pt idx="394">
                    <c:v>A sweeping portrait of daily life in Taranto in an effort to raise awareness and preserve its cultural and architectural heritage.</c:v>
                  </c:pt>
                  <c:pt idx="395">
                    <c:v>When the war ends, a woman's fight begins. Bringing to life the most untapped resources in peace making between faiths.</c:v>
                  </c:pt>
                  <c:pt idx="396">
                    <c:v>Loyalty and morality are questioned as we follow the struggles of Penn State students in wake of the child sexual abuse scandal.</c:v>
                  </c:pt>
                  <c:pt idx="397">
                    <c:v>A documentary film about Nam's first visit back to Korea since her adoption at 6 months in 1976, about the kids in the orphanages now and about Korea.</c:v>
                  </c:pt>
                  <c:pt idx="398">
                    <c:v>My film tells the stories of Jewish Child Holocaust Survivors and how they rebuilt their lives. STRETCH GOALS ADDED!</c:v>
                  </c:pt>
                  <c:pt idx="399">
                    <c:v>What do we want for our kids? An independent film bringing ideas out of the jungle about a radically different approach to learning.</c:v>
                  </c:pt>
                  <c:pt idx="400">
                    <c:v>A documentary film on a sustainable, grassroots effort to fight malnutrition in Indonesia.  And it's organic!</c:v>
                  </c:pt>
                  <c:pt idx="401">
                    <c:v>Join us as we explore their humanity, intellect and legacy, demonstrating to young women around the world that all things are possible.</c:v>
                  </c:pt>
                  <c:pt idx="402">
                    <c:v>Help create a new holiday classic -  
a film that takes us back in time to experience what the apostles witnessed, Jesus Alive Again.</c:v>
                  </c:pt>
                  <c:pt idx="403">
                    <c:v>A documentary adventure about bananas - and people. Your round-trip ticket into the heart of banana-cultures!!</c:v>
                  </c:pt>
                  <c:pt idx="404">
                    <c:v>A feature length documentary, exploring the many lives memorialized by the iconic AIDS Memorial Quilt.</c:v>
                  </c:pt>
                  <c:pt idx="405">
                    <c:v>Come, join our movie movement.  A new documentary about the healing power of food.</c:v>
                  </c:pt>
                  <c:pt idx="406">
                    <c:v>The Desert River Bends is a short documentary following the alternative lifestyles of three middle-age river guides in Moab UT.</c:v>
                  </c:pt>
                  <c:pt idx="407">
                    <c:v>The story of the 1886 Haymarket Riot explored through the history of the Haymarket Police Memorial Statue.</c:v>
                  </c:pt>
                  <c:pt idx="408">
                    <c:v>A documentary exploring the phenomenon of custom and branded yarmulkes in Jewish-American communities.</c:v>
                  </c:pt>
                  <c:pt idx="409">
                    <c:v>I am working on a project that explores the relationship between education to work for youth within the European Union.</c:v>
                  </c:pt>
                  <c:pt idx="410">
                    <c:v>January was a mentor, advocate, and friend.  Her life tragically came to an end in September 2012.  This film is her story.</c:v>
                  </c:pt>
                  <c:pt idx="411">
                    <c:v>An inspirational feature-length documentary that will help those with disabilities achieve their goals despite the obstacles.</c:v>
                  </c:pt>
                  <c:pt idx="412">
                    <c:v>A short film about property rights, salmon, and ratepayers in the controversy over exporting natural gas through southern Oregon</c:v>
                  </c:pt>
                  <c:pt idx="413">
                    <c:v>A journey to discover how Somalis are rebuilding their shattered nation, with a focus on the role that women are playing.</c:v>
                  </c:pt>
                  <c:pt idx="414">
                    <c:v>thisisstuttering is a found-footage doc that has already changed lives. It is completely done; we need your help to get it out there.</c:v>
                  </c:pt>
                  <c:pt idx="415">
                    <c:v>Two Canadians document their comic misadventures South of the border seeking the American Dream, trivial pursuits and giant breakfasts!</c:v>
                  </c:pt>
                  <c:pt idx="416">
                    <c:v>35,000 pounds of food to a city. Highlighting the "Convoy New Britain" event from birth to beyond.</c:v>
                  </c:pt>
                  <c:pt idx="417">
                    <c:v>An unexpected kidney donor acts on faith in order to rescue a fellow cyclist from his failing body. The true story of Pete and Kelly.</c:v>
                  </c:pt>
                  <c:pt idx="418">
                    <c:v>A Texas grandfather's extraordinary quest to protect the coral reefs and his challenge to humanity to take care of the things we love.</c:v>
                  </c:pt>
                  <c:pt idx="419">
                    <c:v>Beyond Local is a personal journey through an art-centric and musically talented community that fosters creativity.</c:v>
                  </c:pt>
                  <c:pt idx="420">
                    <c:v>I wish to professionally voice 10 old-school "POPEYE" tv clips, have my voice edited in as Olive Oyl, then post the demo series online.</c:v>
                  </c:pt>
                  <c:pt idx="421">
                    <c:v>An artistic project that will act as my final animation project and first feature film written, directed, animated, and produced by me</c:v>
                  </c:pt>
                  <c:pt idx="422">
                    <c:v>Screen writers look to create animated trailer about Anti-Bullying and seek to produce an on-going series that addresses teen issues.</c:v>
                  </c:pt>
                  <c:pt idx="423">
                    <c:v>from the makers of COPS: Skyrim comes the Dark Brotherhood. a dramatic series created with Skyrim machinima.</c:v>
                  </c:pt>
                  <c:pt idx="424">
                    <c:v>A short film about a gay teenage boy who is bullied to the point where he is willing to commit suicide. Only he can save himself.</c:v>
                  </c:pt>
                  <c:pt idx="425">
                    <c:v>Support new organic, gluten free cartoon! You'll enjoy this funny story about fruits &amp; vegies and will be able to see new episodes!</c:v>
                  </c:pt>
                  <c:pt idx="426">
                    <c:v>The first ever, Dewey Does 110 animation, teaches kids good values, how to succeed in life and maintaining a 110% state-of-mind.</c:v>
                  </c:pt>
                  <c:pt idx="427">
                    <c:v>Iâ€™m raising funds to produce a professional Hard Times Charles animated video book, including hiring animators and voice-over talent.</c:v>
                  </c:pt>
                  <c:pt idx="428">
                    <c:v>Fresh, fun, entertaining Bible stories on YouTube, stop-motion style.</c:v>
                  </c:pt>
                  <c:pt idx="429">
                    <c:v>THE FUTURE is a short animated film created entirely by autistic and developmentally disabled artists from the L.A.N.D. program in Brooklyn, New York.</c:v>
                  </c:pt>
                  <c:pt idx="430">
                    <c:v>Freddy Flint is creating an animated music video to the new "Buttonpusher" single, "I'll Take You Back"</c:v>
                  </c:pt>
                  <c:pt idx="431">
                    <c:v>A short stop motion animated film of a man on his way home when strange goings on start to happen on his journey.</c:v>
                  </c:pt>
                  <c:pt idx="432">
                    <c:v>A teenage zombie named Jeff and his mad scientist mother adapt to life in the town of Serendipity, where the supernatural occurs daily.</c:v>
                  </c:pt>
                  <c:pt idx="433">
                    <c:v>A 3D Animation.
3 Main characters: Josh, Jessie, and Rosa.
Genre: Action/eerie/adventure/suspense
Setting: Desert ruins/Deep Dungeon</c:v>
                  </c:pt>
                  <c:pt idx="434">
                    <c:v>A campaign to share their love on the silver screen and make possible a street musicianâ€™s dream to play them at the same time.</c:v>
                  </c:pt>
                  <c:pt idx="435">
                    <c:v>Be a part of the Planet Earth Superheroes legacy by supporting the project. Mike and friends gain powers to save endangered animals.</c:v>
                  </c:pt>
                  <c:pt idx="436">
                    <c:v>Blinky is the story of a naÃ¯ve simpleton who suddenly finds himself struggling to adapt to changes within his environment.</c:v>
                  </c:pt>
                  <c:pt idx="437">
                    <c:v>This is an educational adventure series for kids about a baby owl and an alien. Physics, science, adventures, drama and joy!</c:v>
                  </c:pt>
                  <c:pt idx="438">
                    <c:v>As Smyton pushes himself to become respected, he unlocks secrets about himself and the world around him.</c:v>
                  </c:pt>
                  <c:pt idx="439">
                    <c:v>Hi everyone, I'm trying to begin a cartoon series. It's a show about space bounty hunters and their adventures as they travel around.</c:v>
                  </c:pt>
                  <c:pt idx="440">
                    <c:v>A stop-motion animation made by a one girl team, with a camera, creativity, and a lot of determination.</c:v>
                  </c:pt>
                  <c:pt idx="441">
                    <c:v>A group of specialist clones called Wolf Squad are the only clones left after order 66 and are searching the galaxy for survivors!</c:v>
                  </c:pt>
                  <c:pt idx="442">
                    <c:v>Doomsday is here</c:v>
                  </c:pt>
                  <c:pt idx="443">
                    <c:v>We love cartoons!! We want to make more but it costs money to so. Be apart of your daily dose of WTF!?! Pledge now!!</c:v>
                  </c:pt>
                  <c:pt idx="444">
                    <c:v>An upcoming animated web sitcom series centered around dealing with life, love, and relationships.</c:v>
                  </c:pt>
                  <c:pt idx="445">
                    <c:v>We're ready to officially launch our website with a collectable dvd and comic package. Three shows and a double comic.</c:v>
                  </c:pt>
                  <c:pt idx="446">
                    <c:v>A faith based animated short. (The same guy who said a picture is worth a thousand words also said a cartoon is worth two thousand.)</c:v>
                  </c:pt>
                  <c:pt idx="447">
                    <c:v>10 tracks have been professionally recorded by CGI supergroup, The Fat Rich Bastards. Funding required for 10 animated music videos.</c:v>
                  </c:pt>
                  <c:pt idx="448">
                    <c:v>Max is a pessimistic mouse, always fantasizing about the end of the world. In The Last Mice, Max's fantasy becomes a real nightmare.</c:v>
                  </c:pt>
                  <c:pt idx="449">
                    <c:v>Shell &amp; Paddy is a 2D animation cartoon with 4 minutes of slapstick surreal humour staring two animal characters in weird, wacky world.</c:v>
                  </c:pt>
                  <c:pt idx="450">
                    <c:v>Why do the moon and stars receive their light from the sun? Africa has a story to tell. Ananse and Kweku appear in this great folktale.</c:v>
                  </c:pt>
                  <c:pt idx="451">
                    <c:v>This comedy follows two devils who discover a magical boombox to become musicians after an 80s rapture enchants earth with fairy-tales.</c:v>
                  </c:pt>
                  <c:pt idx="452">
                    <c:v>A man must find his way out of the depths of the shadows by using the aid of a little girl.</c:v>
                  </c:pt>
                  <c:pt idx="453">
                    <c:v>A 7 minute broadcast-quality web pilot (in 3D animation) of Jamboni Brothers Pizza {the ultimate goal being a cartoon TV series}.</c:v>
                  </c:pt>
                  <c:pt idx="454">
                    <c:v>Itâ€™s an Action/Adventure Anime for The Yuusha Brave series, G1 Transformer, and the Fast and the Furious Fans!</c:v>
                  </c:pt>
                  <c:pt idx="455">
                    <c:v>Goal The FunBunch characters animated on TV: Fun entertainment for kids just like other authors before us (ex.Arthur,Clifford,Dr Seuss)</c:v>
                  </c:pt>
                  <c:pt idx="456">
                    <c:v>Sideways Mohawk vs This Guy a special project combining th two stories into a Comic eBook &amp; full length Cartoon Movie homemade goodness</c:v>
                  </c:pt>
                  <c:pt idx="457">
                    <c:v>from my photo work, pyro techniques, aqua technitque and more , i will take the pricipale personnage to the lost land of phenix where .</c:v>
                  </c:pt>
                  <c:pt idx="458">
                    <c:v>An animated parody of the game, Counter-Strike. The sequel to the very popular Counter-Strike: DE_dust2. Hacker is back!</c:v>
                  </c:pt>
                  <c:pt idx="459">
                    <c:v>Little Lamb Kidz is a first of its kind set of multi-faith children's characters that will come to life in this 21 minute animated DVD.</c:v>
                  </c:pt>
                  <c:pt idx="460">
                    <c:v>An animated web series about biological evolution gone haywire.</c:v>
                  </c:pt>
                  <c:pt idx="461">
                    <c:v>A machinima based film, displaying the effects of todays financial crisis the world faces, and the explossive consequences it carries.</c:v>
                  </c:pt>
                  <c:pt idx="462">
                    <c:v>A prince who becomes a slave, suffers of amnesia far away from his land. Slowly he recovers memory and returns where all started.</c:v>
                  </c:pt>
                  <c:pt idx="463">
                    <c:v>Depicts the contribution the Tuskegee airmen made in certain historical events that helped turn the tide in World War II.</c:v>
                  </c:pt>
                  <c:pt idx="464">
                    <c:v>We are three students that want to make a short PokÃ©mon movie as a school project!</c:v>
                  </c:pt>
                  <c:pt idx="465">
                    <c:v>"Amp" is a short film about a robot with needs.</c:v>
                  </c:pt>
                  <c:pt idx="466">
                    <c:v>(Working storyboard for animated project) A multi-generational Knight that wages war on criminals and corrupt governments</c:v>
                  </c:pt>
                  <c:pt idx="467">
                    <c:v>Unfiltered + uncensored radio hosts Kris and Berman, create an adult animated series based on the mock lives of prank call characters.</c:v>
                  </c:pt>
                  <c:pt idx="468">
                    <c:v>After the devastation of a massive Hurricane, main character that has strong's ties to the city returns to find everything in ruins. As</c:v>
                  </c:pt>
                  <c:pt idx="469">
                    <c:v>Create a personalised animation film using your child's name and photo.</c:v>
                  </c:pt>
                  <c:pt idx="470">
                    <c:v>Glippets is a fun comic strip and animation that features cute aliens taking up residence next door!   See the strip at glippets.com</c:v>
                  </c:pt>
                  <c:pt idx="471">
                    <c:v>Three kids try to stop Mazi Mbe's plan to restore Africa to its original state where Tricksters &amp; Spirits ruled
and Juju was law.</c:v>
                  </c:pt>
                  <c:pt idx="472">
                    <c:v>The animated film "Fly Forward" is an original story which humorously describes the life experiences of the Hero A-Fei in his Childhood</c:v>
                  </c:pt>
                  <c:pt idx="473">
                    <c:v>Quantum Kidz follows a young girlâ€™s journey becoming a superhero and dealing with alien threats against the Earth!</c:v>
                  </c:pt>
                  <c:pt idx="474">
                    <c:v>Time travel the light Mr. Fantastic!  Spin the dimensions toward other continuums and worlds.  Hold onto your panties.</c:v>
                  </c:pt>
                  <c:pt idx="475">
                    <c:v>Tropiki-Meet the Tikis-childrens animated/cartoon series.Fun  cartoon shorts with quirky humor and a positive uplifting message</c:v>
                  </c:pt>
                  <c:pt idx="476">
                    <c:v>Animated Music Videos that teach kids how to read.</c:v>
                  </c:pt>
                  <c:pt idx="477">
                    <c:v>A Comedy-drama animation revolving around a man who finds a problematic pair of headphones that literally take over his whole life.</c:v>
                  </c:pt>
                  <c:pt idx="478">
                    <c:v>this is an animated full length film of an old classic with new life to it. That gigantic and naive duckling we all love  .</c:v>
                  </c:pt>
                  <c:pt idx="479">
                    <c:v>ANIMATING the most INFAMOUS Math Courses in America and TRANSLATING them for the mathematical underdog!</c:v>
                  </c:pt>
                  <c:pt idx="480">
                    <c:v>To court his muse, an artist must first outsmart her dog.  A short animated film collaboration by Dana and Terrence Masson.</c:v>
                  </c:pt>
                  <c:pt idx="481">
                    <c:v>The year is 2043. Test subject David Beck has been augmented with psychokinetic abilities. He uses his newfound gifts to thwart evil.</c:v>
                  </c:pt>
                  <c:pt idx="482">
                    <c:v>Help me quit my day job and also create animated Stand-up routines from local up and coming comedians.</c:v>
                  </c:pt>
                  <c:pt idx="483">
                    <c:v>Help to fund a children's animation Series. Teaching good morals and conduct. Also includes simplified teachings about Islam and Allah.</c:v>
                  </c:pt>
                  <c:pt idx="484">
                    <c:v>The Diddlys are steam powered superheroes,transforming into spaceships,submarines or whatever it takes to complete their secret mission</c:v>
                  </c:pt>
                  <c:pt idx="485">
                    <c:v>Last few days to make this toon a reality! 5 funny toons for YOU! See the pilot episode here!</c:v>
                  </c:pt>
                  <c:pt idx="486">
                    <c:v>"Today's Toys Build Tomorrow"  A feature film backed major toy project. Children learn about life while they play and have fun.</c:v>
                  </c:pt>
                  <c:pt idx="487">
                    <c:v>Hey everyone we are producing a new show called The Adventures of Daryl and Straight Man. It is an animated comedy web series.</c:v>
                  </c:pt>
                  <c:pt idx="488">
                    <c:v>When humans left the earth, the animals took over the city. What could go wrong? Well...everything!</c:v>
                  </c:pt>
                  <c:pt idx="489">
                    <c:v>Help America's favorite dysfunctional immigrant family THE GUINEAS launch the first season of their animated web series.</c:v>
                  </c:pt>
                  <c:pt idx="490">
                    <c:v>Cancelled</c:v>
                  </c:pt>
                  <c:pt idx="491">
                    <c:v>"Guess What? Gus" is a magical animated comedy that follow a new kid who playful antics for attention make the news.</c:v>
                  </c:pt>
                  <c:pt idx="492">
                    <c:v>This project aims to create a 3D animated movie that is created by it's fans, it's content and plot will be driven by it's followers.</c:v>
                  </c:pt>
                  <c:pt idx="493">
                    <c:v>The Chupacabra is not a myth and one man is on a mission to prove its existence no matter what, his name is Joc Barrera.</c:v>
                  </c:pt>
                  <c:pt idx="494">
                    <c:v>Angels come to Earth in human disguise to deceive mankind, rule the Earth as gods, create a hybrid army &amp; destroy all who oppose them.</c:v>
                  </c:pt>
                  <c:pt idx="495">
                    <c:v>two friends set out to conquer and reach the level cap of the quest watch, how will they do it when they're 2 teenage idiots</c:v>
                  </c:pt>
                  <c:pt idx="496">
                    <c:v>The movie is about the adventures of Ethan, Danna, The mysterious inventor and more.</c:v>
                  </c:pt>
                  <c:pt idx="497">
                    <c:v>live-action/animated series pilot.</c:v>
                  </c:pt>
                  <c:pt idx="498">
                    <c:v>AT is an Interactive Animation made for the iPad where the user becomes part of the story. It's a fantastic journey of discovery!</c:v>
                  </c:pt>
                  <c:pt idx="499">
                    <c:v>A Feature Length Animated Film Noir Musical with a modern twist. _x000d_
Animation and music melded into edge-of-your-seat entertainment.</c:v>
                  </c:pt>
                  <c:pt idx="500">
                    <c:v>This animated dark comedy video highlights Stephen Colbert as a super hero-like figure within a corrupt and sinister world manipulated by the media.</c:v>
                  </c:pt>
                  <c:pt idx="501">
                    <c:v>Based on the invention portfolio of a patented inventor World War Four is a look into the future of warfare and humanity as a whole</c:v>
                  </c:pt>
                  <c:pt idx="502">
                    <c:v>This Strawberry Bowl concept is the 1st of many episodes.  These episodes will be released in accordance with the harvest of the month.</c:v>
                  </c:pt>
                  <c:pt idx="503">
                    <c:v>Jimmy wants to live life and see his grandchildren grow up, but alcoholism threatens to curtail everything he dreams of.</c:v>
                  </c:pt>
                  <c:pt idx="504">
                    <c:v>An animated DVD starring Woodsy Owl that entertains children while  showing them how they can help create a cleaner, greener planet.</c:v>
                  </c:pt>
                  <c:pt idx="505">
                    <c:v>This wonderful movie will tells the story of two adorable aliens who crash land into a familyâ€™s backyard, and travel the Earth.</c:v>
                  </c:pt>
                  <c:pt idx="506">
                    <c:v>A feature-length 3D animation that depicts what happened when the Son of the Morning rebelled against God.</c:v>
                  </c:pt>
                  <c:pt idx="507">
                    <c:v>"Code Monkey(s)" is a short animated-series about life from the perspective of an engineer who feels like an actual "Code Monkey".</c:v>
                  </c:pt>
                  <c:pt idx="508">
                    <c:v>A stop-motion animated action packed adventure. Telling a great story with an even greater message. Join me and lets change the world.</c:v>
                  </c:pt>
                  <c:pt idx="509">
                    <c:v>A hilarious comedy podcast being turned into an animated series  about an indian servant and his boss.</c:v>
                  </c:pt>
                  <c:pt idx="510">
                    <c:v>A mile below the Franco-Swiss border Dean manages to break the Large Hadron Collider and triggers the end of the world.</c:v>
                  </c:pt>
                  <c:pt idx="511">
                    <c:v>A project that incorporates animation and comic art into a relevant story. 4 boys, 1 eyeland, and a whole lot of drama!!!</c:v>
                  </c:pt>
                  <c:pt idx="512">
                    <c:v>We have a fully developed 2D animated series that requires more professional animation. Our first 2 home-animated eps are up online.</c:v>
                  </c:pt>
                  <c:pt idx="513">
                    <c:v>A sci-fi fantasy 2.5D anime styled series about some guys trying to save the world, probably...</c:v>
                  </c:pt>
                  <c:pt idx="514">
                    <c:v>A film created entirely out of paper, visual effects and found objects depicts how one man created a new life for himself.</c:v>
                  </c:pt>
                  <c:pt idx="515">
                    <c:v>A Tale of Faith is an animated short film based on the heartwarming tale by Rebbe Nachman of Breslov.</c:v>
                  </c:pt>
                  <c:pt idx="516">
                    <c:v>A big brother style comedy animation series starring famous seafarers</c:v>
                  </c:pt>
                  <c:pt idx="517">
                    <c:v>Honeybee is a cartoon about a girl who can talk to bugs, and her quest to save the bees! Adventure, humor, and lots of fun characters.</c:v>
                  </c:pt>
                  <c:pt idx="518">
                    <c:v>The community of Somorrah is peaceful and unblemished until "The Boss" power and money starts to diminish &amp; plans to gain it all back!</c:v>
                  </c:pt>
                  <c:pt idx="519">
                    <c:v>"When the dream of childhood is stolen... a nightmare is born" A dark animated fantasy film by indie filmmaker M dot Strange.</c:v>
                  </c:pt>
                  <c:pt idx="520">
                    <c:v>Tim Arthur's 21st anniversary sell-out production of his 'chilling' and 'sinister' ghostly thriller returns to the Edinburgh Fringe!</c:v>
                  </c:pt>
                  <c:pt idx="521">
                    <c:v>The Blind Owl in co-production with Halcyon Theatre will stage "dirty butterfly" a voyeuristic drama by Britain's debbie tucker green.</c:v>
                  </c:pt>
                  <c:pt idx="522">
                    <c:v>*** TO MAKE DONATIONS IN THE FUTURE                                   GO TO OUR WEBSITE: www.compassplayers.com ***</c:v>
                  </c:pt>
                  <c:pt idx="523">
                    <c:v>The Star on My Heart, an original play based on a survivor of the Terezin concentration camp, with community outreach for all ages.</c:v>
                  </c:pt>
                  <c:pt idx="524">
                    <c:v>Angel on the Corner need YOUR help to raise Â£3,500 to take Zero Down by Sarah Hehir to the Edinburgh Fringe Festival this August!</c:v>
                  </c:pt>
                  <c:pt idx="525">
                    <c:v>EUPHORIA! is a new play about the decriminalization of drugs, and its profound effect on both the criminals in prison and "The Man."</c:v>
                  </c:pt>
                  <c:pt idx="526">
                    <c:v>We have a brand new play. We urgently need your help to fund our production, which opens at Theatre503 on August 18th.</c:v>
                  </c:pt>
                  <c:pt idx="527">
                    <c:v>OMEGA KIDS, a new play by Noah Mease, directed by Jay Stull &amp; produced by New Light Theater Project in association with Access Theater.</c:v>
                  </c:pt>
                  <c:pt idx="528">
                    <c:v>A Festival Backed Production of a Full-Length Play.</c:v>
                  </c:pt>
                  <c:pt idx="529">
                    <c:v>Snowglobe Theatre, a new Montreal company, will be presenting Shakespeare's "Much Ado about Nothing" at Mainline Theatre in January</c:v>
                  </c:pt>
                  <c:pt idx="530">
                    <c:v>Corners Grove is a coming-of-age play about leaving home, gender identity and the death of Whitney Houston; will benefit Win NYC.</c:v>
                  </c:pt>
                  <c:pt idx="531">
                    <c:v>SYLVIA is a modern romantic comedy about a marriage and a talking dog. Directed by Jeanna Michaels. January 12 through January 29, 2017</c:v>
                  </c:pt>
                  <c:pt idx="532">
                    <c:v>A fast paced, comedic play about an anxiety-ridden filmmaker who lies to investors about having Christopher Walken in his film.</c:v>
                  </c:pt>
                  <c:pt idx="533">
                    <c:v>New writing â€¢ Twisty-turny magical realist retro sci-fi â€¢ Human lives â€¢ Storytelling â€¢ The slope our society slips down...</c:v>
                  </c:pt>
                  <c:pt idx="534">
                    <c:v>We're a zero-budget, non-profit theatre group based in Oslo and have been invited to perform at a conference in Belgium. Help!</c:v>
                  </c:pt>
                  <c:pt idx="535">
                    <c:v>Weâ€™re producing a Northern Brexit sci-fi play for VAULT festival 2017 and we need your help!</c:v>
                  </c:pt>
                  <c:pt idx="536">
                    <c:v>A new one-man play by Giles Roberts, shining a different light on the very human cost of war *IDEASTAP UNDERBELLY AWARD WINNER 2015*</c:v>
                  </c:pt>
                  <c:pt idx="537">
                    <c:v>Transforming bystanders into anti-bullies since 2012 thru inclusive learning environments.  Together we can take back our classrooms.</c:v>
                  </c:pt>
                  <c:pt idx="538">
                    <c:v>SOC produces affordable and accessible theatre in the heart of Orange County, CA, and we need your help to match a $5,000 grant!</c:v>
                  </c:pt>
                  <c:pt idx="539">
                    <c:v>A brand new show that unites puppetry, live music and storytelling to bring a forgotten English legend back to life!</c:v>
                  </c:pt>
                  <c:pt idx="540">
                    <c:v>There are so many dilemmas in life- what to do, where to go? 
Let us solve it - search our preference based entertainment calendar</c:v>
                  </c:pt>
                  <c:pt idx="541">
                    <c:v>A website dedicated to local Kink Communities; to find others with matching interests and bring them together.</c:v>
                  </c:pt>
                  <c:pt idx="542">
                    <c:v>The platform to record visual, audio and text memory of the common man - as we experienced history when it brushed us by</c:v>
                  </c:pt>
                  <c:pt idx="543">
                    <c:v>I want to make it easy for those with food allergies to know where they can safely, and happily eat out with friends and family.</c:v>
                  </c:pt>
                  <c:pt idx="544">
                    <c:v>Do you have a favorite shirt? So does everyone else. Favowear is creating a platform to share the best clothes and shopping sources.</c:v>
                  </c:pt>
                  <c:pt idx="545">
                    <c:v>1st collaborative webdesign tool to create professional websites with WordPress, Bootstrap and other open source technologies.</c:v>
                  </c:pt>
                  <c:pt idx="546">
                    <c:v>Build a Christian Network Platform to connect and collaborate projects, events, missions and support online to fulfill the call.</c:v>
                  </c:pt>
                  <c:pt idx="547">
                    <c:v>We are looking to build a secure email / document sharing system for companies needing to send sensitive information to clients.</c:v>
                  </c:pt>
                  <c:pt idx="548">
                    <c:v>Teach your native language online or study a foreign language with native speaking teachers. Social Web service and apps.</c:v>
                  </c:pt>
                  <c:pt idx="549">
                    <c:v>The project idea came from game keys, gamers give out game keys on insecure forums and websites, we want to change that and make it fun</c:v>
                  </c:pt>
                  <c:pt idx="550">
                    <c:v>Help us shine the spotlight on our local businesses and contractors by providing a cost-effective ecommerce &amp; marketing platform</c:v>
                  </c:pt>
                  <c:pt idx="551">
                    <c:v>AX Nation's goal is to develop, highlight, and connect black business leaders across the diaspora with skilled software developers.</c:v>
                  </c:pt>
                  <c:pt idx="552">
                    <c:v>Axoral is a 3d interactive social media interface, with the potential to be so much more, but we need your help!</c:v>
                  </c:pt>
                  <c:pt idx="553">
                    <c:v>Groundbreaking New Classifieds Website Grows Into Largest Nationwide Coverage By Turning Users Into Entrepreneurs</c:v>
                  </c:pt>
                  <c:pt idx="554">
                    <c:v>grplife helps non-profit and community groups engage their members while upholding an attitude of responsibility for their information</c:v>
                  </c:pt>
                  <c:pt idx="555">
                    <c:v>Show-Skill.net helps to promote young football talents for free. It's the best place to show what you've got! Just post your videos :)</c:v>
                  </c:pt>
                  <c:pt idx="556">
                    <c:v>An educational platform for learning Unified English Braille Code</c:v>
                  </c:pt>
                  <c:pt idx="557">
                    <c:v>The world's first interactive global domestic violence platform which connects victims, NGO's, policy-makers and researchers.</c:v>
                  </c:pt>
                  <c:pt idx="558">
                    <c:v>A community website with news, classifieds, photo albums, business reviews and a calendar for the local community to share.</c:v>
                  </c:pt>
                  <c:pt idx="559">
                    <c:v>The words most comprehensive platform for creatives &amp; artists. Develop &amp; showcase user talent &amp; link them to business &amp; brands globally</c:v>
                  </c:pt>
                  <c:pt idx="560">
                    <c:v>In the future the possibility exists that the internet it's self could be felled, we have world seed banks, it's time for a net bank,..</c:v>
                  </c:pt>
                  <c:pt idx="561">
                    <c:v>A marketplace for talent and employers to match. Using intuitive technology we match &amp; place talent with the best career position.</c:v>
                  </c:pt>
                  <c:pt idx="562">
                    <c:v>i would like to develop an international free platform for domestic and international students to find accomodation in all countries</c:v>
                  </c:pt>
                  <c:pt idx="563">
                    <c:v>I want to help people who have trouble remembering the simple things in life, like what day it is and what they need to do today.</c:v>
                  </c:pt>
                  <c:pt idx="564">
                    <c:v>Plateforme de troc gratuit et d'Ã©changes en tous genres par nature. Mieux s'entraider, Ã©changer, de donner, louer ou vendre Ã  distance.</c:v>
                  </c:pt>
                  <c:pt idx="565">
                    <c:v>Our objective is to provide a platform which helps teachers to provide courses to leaners in wide range of locations including Africa.</c:v>
                  </c:pt>
                  <c:pt idx="566">
                    <c:v>I am creating a website that will make it easier for people to promote or find rummage sales utilizing the power of Google Maps</c:v>
                  </c:pt>
                  <c:pt idx="567">
                    <c:v>UnimeTV's goal to revolutionize the way anime lovers interact with one another. Connect with others around the globe like never before!</c:v>
                  </c:pt>
                  <c:pt idx="568">
                    <c:v>A million snow lovers from all over the planet, connected to each other with a common goal. "To have the best snow experiences 
ever."</c:v>
                  </c:pt>
                  <c:pt idx="569">
                    <c:v>Mioti is an indie game marketplace that doubles as a community for developers to join networks and discuss projects.</c:v>
                  </c:pt>
                  <c:pt idx="570">
                    <c:v>Humans have AM/FM/Satellite radio, kids have radio Disney, pets have DogCatRadio.</c:v>
                  </c:pt>
                  <c:pt idx="571">
                    <c:v>Snag-A-Slip is an online platform that connects boaters with awesome marinas and available boat slips so that they can book with ease.</c:v>
                  </c:pt>
                  <c:pt idx="572">
                    <c:v>FairwayJockey.com is a web platform to make high quality custom tour golf equipment available at a lower cost to the consumer.</c:v>
                  </c:pt>
                  <c:pt idx="573">
                    <c:v>Dive into 3D fractal star fields of web browsing, social networking, and project/contact management. Your YOUniverse of data #UMEOS</c:v>
                  </c:pt>
                  <c:pt idx="574">
                    <c:v>Grow your YouTube channel and increase your audience by allowing multi uploads, shares and interaction from a single simple interface.</c:v>
                  </c:pt>
                  <c:pt idx="575">
                    <c:v>Wird der PC nicht genutzt, belohnt Gridcoin Rechenleistung fÃ¼r wissenschaftlichen Fortschritt - Uscore macht diese Forschung zum Spiel!</c:v>
                  </c:pt>
                  <c:pt idx="576">
                    <c:v>UthTopia Is a social media organization that believes in positive online usage, youth mentorship, and youth empowerment.</c:v>
                  </c:pt>
                  <c:pt idx="577">
                    <c:v>Emails are one of pervasively used mode of communication today. However, emails can be personal and sometimes discretion is needed.</c:v>
                  </c:pt>
                  <c:pt idx="578">
                    <c:v>weBuy trade built on technology and Crowd Sourced Power</c:v>
                  </c:pt>
                  <c:pt idx="579">
                    <c:v>Learn classic and public key cryptography with a full proof-of-concept system in JavaScript.</c:v>
                  </c:pt>
                  <c:pt idx="580">
                    <c:v>I Want To Create A Website That Helps Young Inventors Of Today Broadcast Their Talents &amp; Help Get The Reconigition They Deserve</c:v>
                  </c:pt>
                  <c:pt idx="581">
                    <c:v>Help me raise funds so that I can be able to give passionate young poets a chance to earn money weekly for their writing &amp; spoken word.</c:v>
                  </c:pt>
                  <c:pt idx="582">
                    <c:v>A community-driven online system which promotes self-governance.  Level up by adding content; civic agendas and private associations.</c:v>
                  </c:pt>
                  <c:pt idx="583">
                    <c:v>HackersArchive.com will help rid the web of viruses and scams found everywhere else you look!</c:v>
                  </c:pt>
                  <c:pt idx="584">
                    <c:v>Script Call takes your presentation from the wall to your audience; from your device to theirs.</c:v>
                  </c:pt>
                  <c:pt idx="585">
                    <c:v>SAVE UP TO 40% WHEN YOU SPEND!
PRE-ORDER YOUR LINK CARD TODAY</c:v>
                  </c:pt>
                  <c:pt idx="586">
                    <c:v>Employ College is a movement for companies to hire college graduates from their respected institutions.</c:v>
                  </c:pt>
                  <c:pt idx="587">
                    <c:v>Waitresses.com is an online community devoted to servers around the world. Learn. Connect. Work. Travel. Share.
Make a pledge today!</c:v>
                  </c:pt>
                  <c:pt idx="588">
                    <c:v>Offrire un "TRAGO", ossia un passaggio con autista che ti segue e ti aspetta mentre concludi i tuoi affari, quando non puoi guidare</c:v>
                  </c:pt>
                  <c:pt idx="589">
                    <c:v>Services closer than you think...</c:v>
                  </c:pt>
                  <c:pt idx="590">
                    <c:v>Learn the skills needed to be a successful web engineer. Create your own complex web applications, deploy servers, use data and more.</c:v>
                  </c:pt>
                  <c:pt idx="591">
                    <c:v>Kid's Connect is a brand new social media website that is built specifically for kids to connect with other kids sick just like them.</c:v>
                  </c:pt>
                  <c:pt idx="592">
                    <c:v>Together, we can build a FREE, business start-up system that will help aspiring entrepreneurs change their economic circumstances.</c:v>
                  </c:pt>
                  <c:pt idx="593">
                    <c:v>One Day Your Life May Just Depend on Staying Anonymous Online.  Or You Just May Not Want Google, Amazon Or The NSA Knowing Your Details</c:v>
                  </c:pt>
                  <c:pt idx="594">
                    <c:v>Creating a fitness site that will change the fitness game forever!</c:v>
                  </c:pt>
                  <c:pt idx="595">
                    <c:v>MyBestInterest.org elminates election research by quickly identifying the candidates that will best represent your interests.</c:v>
                  </c:pt>
                  <c:pt idx="596">
                    <c:v>We present digitaibook,com site which can become a free electronic library with your help,</c:v>
                  </c:pt>
                  <c:pt idx="597">
                    <c:v>Rolodex is a web application that strives to nurture business to business relationships by connecting users via email.</c:v>
                  </c:pt>
                  <c:pt idx="598">
                    <c:v>This is a project to create a crowd-funding site for Urantia Book readers worldwide.</c:v>
                  </c:pt>
                  <c:pt idx="599">
                    <c:v>We send care packages to incarcerated individuals throughout the country that include specific items hand picked by the sender.</c:v>
                  </c:pt>
                  <c:pt idx="600">
                    <c:v>Science Technology Engineering and Math + youth = a brighter tomorrow.</c:v>
                  </c:pt>
                  <c:pt idx="601">
                    <c:v>In today's day and age every website tracks your IP Address and information, it's time to keep your information private and secure.</c:v>
                  </c:pt>
                  <c:pt idx="602">
                    <c:v>A "CarFax" type of report for Doctors. We have the right to make informed decisions about who we choose to be our doctor!</c:v>
                  </c:pt>
                  <c:pt idx="603">
                    <c:v>The admin for Randompics has announced they will be shutting down. I want to run, and improve, this great site!</c:v>
                  </c:pt>
                  <c:pt idx="604">
                    <c:v>Bad news is our business. We deliver the news you don't want to and soften the blow with custom designed gifts and personalized verse.</c:v>
                  </c:pt>
                  <c:pt idx="605">
                    <c:v>An iPad support care package for your parents / seniors.</c:v>
                  </c:pt>
                  <c:pt idx="606">
                    <c:v>No more expensive, difficult and seperated packages for your business management. It's time for an All-in-One solution for your company</c:v>
                  </c:pt>
                  <c:pt idx="607">
                    <c:v>Gritty, upfront reality going the distance hard with a proven track record of insatiable artist. Broadcasted live on the Web.</c:v>
                  </c:pt>
                  <c:pt idx="608">
                    <c:v>A website that hosts virtual desktops. Simply log in and the cloud will enhance the power of your local computer or smart device</c:v>
                  </c:pt>
                  <c:pt idx="609">
                    <c:v>Can we swap, please? - everybody's said it. I want to create a website that enables anybody to trade their items, without money hassle.</c:v>
                  </c:pt>
                  <c:pt idx="610">
                    <c:v>We are creating a Christian social network to empower, educate, and connect Christians all over the world.</c:v>
                  </c:pt>
                  <c:pt idx="611">
                    <c:v>Finie la peur de vendre ou acheter d'occasion Ã  un inconnu ! Colis ouverts, photographiÃ©s et testÃ©s. Paiements en ligne sÃ©curisÃ©s.</c:v>
                  </c:pt>
                  <c:pt idx="612">
                    <c:v>A Fast and Reliable new Web platform to stream videos from Internet</c:v>
                  </c:pt>
                  <c:pt idx="613">
                    <c:v>A storybook for your child in 15 minutes, exclusively through Kickstarter (pre-sales, not a donation) starting at $15 for a softcover.</c:v>
                  </c:pt>
                  <c:pt idx="614">
                    <c:v>Something is wrong when your choices are between a "giant douche and a turd sandwich."  So, lets make it better.</c:v>
                  </c:pt>
                  <c:pt idx="615">
                    <c:v>The aim of PixlDir is to deliver the most simple, and fast experience when it comes to uploading images to the web.</c:v>
                  </c:pt>
                  <c:pt idx="616">
                    <c:v>Hormis la similitude envers d'autres rÃ©seaux socials, celui-ci vous permettra d'organiser / participer Ã  des soirÃ©es trÃ¨s facilement !</c:v>
                  </c:pt>
                  <c:pt idx="617">
                    <c:v>At beSpider you can create and publish you websites within minutes. 100s of pre-build templates, free domain, free cloud base hosting.</c:v>
                  </c:pt>
                  <c:pt idx="618">
                    <c:v>With the cost of education seemingly always on the rise, Y2Y aims to ensure that no student will be left behind through peer tutoring.</c:v>
                  </c:pt>
                  <c:pt idx="619">
                    <c:v>Big Data Sets for researchers interested in improving the quality of life.</c:v>
                  </c:pt>
                  <c:pt idx="620">
                    <c:v>iShopGreen.ca is an online marketplace that connects consumers and suppliers with green products &amp; services</c:v>
                  </c:pt>
                  <c:pt idx="621">
                    <c:v>Creating a web portal to train law enforcement departments on how to handle dogs and a directory and profile system for our dog's.</c:v>
                  </c:pt>
                  <c:pt idx="622">
                    <c:v>The Animal Shelter Network is a free website for collaboration and communication between animal shelters, rescues and humane societies.</c:v>
                  </c:pt>
                  <c:pt idx="623">
                    <c:v>WheelWolf is a subscription based service connecting car lovers to provide a safe and secure platform for swapping and borrowing cars.</c:v>
                  </c:pt>
                  <c:pt idx="624">
                    <c:v>I am designing a fun, high tech dating website, with over 25 cool features. It is innovate as well as user friendly.</c:v>
                  </c:pt>
                  <c:pt idx="625">
                    <c:v>SkyRooms.IO is a social network for business people that actually equips them to do work together. Resume, video conferencing and PM.</c:v>
                  </c:pt>
                  <c:pt idx="626">
                    <c:v>TSOLife is a revolutionary digital platform that allows users to record a personalized legacy to leave behind for future generations.</c:v>
                  </c:pt>
                  <c:pt idx="627">
                    <c:v>Social Network - your new digital social life without ads, monitoring and analyses. Freed from the feeling that every step is followed</c:v>
                  </c:pt>
                  <c:pt idx="628">
                    <c:v>Funding of website design &amp; materials for education about firearms, firearm safety &amp; firearm related apparel</c:v>
                  </c:pt>
                  <c:pt idx="629">
                    <c:v>Global Ids you create for yourself, then the world can connect to you via free online msgs (for Reuniting Lost Property, Dating &amp; more)</c:v>
                  </c:pt>
                  <c:pt idx="630">
                    <c:v>Land development network for an eco-conscious collective. Community portal features ideas on lean design, green building, urban ecology</c:v>
                  </c:pt>
                  <c:pt idx="631">
                    <c:v>A Powerful Multimedia-Rich Software that aims at making online publishing very simple.</c:v>
                  </c:pt>
                  <c:pt idx="632">
                    <c:v>Our goal is to create a system, students can find universities that best match their interests.</c:v>
                  </c:pt>
                  <c:pt idx="633">
                    <c:v>Uivo lets police and fire department personnel quickly contact you in the event of an emergency involving your property.</c:v>
                  </c:pt>
                  <c:pt idx="634">
                    <c:v>We help companies to explain what they do in simple, grandma-would-understand terms.</c:v>
                  </c:pt>
                  <c:pt idx="635">
                    <c:v>Network used for building technology development teams.</c:v>
                  </c:pt>
                  <c:pt idx="636">
                    <c:v>With no central location for keto knowledge, keto advice will be a community run knowledge base.</c:v>
                  </c:pt>
                  <c:pt idx="637">
                    <c:v>It will enable deprived children to make artistic work for selling online/illustrating their work in our exhibitions around the world.</c:v>
                  </c:pt>
                  <c:pt idx="638">
                    <c:v>O0</c:v>
                  </c:pt>
                  <c:pt idx="639">
                    <c:v>Development of a Safe and Educational Social Media site for kids.</c:v>
                  </c:pt>
                  <c:pt idx="640">
                    <c:v>Mountain, fat and race bikes made from high grade aero carbon fibers by tow placement and tow folding technology (no fibres cutting).</c:v>
                  </c:pt>
                  <c:pt idx="641">
                    <c:v>Innovative new compression-based breast pump gives mothers unprecedented freedom, enabling efficient and discreet pumping</c:v>
                  </c:pt>
                  <c:pt idx="642">
                    <c:v>Gauss glasses protect your eyes in front of screens and outside with self-tinting lenses and a new, proprietary coating technology.</c:v>
                  </c:pt>
                  <c:pt idx="643">
                    <c:v>Stylish new phone carrier allows instant access to your smart phone while freeing up your hands.</c:v>
                  </c:pt>
                  <c:pt idx="644">
                    <c:v>Sofft...it's Soft with an Off! A stain-blocking fabric softener that simplifies your laundry and helps the environment at the same time</c:v>
                  </c:pt>
                  <c:pt idx="645">
                    <c:v>Ever wanted to own something made out of carbon fiber? Now you can!</c:v>
                  </c:pt>
                  <c:pt idx="646">
                    <c:v>Small town police forces don't always have the resources to provide for the unique needs of female officers and their body armor.</c:v>
                  </c:pt>
                  <c:pt idx="647">
                    <c:v>Wengash Silver underwear: 100% pure silver. Block cell phone, wifi and microwave radiation, protect your reproductive organs and sperm</c:v>
                  </c:pt>
                  <c:pt idx="648">
                    <c:v>Get ready for the next product that you canâ€™t live without</c:v>
                  </c:pt>
                  <c:pt idx="649">
                    <c:v>A backpack with a built in solar panel to charge any USB device. Includes removable battery pack, USB cable, and 7 different adapters!</c:v>
                  </c:pt>
                  <c:pt idx="650">
                    <c:v>This project is designed to obtain flash drive bracelets with a child's information on it for parents to wear in case of emergencies</c:v>
                  </c:pt>
                  <c:pt idx="651">
                    <c:v>Pacha's Pajamas is an epic story told through books, music, videos and now augmented PJs that's uplifting kids everywhere!</c:v>
                  </c:pt>
                  <c:pt idx="652">
                    <c:v>Zossom is a smart phone case with a strap. Forget the days of shattered screens and scratches. The Zossom case keeps your phone safe.</c:v>
                  </c:pt>
                  <c:pt idx="653">
                    <c:v>Wearsafe: connect with the press of a wearable button, keeping you safer wherever you are and more secure in whatever youâ€™re doing.</c:v>
                  </c:pt>
                  <c:pt idx="654">
                    <c:v>The MOVEMENT delivers the same tracking functions as the industry leaders at a fraction of the cost. SUPPORT our Project Today.</c:v>
                  </c:pt>
                  <c:pt idx="655">
                    <c:v>Meet Spark: The friendly companion that helps you stay awake during the day. Re-released with new features!</c:v>
                  </c:pt>
                  <c:pt idx="656">
                    <c:v>Innovative smart glasses allow you recording videos, taking pictures and connecting to your phone with smart defined gestures.</c:v>
                  </c:pt>
                  <c:pt idx="657">
                    <c:v>Be more than stylish, be visible. Reflect what youâ€™re hearing/feeling in 24 customizable glowing colors with these laser based earbuds.</c:v>
                  </c:pt>
                  <c:pt idx="658">
                    <c:v>Secure your smartphone in your hand without worry of drops, perfect to mount in your car or anywhere else; makes the most useful stand.</c:v>
                  </c:pt>
                  <c:pt idx="659">
                    <c:v>Sync up your lifestyle</c:v>
                  </c:pt>
                  <c:pt idx="660">
                    <c:v>A revolutionary way to bring running science to everyday people and help runners of all levels achieve a more natural and enjoyable run</c:v>
                  </c:pt>
                  <c:pt idx="661">
                    <c:v>AirString keeps your AirPods from getting lost by keeping the pair together with a  durable and premium quality string.</c:v>
                  </c:pt>
                  <c:pt idx="662">
                    <c:v>A stylish, durable safety light band on your wrist or ankle holds a watch or another modular accessory.</c:v>
                  </c:pt>
                  <c:pt idx="663">
                    <c:v>Imagine a mouse that automatically moves your pointer to where your head is facing. Its an air mouse hidden inside a standard headset.</c:v>
                  </c:pt>
                  <c:pt idx="664">
                    <c:v>Save Oregon Babyâ„¢ Diapers, a handmade business, run by awesome moms in Southern Oregon, from permanently closing!</c:v>
                  </c:pt>
                  <c:pt idx="665">
                    <c:v>Culbox is an Open Source Wrist Watch for Arduino with built in Bluetooth and bunch of Hi-Tech sensors and tons of features for Makers</c:v>
                  </c:pt>
                  <c:pt idx="666">
                    <c:v>Have you ever dreamed of having a pet duckling, but concerned about all the pooping, here is a a solution to help solve that issue.</c:v>
                  </c:pt>
                  <c:pt idx="667">
                    <c:v>The first navigation system, usable by each means of transport, that will take you wherever you want without thinking about the route.</c:v>
                  </c:pt>
                  <c:pt idx="668">
                    <c:v>A card holding companion to your phone that acts as a placing device for all your devices.  Grips to any material too.</c:v>
                  </c:pt>
                  <c:pt idx="669">
                    <c:v>Beautiful automatic watches, made for every moment.
Sports, business, casual.....it fits every moment of your life.</c:v>
                  </c:pt>
                  <c:pt idx="670">
                    <c:v>FINCLIP, the revolutionary scuba diving accessory that when attached to your fins makes getting them on the simplest thing in the world</c:v>
                  </c:pt>
                  <c:pt idx="671">
                    <c:v>SmoothEye tracks eye movements to accurately measure alertness and focus level, allowing you to easily and reliably test your brain.</c:v>
                  </c:pt>
                  <c:pt idx="672">
                    <c:v>Fashion accessories used to instantly link with people you meet and exchange contact info, money, documents, media and so much more.</c:v>
                  </c:pt>
                  <c:pt idx="673">
                    <c:v>Will assist the deaf to have better communication and safety through the use of LCD glassware with audio &amp; sensory components.</c:v>
                  </c:pt>
                  <c:pt idx="674">
                    <c:v>Listen to sounds by feeling an array of vibrational patterns against your body.</c:v>
                  </c:pt>
                  <c:pt idx="675">
                    <c:v>24+ hour online class in WatchKit development from an expert iOS developer and instructor via unconventional, innovative projects.</c:v>
                  </c:pt>
                  <c:pt idx="676">
                    <c:v>Having a baby or looking for the perfect gift for a baby shower?
Discover NapTime, a silent baby monitor that improves your sleep.</c:v>
                  </c:pt>
                  <c:pt idx="677">
                    <c:v>Sinapsi is the first heated jacket designed in Italy.
Now you can manage your jacket by smartphone. Power bank 5/x Charger included.</c:v>
                  </c:pt>
                  <c:pt idx="678">
                    <c:v>For the isolated rice farmer. For the 14-hour taxi driver. This tiny MP3 player has the entire New Testament Bible... in their language</c:v>
                  </c:pt>
                  <c:pt idx="679">
                    <c:v>World's first bio-feedback posture device for your entire back. Trains back, neck, thoracic &amp; ab segments by using only 30 min/day.</c:v>
                  </c:pt>
                  <c:pt idx="680">
                    <c:v>A simple, vibrating belt that trains your muscles to maintain the correct posture, providing more confidence and higher energy levels.</c:v>
                  </c:pt>
                  <c:pt idx="681">
                    <c:v>The D-Pro is a lightweight, moisture-wicking headband with a padded carbon fiber insert that reduces the risk of head injury in sports.</c:v>
                  </c:pt>
                  <c:pt idx="682">
                    <c:v>The Deception Belt is an innovative belt with app capability, designed to assist any user gain control over their appetite.</c:v>
                  </c:pt>
                  <c:pt idx="683">
                    <c:v>Mist Buddy is a remote controlled misting system, powered by a rechargeable battery with misting/sipping tip for complete coolness.</c:v>
                  </c:pt>
                  <c:pt idx="684">
                    <c:v>Arcus gives your fingers super powers.</c:v>
                  </c:pt>
                  <c:pt idx="685">
                    <c:v>PowerPack is an efficient and affordable backpack with a lithium-ion charger for all electronic devices offering charges on the go!</c:v>
                  </c:pt>
                  <c:pt idx="686">
                    <c:v>La tua giornata sportiva monitorata nel tuo polso??!!!
Rendiamolo possibile... VIVI DI CUORE --- All MADE in ITALY</c:v>
                  </c:pt>
                  <c:pt idx="687">
                    <c:v>Power Go es una linea de cargadores solares para dispositivos mÃ³viles, amigables con el medio ambiente y de bajo costo.</c:v>
                  </c:pt>
                  <c:pt idx="688">
                    <c:v>Removable collars and cuffs along with hidden underarm designs that prevent embarrassing and stubborn stains. What does YOUR shirt do?</c:v>
                  </c:pt>
                  <c:pt idx="689">
                    <c:v>The Lifeclock One is an officially licensed, supercharged version of Snake Plisskenâ€™s countdown watch from Escape from New York.</c:v>
                  </c:pt>
                  <c:pt idx="690">
                    <c:v>A radiation shield for your fitness tracker, smartwatch or other wearable smart device</c:v>
                  </c:pt>
                  <c:pt idx="691">
                    <c:v>Personalizing your Apple Watch has never been easier. Ten different colors to match any lifestyle. Time is precious, protect it.</c:v>
                  </c:pt>
                  <c:pt idx="692">
                    <c:v>A revolutionary, cycling safety device is born! Signum indicators close the communication gap between cyclists and other road users.</c:v>
                  </c:pt>
                  <c:pt idx="693">
                    <c:v>Prana is the first wearable combining breath and posture tracking to make your sitting time count.</c:v>
                  </c:pt>
                  <c:pt idx="694">
                    <c:v>You can control how much air enters the helmet by opening or closing the vents. This is very useful in bad weather, or for competition.</c:v>
                  </c:pt>
                  <c:pt idx="695">
                    <c:v>Unique small wearable personal air conditioning device that provides the user a 10-15 degree environmental difference on his person.</c:v>
                  </c:pt>
                  <c:pt idx="696">
                    <c:v>Show your fidelity by wearing the Trustee rings! Show where you are (at)!</c:v>
                  </c:pt>
                  <c:pt idx="697">
                    <c:v>Glasses, not for you but your virtual reality headset. Prescription lens adapters, lenses and more to make your VR experiences better.</c:v>
                  </c:pt>
                  <c:pt idx="698">
                    <c:v>The first 3D Xray Vision Instrument FREE* for researchers, scientists, entrepreneurs, developers, educators, artists, and explorers.</c:v>
                  </c:pt>
                  <c:pt idx="699">
                    <c:v>TapTap is a technology to transfer touch between two people. It can also be an activity tracker, a game controller or smart alarm.</c:v>
                  </c:pt>
                  <c:pt idx="700">
                    <c:v>A-iEasyâ„¢: The first customized unfoldable stand for smartphones that barkly needs room. Wholy integrated (will be relaunched soon!!).</c:v>
                  </c:pt>
                  <c:pt idx="701">
                    <c:v>In case you missed out on this campaign but are interested in owning a Hotblack London watch, please visit www.hotblacklondon.com.</c:v>
                  </c:pt>
                  <c:pt idx="702">
                    <c:v>Realtime feedback for swim &amp; triathlon training! Visually monitor pace &amp; intervals to improve fitness. For swimmers &amp; triathletes.</c:v>
                  </c:pt>
                  <c:pt idx="703">
                    <c:v>SPEEDWRAPS improve the speed, agility &amp; strength of an athlete by utilizing evenly distributed weight on the lower leg.</c:v>
                  </c:pt>
                  <c:pt idx="704">
                    <c:v>Turn you helmet into the safest helmet and don't worry about a thing,you will always have the right fit!!</c:v>
                  </c:pt>
                  <c:pt idx="705">
                    <c:v>The closest thing ever to the Holy Grail of wearables technology</c:v>
                  </c:pt>
                  <c:pt idx="706">
                    <c:v>Driver Alert System es un sistema de seguridad para el conductor, que le avisa en caso de perder la posicion vertical mientras conduce.</c:v>
                  </c:pt>
                  <c:pt idx="707">
                    <c:v>Forget your headphones. Wear Hy all day for voice-controlled music, calls, biometrics and more, with a huge battery and hidden fit.</c:v>
                  </c:pt>
                  <c:pt idx="708">
                    <c:v>Glowbelt is the world's first rectractable LED safety belt for fans of the great outdoors, fitness enthusiasts, children and more.</c:v>
                  </c:pt>
                  <c:pt idx="709">
                    <c:v>A "handheld" light, which eases the way you illuminate objects and/or paths.</c:v>
                  </c:pt>
                  <c:pt idx="710">
                    <c:v>Shirts, so technologically advanced, they connect mentally to their audience upon sight.</c:v>
                  </c:pt>
                  <c:pt idx="711">
                    <c:v>Our wearable and app automates the poke you normally get from your bedpartner to make you stop snoring and making you turn to the side.</c:v>
                  </c:pt>
                  <c:pt idx="712">
                    <c:v>Making important medical data of active people available to first responders of an emergency by wearing a dog tag bearing a QR Code</c:v>
                  </c:pt>
                  <c:pt idx="713">
                    <c:v>The first GPS tracker created entirely in Italy that allows you to know where your pet is located at any time throughout any device.</c:v>
                  </c:pt>
                  <c:pt idx="714">
                    <c:v>The Prep Packs Survival Belt allows you to carry all of the essentials for outdoor survival inside your belt buckle</c:v>
                  </c:pt>
                  <c:pt idx="715">
                    <c:v>Mouse^3 is the next generation of input devices. With cursor control and customized gesture recognition, its applications are endless!</c:v>
                  </c:pt>
                  <c:pt idx="716">
                    <c:v>Translate sight into touch with a wrist-mounted wearable. A revolution for visually impaired people everywhere.</c:v>
                  </c:pt>
                  <c:pt idx="717">
                    <c:v>Cool air flowing under clothing keeps you cool.</c:v>
                  </c:pt>
                  <c:pt idx="718">
                    <c:v>When every second matters, BioToo temporary tattoos get critical information to emergency personnel to help them help you.</c:v>
                  </c:pt>
                  <c:pt idx="719">
                    <c:v>We've created the perfect sports chalk- antibacterial, lasts longer, better grip, and no mess! Now we need a non-provisional patent!</c:v>
                  </c:pt>
                  <c:pt idx="720">
                    <c:v>Without Utterance, a crushingly intimate literary memoir told from the inside of losing language, self, and world.</c:v>
                  </c:pt>
                  <c:pt idx="721">
                    <c:v>Everything families need to host a Jewish welcoming ritual when opting out of circumcision. Includes original ceremonies and music.</c:v>
                  </c:pt>
                  <c:pt idx="722">
                    <c:v>BANGGAI RESCUE is a beautiful, must-read book and a project setting out to answer some critical questions about the species' future.</c:v>
                  </c:pt>
                  <c:pt idx="723">
                    <c:v>The Definitive (and Slightly Ridiculous) Guide to Enjoying the 2015 Pro Football Season</c:v>
                  </c:pt>
                  <c:pt idx="724">
                    <c:v>We are creating the Adventure Access Trail, a new walking trail from Boston to San Francisco.  
http://adventureaccess.org</c:v>
                  </c:pt>
                  <c:pt idx="725">
                    <c:v>A true story about inspiration and survival - David Alfred George turns his powerful experience into a compelling vBook.</c:v>
                  </c:pt>
                  <c:pt idx="726">
                    <c:v>"60 Days to a Radiating Faith" is a collection of carefully selected Bible verses to encourage those undergoing cancer treatments.</c:v>
                  </c:pt>
                  <c:pt idx="727">
                    <c:v>A surgeon's call for today's Christians to practice biblical compassion. Pre-order now and turn the tide towards the model Christ gave!</c:v>
                  </c:pt>
                  <c:pt idx="728">
                    <c:v>A big idea non-fiction book by an impatient three-time author and insomniac willing to bet on himself.</c:v>
                  </c:pt>
                  <c:pt idx="729">
                    <c:v>A true David vs.Goliath story about a young adult battling the U.S. health care system to survive and become an advocate for change.</c:v>
                  </c:pt>
                  <c:pt idx="730">
                    <c:v>A Massive but Cheerful Online Digital Archive of Surfing</c:v>
                  </c:pt>
                  <c:pt idx="731">
                    <c:v>Be part of the excitement by supporting our first season offering unique perspectives of Portland from the water.</c:v>
                  </c:pt>
                  <c:pt idx="732">
                    <c:v>A great collection of puzzles to take and enjoy anywhere in the world - have fun, challenge yourself, and become a better chess player!</c:v>
                  </c:pt>
                  <c:pt idx="733">
                    <c:v>Sinatra Cookbook is an ebook featuring 12 fantastic example applications built on the Sinatra framework and many well known Ruby gems.</c:v>
                  </c:pt>
                  <c:pt idx="734">
                    <c:v>Sideswiped is my story of growing in and trusting God through the mess and mysteries of life.</c:v>
                  </c:pt>
                  <c:pt idx="735">
                    <c:v>TOP FUEL FOR LIFE â€¦ a true story of victory, unimaginable loss
and the epiphany that changed everything.</c:v>
                  </c:pt>
                  <c:pt idx="736">
                    <c:v>I'm writing a new book! Topic: Privacy is Dead. What does a world without privacy mean for humanity? Our reputations? Our kids?</c:v>
                  </c:pt>
                  <c:pt idx="737">
                    <c:v>For one year, two women exclusively ate food produced within Mendocino County, CA. Now, they will write a book about their adventures.</c:v>
                  </c:pt>
                  <c:pt idx="738">
                    <c:v>The true story of a child's struggle with hunger, poverty, and war in El Salvador.</c:v>
                  </c:pt>
                  <c:pt idx="739">
                    <c:v>Strategies forged and lessons learned from accessing highly selective places where Black men have historically been underrepresented.</c:v>
                  </c:pt>
                  <c:pt idx="740">
                    <c:v>Book on the search for the San Marcos, shipwrecked off the coast of Ireland in 1588 and the mysteries that have drawn men to find her.</c:v>
                  </c:pt>
                  <c:pt idx="741">
                    <c:v>A revolutionary digital mapping project of the Vilna Ghetto</c:v>
                  </c:pt>
                  <c:pt idx="742">
                    <c:v>Thats right "My Life As Julia Robertsâ€¦Snapshots Of A Life" is going on the road! The first book tour! With Author Liane Langford!</c:v>
                  </c:pt>
                  <c:pt idx="743">
                    <c:v>Valmont is a town with a fertile history and a vibrant community. We aim to capture the magic in our People's History of Valmont!</c:v>
                  </c:pt>
                  <c:pt idx="744">
                    <c:v>Join others to help create a world that is possible -- in your workplace, community and society!</c:v>
                  </c:pt>
                  <c:pt idx="745">
                    <c:v>Help launch a FREE guide that can help activists &amp; community organizers leverage social media tools for change like never before.</c:v>
                  </c:pt>
                  <c:pt idx="746">
                    <c:v>This is a book of letters. Letters to our body parts.</c:v>
                  </c:pt>
                  <c:pt idx="747">
                    <c:v>My creations are born in different cultural environment around the globe with Â« what is already there Â» and act as a social impulse</c:v>
                  </c:pt>
                  <c:pt idx="748">
                    <c:v>Peace on Earth begins with birth. Educating pregnant women to create a more peaceful world is what this book is all about.</c:v>
                  </c:pt>
                  <c:pt idx="749">
                    <c:v>A place for rational, fact and data based non-partisan political and societal commentary on things that matter to Americans.</c:v>
                  </c:pt>
                  <c:pt idx="750">
                    <c:v>The epic adventure of a 33 year journey surviving 4 open heart surgeries- emotionally powerful. Graphic. Honest. Funny</c:v>
                  </c:pt>
                  <c:pt idx="751">
                    <c:v>A young cancer survivor embarks on a cross country railroad adventure while writing her memoir through letters.</c:v>
                  </c:pt>
                  <c:pt idx="752">
                    <c:v>A raw, honest encounter of my colourful journey trying to escape accepting I had Epilepsy &amp; how I found my super powers along the way</c:v>
                  </c:pt>
                  <c:pt idx="753">
                    <c:v>Finally, Jewish sacred texts by Israeli women, volume 2 of an  acclaimed, revolutionary series of powerful, witty, diverse Midrashim.</c:v>
                  </c:pt>
                  <c:pt idx="754">
                    <c:v>A book about a couples first year of marriage. Read the inspirational story of how God helped them overcome cancer, amputation and more</c:v>
                  </c:pt>
                  <c:pt idx="755">
                    <c:v>The hilarious new book about RAGBRAI, America's greatest event that you've never heard of. Crotch lube is entirely optional.</c:v>
                  </c:pt>
                  <c:pt idx="756">
                    <c:v>A mixed media (poetry, photo, prose and sound) text focusing on/inspired by rural life in former Communist republics. </c:v>
                  </c:pt>
                  <c:pt idx="757">
                    <c:v>This is for the book release event/photo gallery show. Funds will go to buy gallery prints &amp; copies of Orlando's Historic Haunts.</c:v>
                  </c:pt>
                  <c:pt idx="758">
                    <c:v>I am publishing my book, Waiting on Humanity and need some finishing funds to do so.</c:v>
                  </c:pt>
                  <c:pt idx="759">
                    <c:v>Help me search for the lost ruins of the UK. A unique guide to  lesser known and somewhat known ruins of Britain.</c:v>
                  </c:pt>
                  <c:pt idx="760">
                    <c:v>I am publishing my 5th book, I am looking to publish a book of short stories, all based on random thoughts that flash through my mind.</c:v>
                  </c:pt>
                  <c:pt idx="761">
                    <c:v>The day Chuck died was the day everything changed. Now he has to save the afterlife from extinction or die again trying.</c:v>
                  </c:pt>
                  <c:pt idx="762">
                    <c:v>An original-well-done eBook. Mainly about fiction, action, adventure, and mystery. A story that you've never read!</c:v>
                  </c:pt>
                  <c:pt idx="763">
                    <c:v>Highland Sabre explores a possible yet terrifying explanation for the mystery big cats said to prowl the British countryside.</c:v>
                  </c:pt>
                  <c:pt idx="764">
                    <c:v>[JOE]KES is a book full of over 200 original, sometimes funny, pun-ish Joekes. If you hate the book, use it as a coster!</c:v>
                  </c:pt>
                  <c:pt idx="765">
                    <c:v>To survive, an American socialite must fight with a Mafia boss in the French Resistance, but will his underworld ruin her in the end?</c:v>
                  </c:pt>
                  <c:pt idx="766">
                    <c:v>I am writing about my nonna's life in Southern Italy and what it was like to grow up in a Fascist regime before immigrating to Canada.</c:v>
                  </c:pt>
                  <c:pt idx="767">
                    <c:v>Jury of Peers is a complete novel, and it's good.
All it needs now?  
More readers.  About ten million more.
Let's get 'em.</c:v>
                  </c:pt>
                  <c:pt idx="768">
                    <c:v>Haunted by a wrong decision and hunted by a Tall Dark Stranger, a misguided teen struggles to find her way home ..or will she make it?</c:v>
                  </c:pt>
                  <c:pt idx="769">
                    <c:v>Over a year of dedication has produced amazing photos and stirring words. The last step is to help those words appear in a printed book</c:v>
                  </c:pt>
                  <c:pt idx="770">
                    <c:v>Daniel was an ordinary boy, until unordinary events began to occur. Danny had never been exposed to supernatural activity until now...</c:v>
                  </c:pt>
                  <c:pt idx="771">
                    <c:v>A satire gift, the stress cube has original artwork, comes on a custom mahogany stand and has a funny exercise booklet.</c:v>
                  </c:pt>
                  <c:pt idx="772">
                    <c:v>What if the stories in the Bible, especially those about strong women, were retuld by their own characters? I've completed 5 and am ready to publish.</c:v>
                  </c:pt>
                  <c:pt idx="773">
                    <c:v>The Mortis Chronicles is a hard hitting, thought provoking and action packed indie published series. You know you want to read!</c:v>
                  </c:pt>
                  <c:pt idx="774">
                    <c:v>Arabella seeks studio time to professionally read her novel, making it available to listeners as an audio book on audible.com</c:v>
                  </c:pt>
                  <c:pt idx="775">
                    <c:v>Scorned is the first in a series that I have been working on for two years and it's time to get it published.</c:v>
                  </c:pt>
                  <c:pt idx="776">
                    <c:v>Would anything change if women were in charge? Book Clubs, readers, and critics herald the latest by award-winning author, Aguila.</c:v>
                  </c:pt>
                  <c:pt idx="777">
                    <c:v>One Minute Gone is a murder mystery drawn from real people and events. Read Chapter One at http://davidhansardblog.wordpress.com.</c:v>
                  </c:pt>
                  <c:pt idx="778">
                    <c:v>Laughter, tears and good times in the warm glow of Summer s Love. The perfect recipe for the winter blahs.</c:v>
                  </c:pt>
                  <c:pt idx="779">
                    <c:v>A novel. Beautiful. Sparse. The truth behind the American Dream seen from the eyes of a young wanderer in the midst of the economic collapse. </c:v>
                  </c:pt>
                  <c:pt idx="780">
                    <c:v>We are finishing up recording our new record and we would like help with its physical CD release.</c:v>
                  </c:pt>
                  <c:pt idx="781">
                    <c:v>"WE ARE ON A MISSION TO TOUR THE UNITED STATES NON-STOP. TO DO SO WE NEED TO PURCHASE A NEW VAN."</c:v>
                  </c:pt>
                  <c:pt idx="782">
                    <c:v>After almost three years of being out of music, I've decided to finally make the solo record I've wanted to do for years.</c:v>
                  </c:pt>
                  <c:pt idx="783">
                    <c:v>The Red Masque will be heading into the studio in late April to begin recording their new album, tentatively titled "Mythalogue".</c:v>
                  </c:pt>
                  <c:pt idx="784">
                    <c:v>The book I am working on now is the third is a series of rock encyclopedias. However, I am in need of funding to cover the photo costs.</c:v>
                  </c:pt>
                  <c:pt idx="785">
                    <c:v>Treedom wants to record a second album! We have a lot of new material, and we wanted to capture our new sound in a record for our fans.</c:v>
                  </c:pt>
                  <c:pt idx="786">
                    <c:v>In June, Columbus rock veterans, Watershed, will release and tour behind a new album, BRICK AND MORTAR.</c:v>
                  </c:pt>
                  <c:pt idx="787">
                    <c:v>We've made our goal with your help. Thanks so much! This is a great time to pre-purchase the album and get some extra perks.</c:v>
                  </c:pt>
                  <c:pt idx="788">
                    <c:v>With all of our money going towards our new full-length album and merch, we need your help so we don't end up stranded on tour.</c:v>
                  </c:pt>
                  <c:pt idx="789">
                    <c:v>Reluctant Hero is getting ready to record their next EP titled All As One! Studio dates are set for January 18th-22nd! Let's work!</c:v>
                  </c:pt>
                  <c:pt idx="790">
                    <c:v>A regional band reaching to their fans. Reaching to become a national band with no label support. This is the chance of a lifetime.</c:v>
                  </c:pt>
                  <c:pt idx="791">
                    <c:v>Second album from award-winning Brad Hoshaw &amp; the Seven Deadlies, featuring crowd favorites "New Tattoo" and "Delta King."</c:v>
                  </c:pt>
                  <c:pt idx="792">
                    <c:v>Rock n' Roll about the intersection of lies and belief: the Believable Lie.</c:v>
                  </c:pt>
                  <c:pt idx="793">
                    <c:v>Dead Tree Duo has been fortunate enough to record a full length album at Threshold Studios in NYC!  Now it's time to manufacture them!</c:v>
                  </c:pt>
                  <c:pt idx="794">
                    <c:v>The Brian Davis Band is a group of friends that want to share their lives and experiences through music that connects with people.</c:v>
                  </c:pt>
                  <c:pt idx="795">
                    <c:v>After the success of the critically-acclaimed "Confederate Buddha," Jimbo &amp; Tri-State need your help to raise the WHITE BUFFALO.</c:v>
                  </c:pt>
                  <c:pt idx="796">
                    <c:v>Madrone is an independent band creating melodic, emotional, 
alternative-rock needing your help to finish their new album.</c:v>
                  </c:pt>
                  <c:pt idx="797">
                    <c:v>Help Lust Control Kickstart their first cd in 20 years!!  To be mixed by Rocky Gray (Living Sacrifice, Soul Embraced, Evanescence)!!</c:v>
                  </c:pt>
                  <c:pt idx="798">
                    <c:v>We have some great new songs and want to record a special edition 4 song EP as our next Eric Stuart Band release</c:v>
                  </c:pt>
                  <c:pt idx="799">
                    <c:v>Los Angeles-based recording artist Ryan Caskey joined forces with producer Eddie Hedges to record alternative rock masterworks.</c:v>
                  </c:pt>
                  <c:pt idx="800">
                    <c:v>Scotland's premier classic rock and metal festival, 3 days, 3-4 stages, family friendly,  for people of all ages</c:v>
                  </c:pt>
                  <c:pt idx="801">
                    <c:v>ALL WE WANT TO DO IS DRIVE AROUND AMERICA AND PLAY A BUNCH OF SHOWS, BUT WE DON'T HAVE ANY MONEY...</c:v>
                  </c:pt>
                  <c:pt idx="802">
                    <c:v>Vaz invades 2 new continents in the Eastern Hemisphere and brings home a Split Single, a Video Documentary and a Live Record from Asia.</c:v>
                  </c:pt>
                  <c:pt idx="803">
                    <c:v>We're recording our first single in Nashville this summer and sending it to radio with Shamrock Media Group.  We need your help!!</c:v>
                  </c:pt>
                  <c:pt idx="804">
                    <c:v>Hope and Inspiration.  That is what this project is all about. In the midst of a dark and broken world our stories can speak life.</c:v>
                  </c:pt>
                  <c:pt idx="805">
                    <c:v>Be a part of Virtual CH's debut Video and Record release.  Help fund their debut music video and record mixing expenses.</c:v>
                  </c:pt>
                  <c:pt idx="806">
                    <c:v>Help Golden Animals finish their NEW Album!</c:v>
                  </c:pt>
                  <c:pt idx="807">
                    <c:v>Join the Sic Vita family and lend a hand as we create a new album!</c:v>
                  </c:pt>
                  <c:pt idx="808">
                    <c:v>The Micronite Filters have a blood curdling sonic adventure ready for psychedelic swirled vinyl for the best possible auditory journey.</c:v>
                  </c:pt>
                  <c:pt idx="809">
                    <c:v>Acknowledged songwriter looking to record album of new songs to secure a Publishing Contract</c:v>
                  </c:pt>
                  <c:pt idx="810">
                    <c:v>Please help us reach both a short term and lifetime goal! We can't do this without your help. thank you a ton from all of us at P.T.R..</c:v>
                  </c:pt>
                  <c:pt idx="811">
                    <c:v>We need your financial support to cover the tour costs!  (Sound, lights, travel, stage design)</c:v>
                  </c:pt>
                  <c:pt idx="812">
                    <c:v>Gainesville's pop punk 3 piece Assassinate The Scientist started a new band and they want to release a 7", but they need your help!!</c:v>
                  </c:pt>
                  <c:pt idx="813">
                    <c:v>A pre order campaign to fund the pressing of our second full length vinyl LP</c:v>
                  </c:pt>
                  <c:pt idx="814">
                    <c:v>We have been a band since 2007, but we've never hit the road. That's messed up... So this summer, we're trying to and need your help!</c:v>
                  </c:pt>
                  <c:pt idx="815">
                    <c:v>Be a part of helping The Early Reset finish their new 7 song EP.</c:v>
                  </c:pt>
                  <c:pt idx="816">
                    <c:v>Friends and Family have an album for you. They need your help to release it to the world.</c:v>
                  </c:pt>
                  <c:pt idx="817">
                    <c:v>Dead Fish Handshake is a rock band based out of New Jersey. We are in the process of raising funds for our second record.</c:v>
                  </c:pt>
                  <c:pt idx="818">
                    <c:v>Orwell is hitting the road this August for a West Coast tour and we need substantial van repairs in order to get there.  Dates booked.</c:v>
                  </c:pt>
                  <c:pt idx="819">
                    <c:v>We are touring the Southeast in support of our new EP</c:v>
                  </c:pt>
                  <c:pt idx="820">
                    <c:v>Wyatt Lowe &amp; the Ottomatics will be hitting the road this June on a North and Southwest Summer 2014 tour!</c:v>
                  </c:pt>
                  <c:pt idx="821">
                    <c:v>Bizness Suit - NEW ALBUM - We're going to LA to record the best rock album ever - bluesy funky Rock n Roll with soul</c:v>
                  </c:pt>
                  <c:pt idx="822">
                    <c:v>Soul Easy recording our first full length CD.  Inspired by lots of friends and lots of good times.</c:v>
                  </c:pt>
                  <c:pt idx="823">
                    <c:v>Eyes For Fire is finally ready to release their Debut Album but we need YOU to help us put the final touches on it.</c:v>
                  </c:pt>
                  <c:pt idx="824">
                    <c:v>Hi Ho Silver Oh is going on a West Coast tour! We'll be starting in Santa Barbara, and spreading our tunes all the way to Seattle and back.</c:v>
                  </c:pt>
                  <c:pt idx="825">
                    <c:v>Kickstarting Kill Freeman independently. Help fund the New Record, Video and Live Shows.</c:v>
                  </c:pt>
                  <c:pt idx="826">
                    <c:v>Protect The Dream is preparing to record their debut album 8 years in the making. Lets make it happen Kickstarter!</c:v>
                  </c:pt>
                  <c:pt idx="827">
                    <c:v>We want to release our Losing Wings EP on a week-long tour of California's music scene!  We've got the EP made, we just need gas money!</c:v>
                  </c:pt>
                  <c:pt idx="828">
                    <c:v>Our new CD comes out July 3. We have self-financed the project with money from our shows but now need additional funding for video.</c:v>
                  </c:pt>
                  <c:pt idx="829">
                    <c:v>We are a band from South East London- each member is19 years OA. We have been together for two years. Taking pride in making good music</c:v>
                  </c:pt>
                  <c:pt idx="830">
                    <c:v>We're making a high energy, fist pumpin', pelvis-thrusting new Rock n Roll album and we'd love for you to be a part of it.</c:v>
                  </c:pt>
                  <c:pt idx="831">
                    <c:v>7Horse is a new band with a self-funded album and a show they want to rock in your town!</c:v>
                  </c:pt>
                  <c:pt idx="832">
                    <c:v>Being in a band can make you feel like clowns, but we've got the best fans so we're not too worried. You are the new record labels!!</c:v>
                  </c:pt>
                  <c:pt idx="833">
                    <c:v>This is an American rock album.</c:v>
                  </c:pt>
                  <c:pt idx="834">
                    <c:v>We were selected out of 4,000 bands to play on VANS Warped Tour! Amazing opportunity, but touring costs $$$!  We REALLY need your help!</c:v>
                  </c:pt>
                  <c:pt idx="835">
                    <c:v>Help composer and musician Samuel B. Lupowitz release his first solo piano rock effort featuring the hard-grooving Ego Band.</c:v>
                  </c:pt>
                  <c:pt idx="836">
                    <c:v>An album you can bring home to mom.</c:v>
                  </c:pt>
                  <c:pt idx="837">
                    <c:v>Take 147 is currently in the process of recording the debut album called, "Nothin' to Lose".</c:v>
                  </c:pt>
                  <c:pt idx="838">
                    <c:v>The Paper Melody wants YOU to be a part of the next chapter! Be a part of the process of our brand new EP and Music Videos!</c:v>
                  </c:pt>
                  <c:pt idx="839">
                    <c:v>The Waffle Stompers need your support to keep doing what we love--go on tour, make music and music videos.</c:v>
                  </c:pt>
                  <c:pt idx="840">
                    <c:v>Carl King / Sir Millard Mulch / Dr. Zoltan Ã˜belisk is making a new 45-minute instrumental sci-fi album!</c:v>
                  </c:pt>
                  <c:pt idx="841">
                    <c:v>Dan Mumm's 2nd studio album. An ambitious project - Dan will attempt his best musical work yet, drawing influence from across the ages.</c:v>
                  </c:pt>
                  <c:pt idx="842">
                    <c:v>Help fund our new concept album, inspired heavily by Sci-Fi and cosmology. Together, we can make "Frontiers" a great release!</c:v>
                  </c:pt>
                  <c:pt idx="843">
                    <c:v>Five metal heads dedicated to our passion for music. We believe music is Freedom, Unity &amp; Escape. Join us on our mission to Dig Deeper.</c:v>
                  </c:pt>
                  <c:pt idx="844">
                    <c:v>The NEW ALBUM from the MOST METAL BAND ON EARTH is here! (WARNING: May cause melted faces and headbanging-related spinal trauma!)</c:v>
                  </c:pt>
                  <c:pt idx="845">
                    <c:v>Help Legend of Zelda tribute band Master Sword complete their latest heavy metal album: Shadow and Steel!</c:v>
                  </c:pt>
                  <c:pt idx="846">
                    <c:v>Pre-order and help me fund new merchandise so we can make the album release something amazing.</c:v>
                  </c:pt>
                  <c:pt idx="847">
                    <c:v>MUSIC WITH MEANING!  MUSIC THAT MATTERS!!!</c:v>
                  </c:pt>
                  <c:pt idx="848">
                    <c:v>God Am, a Grunge/Doom metal band, who have been trying to fund the production of our EP to bring you a unique aural assault.</c:v>
                  </c:pt>
                  <c:pt idx="849">
                    <c:v>"Guard your passion as if your life depended on it, for well it might!"
Join Nightingale in her journey through the Poison Garden.</c:v>
                  </c:pt>
                  <c:pt idx="850">
                    <c:v>Help Chicago-based instrumental group Sioum complete the production of their 2nd full-length album.</c:v>
                  </c:pt>
                  <c:pt idx="851">
                    <c:v>Salut, nous c'est M.F.Crew, on a besoin de vous pour produire notre premier album "First Ride" ! :)</c:v>
                  </c:pt>
                  <c:pt idx="852">
                    <c:v>Limited edition 2x12" vinyl pressing of our latest album "Who Do You Think We Are?"</c:v>
                  </c:pt>
                  <c:pt idx="853">
                    <c:v>Help release a CD of sloggoth's first album "sloggoth".  All contributors of $5 or more get a CD when the goal is met!</c:v>
                  </c:pt>
                  <c:pt idx="854">
                    <c:v>Writing and Recording Sophomore record, and funding Tour to support Spring 2017 album release.</c:v>
                  </c:pt>
                  <c:pt idx="855">
                    <c:v>AtteroTerra's "Pray for Apocalypse" is fully completed, and only being held up by funding.</c:v>
                  </c:pt>
                  <c:pt idx="856">
                    <c:v>Wir, die Heavy/Thrash Band "Powerhead" wollen ins Studio und eine Promo CD aufnehmen. Songs haben wir, Geld nicht ;-) ... und los!! :-)</c:v>
                  </c:pt>
                  <c:pt idx="857">
                    <c:v>Modern Post-Hardcore/Electro music (Hardstyle, EDM, Trap, Dubstep, Dembow, House).</c:v>
                  </c:pt>
                  <c:pt idx="858">
                    <c:v>The album is written &amp; sounding epic, dark &amp; heavy! We now need your help to fund the release &amp; some spiffing limited edition merch!</c:v>
                  </c:pt>
                  <c:pt idx="859">
                    <c:v>We are heading to the studio to create our second album and we want you to be right there with us!</c:v>
                  </c:pt>
                  <c:pt idx="860">
                    <c:v>â€œThe Odd Couple Quintetâ€ is aptly named, since the Horn and Bassoon are truly an â€˜odd coupleâ€™ to front a jazz group.</c:v>
                  </c:pt>
                  <c:pt idx="861">
                    <c:v>"In My Own Eye" a cabaret not to be missed  Building a Business Preserving the Art of Cabaret Theatre 4 the Next Generation</c:v>
                  </c:pt>
                  <c:pt idx="862">
                    <c:v>I want to work with the great John Goodsall and Percy Jones from Brand X to create the ultimate new jazz album.</c:v>
                  </c:pt>
                  <c:pt idx="863">
                    <c:v>I'm making the move from a side man in local groups to the leader with this debut jazz CD project.</c:v>
                  </c:pt>
                  <c:pt idx="864">
                    <c:v>Help to make an album that will stand out in the pantheon of LDS music, an album of the highest musical and artistic standards.</c:v>
                  </c:pt>
                  <c:pt idx="865">
                    <c:v>My name is Lindsay Main, and My artist name is "Memphis Lady". Im looking to make my first cd, will all my own original songs on it.</c:v>
                  </c:pt>
                  <c:pt idx="866">
                    <c:v>Drivetime heads to Cali for summer tour supported by @Smoothjazz.com &amp; @JJZPhilly  #Spaghettini #The Roxy</c:v>
                  </c:pt>
                  <c:pt idx="867">
                    <c:v>MichÃ© Fambro records the long-awaited Jazz Crooner album.  Favorite standards, and soon-to-be classic originals in one memorable album.</c:v>
                  </c:pt>
                  <c:pt idx="868">
                    <c:v>I AM A SINGER/SONGWRITER RECORDING MY DEBUT ALBUM OF ORIGINAL MATERIAL TITLED "MY LIFE UNFOLDING".....MUSIC IS SO MUCH A PART OF ME!</c:v>
                  </c:pt>
                  <c:pt idx="869">
                    <c:v>The band Twice As Good wants to create and distribute a DVD of their live concert performance. This amazing band needs to be seen!</c:v>
                  </c:pt>
                  <c:pt idx="870">
                    <c:v>The Orchestra and it's boy/girl singers perform a plethora of hit songs arranged by Nelson Riddle, for the world's greatest singers.</c:v>
                  </c:pt>
                  <c:pt idx="871">
                    <c:v>fo/mo/deep heads back into the studio in January 2014 to record their 3rd CD. Seeking to continue experimenting with all things groove:</c:v>
                  </c:pt>
                  <c:pt idx="872">
                    <c:v>The Songs of Africa Ensemble embarks on their first Goodwill Africa Tour, to taste African music &amp; culture firsthand.</c:v>
                  </c:pt>
                  <c:pt idx="873">
                    <c:v>Fall in love with "The Dreamer", new original music from trumpeter Freddie Dunn!</c:v>
                  </c:pt>
                  <c:pt idx="874">
                    <c:v>Tachoir music has been described as "Highly original compositions with dazzling improvisations by virtuoso musicians" - The Times</c:v>
                  </c:pt>
                  <c:pt idx="875">
                    <c:v>IJD coincides with the Columbus Day. The musicians are Italian-American and they'll showcase music from the Italian American songbook.</c:v>
                  </c:pt>
                  <c:pt idx="876">
                    <c:v>What was the greatest record shop ever?  DOBELLS!</c:v>
                  </c:pt>
                  <c:pt idx="877">
                    <c:v>The Saxidentals are a Laie, HI based saxophone quartet. We have been playing gigs all around Laie and would love to make a music video!</c:v>
                  </c:pt>
                  <c:pt idx="878">
                    <c:v>Join in and help me make my first jazz album. I would really like to make a Christmas album and a smooth jazz CD. Want a FREE CD?</c:v>
                  </c:pt>
                  <c:pt idx="879">
                    <c:v>It'll be THE event of the year for the musically adventurous types. Don't miss this chance to bring Peter BrÃ¶tzmann to our fair city!</c:v>
                  </c:pt>
                  <c:pt idx="880">
                    <c:v>A record representing an era in East Bay local music that sustained art &amp; community that deserves to be preserved on 180 gram vinyl.</c:v>
                  </c:pt>
                  <c:pt idx="881">
                    <c:v>To raise funds to finish the latest album by Chris Reed and the Anime Raiders, called "Deep City Diving"</c:v>
                  </c:pt>
                  <c:pt idx="882">
                    <c:v>This Full length Album Needs the real living record life. It took us 4 hard years, countless deaths and several studios but we won.</c:v>
                  </c:pt>
                  <c:pt idx="883">
                    <c:v>Seeking supporters to help me break the 15 year streak since my last record.  Dana Lawrence Music is ready to go back into the studio!</c:v>
                  </c:pt>
                  <c:pt idx="884">
                    <c:v>We need to hire an animal trainer to have a chimpanzee actor perform in our music video with us!</c:v>
                  </c:pt>
                  <c:pt idx="885">
                    <c:v>Cobrette Bardole's widely anticipated sophomore release is ready for tracking and he needs your help to make it a reality!</c:v>
                  </c:pt>
                  <c:pt idx="886">
                    <c:v>The time has finally come... Sap Laughter is in the process of updating our merchandise setup, and we need your help making it happen!</c:v>
                  </c:pt>
                  <c:pt idx="887">
                    <c:v>Mortimer Nova is attempting to raise enough money to record their new album, Terrible the Fish has Drowned, to release it to the public</c:v>
                  </c:pt>
                  <c:pt idx="888">
                    <c:v>Support Ginger Binge sounds. We're an independent 'cosmic Americana' band. We love to play music for you. We are grateful for your help</c:v>
                  </c:pt>
                  <c:pt idx="889">
                    <c:v>I have finally decided to follow my dream. I want to be a professional musician. This is the project that with get me there.</c:v>
                  </c:pt>
                  <c:pt idx="890">
                    <c:v>I'm producing an original gospel-folk, "AmeriqueÃ±o" collection of hymns and songs, so organic you could grow tomatoes with them.</c:v>
                  </c:pt>
                  <c:pt idx="891">
                    <c:v>Along with a new EP production and release, it's time to bring Den-Mate, LIVE, to a location near you - East Coast and Beyond!</c:v>
                  </c:pt>
                  <c:pt idx="892">
                    <c:v>ADCA would like to complete the production of its debut CD, in order to bring the joys of chamber music to its fans, new and old.</c:v>
                  </c:pt>
                  <c:pt idx="893">
                    <c:v>The Philly music scene is full of amazing talent. This annual music festival is to celebrate those gems within that scene!</c:v>
                  </c:pt>
                  <c:pt idx="894">
                    <c:v>Help Saint Sebastian finish their debut album, Melancholy Breakdown, accompanied by a short documentary film about fibromyalgia.</c:v>
                  </c:pt>
                  <c:pt idx="895">
                    <c:v>ruKus radio is an independent internet radio station focused solely on the independent artist and has been Mainstream-free since 2007! </c:v>
                  </c:pt>
                  <c:pt idx="896">
                    <c:v>The people have spoken...the stars have aligned...Hardsoul Poets are making a new record and we want our fans on the front lines.</c:v>
                  </c:pt>
                  <c:pt idx="897">
                    <c:v>Park XXVII is putting together an album of up and coming Georgia bands. We need money to fund the recording/production costs of this cd</c:v>
                  </c:pt>
                  <c:pt idx="898">
                    <c:v>For each month in 2012, Sonnet will be releasing a Jesus-celebrating, grave-shattering, ear-tickling, mind-provoking song!</c:v>
                  </c:pt>
                  <c:pt idx="899">
                    <c:v>Lets get 48/14 pressed and in your cd players,ipods,blogs, and facebook status'. Lets get it everywhere!</c:v>
                  </c:pt>
                  <c:pt idx="900">
                    <c:v>With Project Revive, I aim to protect and nurture the creative impulse through music.</c:v>
                  </c:pt>
                  <c:pt idx="901">
                    <c:v>Getting together a bunch of "friends and family" great  players to record my sophomore album.  Original "smooth jazz" and "modern jazz" performances .</c:v>
                  </c:pt>
                  <c:pt idx="902">
                    <c:v>I'VE STARTED A BRAND NEW ALBUM THAT WILL FEATURE ACID JAZZ, FUNK, ROCK, AND DANCE WITH THE PROMISE OF TOURING NEXT YEAR IN THE USA</c:v>
                  </c:pt>
                  <c:pt idx="903">
                    <c:v>The U City Jazz Festival is offered for free to the community and features the best jazz talent from the midwest.</c:v>
                  </c:pt>
                  <c:pt idx="904">
                    <c:v>Support the preservation of Jazz and help us become a national Jazz Festival with the best music, food, and fun for all ages!</c:v>
                  </c:pt>
                  <c:pt idx="905">
                    <c:v>Working hard to get into the studio to record, produce, and edit my break out CD. I hope to realize my vision!</c:v>
                  </c:pt>
                  <c:pt idx="906">
                    <c:v>The DMV's most respected saxophonist pay tribute to Motown.</c:v>
                  </c:pt>
                  <c:pt idx="907">
                    <c:v>Greg Chambers' self-titled CD needs support for post production, replication, and promotion.</c:v>
                  </c:pt>
                  <c:pt idx="908">
                    <c:v>This project is designed to help protect the environment by using Eco-friendly product packaging.</c:v>
                  </c:pt>
                  <c:pt idx="909">
                    <c:v>Woody Woodland and Carol Stone, are back on the scene presenting Philly Jazz Fest â€œRemembering Groverâ€ September 22, 2012.</c:v>
                  </c:pt>
                  <c:pt idx="910">
                    <c:v>After the success of my first album "A Very Hattie Christmas" I'm coming back with my second album "The Way We Used To Bee".</c:v>
                  </c:pt>
                  <c:pt idx="911">
                    <c:v>Promoting an "over the top" all inclusive jazz experience featuring top notch performers in a luxurious Latin setting in Lima, Peru.</c:v>
                  </c:pt>
                  <c:pt idx="912">
                    <c:v>My new album will be called Triad, an album of original music performed by me &amp; guest musical artists.</c:v>
                  </c:pt>
                  <c:pt idx="913">
                    <c:v>Faith Monah is an unique Gospel-Jazz singer who scats and swings the Word of God. She is ready to record her FIRST jazzy Gospel album.</c:v>
                  </c:pt>
                  <c:pt idx="914">
                    <c:v>This project is for the making of a music video. All funds will go towards production costs for this event only.</c:v>
                  </c:pt>
                  <c:pt idx="915">
                    <c:v>â€œThe Deep Brooklyn Suiteâ€ is a series of musical impressions about living and surviving in Brooklyn.</c:v>
                  </c:pt>
                  <c:pt idx="916">
                    <c:v>Our next audio recording projects are scheduled for November 1 to 3, 2010 here in Kansas City, Missouri! </c:v>
                  </c:pt>
                  <c:pt idx="917">
                    <c:v>2014 World Cup / Copa do Mundo is creating much controversy. The song and video support and promote music &amp; sports education for all.</c:v>
                  </c:pt>
                  <c:pt idx="918">
                    <c:v>Come watch my new mind twisting yet soothing music video â€œNothing Basicâ€. If you like it you can become part of what's coming up next!</c:v>
                  </c:pt>
                  <c:pt idx="919">
                    <c:v>Cool jazz with a New Orleans flavor.</c:v>
                  </c:pt>
                  <c:pt idx="920">
                    <c:v>Miami club band records powerhouse fusion album. You don't have to be a musician to understand the sound of jazz.</c:v>
                  </c:pt>
                  <c:pt idx="921">
                    <c:v>I'm recording the music of my uncle, Legendary trumpeter Clifford Brown. Had uncle Cliff lived, how might he revisit his music today?</c:v>
                  </c:pt>
                  <c:pt idx="922">
                    <c:v>Our goal is to help educate the world about jazz and its components; how it relates to love, romance, and success.</c:v>
                  </c:pt>
                  <c:pt idx="923">
                    <c:v>My first solo Album, "Siempre Filiberto".  Inspired by and dedicated to a great man in my life who I recently lost to a tragic accident</c:v>
                  </c:pt>
                  <c:pt idx="924">
                    <c:v>Cultural and jazz instructional classes for youth at Preservation Hall. Preserving traditional New Orleans jazz and it's African roots.</c:v>
                  </c:pt>
                  <c:pt idx="925">
                    <c:v>This project is a mix of original &amp; standard song selections.  This phase covers recording and package design expenses.</c:v>
                  </c:pt>
                  <c:pt idx="926">
                    <c:v>we are an ambitious collective of brooklynites striving to fuse a concept album/fim into a multimedia musical theate.Inspired by the 2012shif</c:v>
                  </c:pt>
                  <c:pt idx="927">
                    <c:v>Studio CD/DVD Solo project of Pianist &amp; Keyboardist Jetro da Silva</c:v>
                  </c:pt>
                  <c:pt idx="928">
                    <c:v>A real Motown Backup singer on 22 gold and platinum albums headlines her own Jazz CD of Motown songs.</c:v>
                  </c:pt>
                  <c:pt idx="929">
                    <c:v>I am searching for monetary funding to go into a good recording studio and record experimental intuitive improv jazz.</c:v>
                  </c:pt>
                  <c:pt idx="930">
                    <c:v>We recorded a full-length album to be released this summer for FREE!  All we need is the last $900 to master it. Donate today for some rad gifts!</c:v>
                  </c:pt>
                  <c:pt idx="931">
                    <c:v>A contemporary jazz project crossing music lines, from jazz to rock walking through some free elements and full of melody!</c:v>
                  </c:pt>
                  <c:pt idx="932">
                    <c:v>Help me to create my 3rd album, a Christmas CD with 16 Holiday/Original favorites!</c:v>
                  </c:pt>
                  <c:pt idx="933">
                    <c:v>I've only been able to release 7/10 songs for this album. I'd like to get into a professional studio and record them all properly.</c:v>
                  </c:pt>
                  <c:pt idx="934">
                    <c:v>Ground Effect is my first solo EP project intended to help promote Fusion and creative music music in Saskatchewan and Canada.</c:v>
                  </c:pt>
                  <c:pt idx="935">
                    <c:v>This vocal music and spoken word project uses the  gift of life,love,hope &amp; peace to enable people to see themselves as a masterpiece!</c:v>
                  </c:pt>
                  <c:pt idx="936">
                    <c:v>A CD of a live Jazz concert featuring Marti Mendenhall, George Mitchell, Scott Steed and Todd Strait.</c:v>
                  </c:pt>
                  <c:pt idx="937">
                    <c:v>We've been invited to perform at Jazz Festival 2013. We must request funding to successfully manage this special invitation</c:v>
                  </c:pt>
                  <c:pt idx="938">
                    <c:v>Creating new avenues of exposure for young Jazz &amp; Soul artists
to express their Art of Music.</c:v>
                  </c:pt>
                  <c:pt idx="939">
                    <c:v>Jazz to jazz, New York to France, a piano trio of cutting-edge French jazzmen and a NY-based Japanese jazz pianist. Superbly different!</c:v>
                  </c:pt>
                  <c:pt idx="940">
                    <c:v>The 1st club in your bag should be between your ears!  Light up Your Brain Power. Play Smarter. Swing the LUMIC Band..</c:v>
                  </c:pt>
                  <c:pt idx="941">
                    <c:v>Snoring shouldn't ruin your or your partner's sleep and you don't need expensive, uncomfortable or ugly devices to help the problem</c:v>
                  </c:pt>
                  <c:pt idx="942">
                    <c:v>A Hands Free head mounted display adapter that supports the I AM Cardboard dscvr VR viewer for comfortable extended 3-D/VR viewing.</c:v>
                  </c:pt>
                  <c:pt idx="943">
                    <c:v>A mask for home or travel that will give you the best, undisturbed sleep of your life.</c:v>
                  </c:pt>
                  <c:pt idx="944">
                    <c:v>Find your pet when it's missing, digitally store pet-related information, and locate pet friend establishments and services.</c:v>
                  </c:pt>
                  <c:pt idx="945">
                    <c:v>Make your watch Smart ! CT Band is an ultra-thin, high-tech smart watch-strap awarded twice at CES 2017 las vegas</c:v>
                  </c:pt>
                  <c:pt idx="946">
                    <c:v>Soft edged-Hard working. The perfect wearable organization for the home and professional shop.</c:v>
                  </c:pt>
                  <c:pt idx="947">
                    <c:v>The CCP Pack is a bag that charges your smartphones and tablets on the go! Also holds small important items. "Never Without Power".</c:v>
                  </c:pt>
                  <c:pt idx="948">
                    <c:v>T-Shirt with Led panel controlled by Android app over WiFi. 
Multiple shirts, games, text, video effects support,</c:v>
                  </c:pt>
                  <c:pt idx="949">
                    <c:v>Der INBED ist ein innovatives Multisensor-Wearable fÃ¼r die SturzprÃ¤vention motorisch eingeschrÃ¤nkter Personen.</c:v>
                  </c:pt>
                  <c:pt idx="950">
                    <c:v>Rider worn tail light brake light. Adheres to virtually any coat, jacket or vest. Stays on even when you get off.</c:v>
                  </c:pt>
                  <c:pt idx="951">
                    <c:v>Revolutionizing the way we walk our dogs!</c:v>
                  </c:pt>
                  <c:pt idx="952">
                    <c:v>Audionoggin: Wireless personal surround sound for the athlete in everyone.</c:v>
                  </c:pt>
                  <c:pt idx="953">
                    <c:v>IRring is the worlds first universal remote control that fits on your finger and controls your TV, your lighting, and your life.</c:v>
                  </c:pt>
                  <c:pt idx="954">
                    <c:v>Turn your iPhone into wearable tech &amp; GoPro. Features: Selfie Stick, Tripod, &amp; Protective Top. Great for everyday carry.</c:v>
                  </c:pt>
                  <c:pt idx="955">
                    <c:v>PAXIEâ„¢ is a GPS enabled safety wearable for kids that promotes discovery and play while offering parents peace of mind.</c:v>
                  </c:pt>
                  <c:pt idx="956">
                    <c:v>You can rent out your Car with Uber. 
You can rent out your Home with Airbnb. 
Now you can rent out your CLOSET with SemiYOURS!</c:v>
                  </c:pt>
                  <c:pt idx="957">
                    <c:v>A Leather Smart watch Band, that NEVER needs to be charged for only $37!</c:v>
                  </c:pt>
                  <c:pt idx="958">
                    <c:v>Brown Leather and Black Nylon extra-long Apple Watch bands for large wrists connects to 42mm. Go measure! Design fits 190-250mm wrists.</c:v>
                  </c:pt>
                  <c:pt idx="959">
                    <c:v>The Pi (Arduino-Compatible) is a new kind of wearable. It's a diy smartwatch with a round display, touch ring, and a powerful CPU!</c:v>
                  </c:pt>
                  <c:pt idx="960">
                    <c:v>Kai sits right behind your ear and lets you access a smart voice interface 24/7. Call, text, search, and even call an Uber.</c:v>
                  </c:pt>
                  <c:pt idx="961">
                    <c:v>Active, happy &amp; healthy together! 
Thatâ€™s our mission for all dogs and their parents.</c:v>
                  </c:pt>
                  <c:pt idx="962">
                    <c:v>Introducing the iDavit, a revolutionary crane-like system thatâ€™ll allow you to work anywhere. Hands free to be totally hands on.</c:v>
                  </c:pt>
                  <c:pt idx="963">
                    <c:v>WE are molding an educated, motivated, non violent GENERATION!</c:v>
                  </c:pt>
                  <c:pt idx="964">
                    <c:v>Tired of fumbling around for the audio controls on your phone?  Easily control your music with the GoMote and a click of your thumb.</c:v>
                  </c:pt>
                  <c:pt idx="965">
                    <c:v>Palms Free RetractableCell Phone Harness fits all Cell phones Iphone 4 5 6 7 Galaxy S Go Pro Ipad Mini and Tablets Keep your hands free</c:v>
                  </c:pt>
                  <c:pt idx="966">
                    <c:v>ICE SHIRT; running, multi-sport, cycling, &amp; athletic wear shirts that hold melting ice to cool you on hot days.</c:v>
                  </c:pt>
                  <c:pt idx="967">
                    <c:v>Better Beanie is the new therapeutic wearable designed to assist you while keeping your hands free.</c:v>
                  </c:pt>
                  <c:pt idx="968">
                    <c:v>Anyone who want to support of this will be credited. This will be my ultimate build. Full animatronics, from arms, legs, H.U.D, etc</c:v>
                  </c:pt>
                  <c:pt idx="969">
                    <c:v>Geek &amp; Chic Smart Jewelry Collection, Wearables Meet Style!</c:v>
                  </c:pt>
                  <c:pt idx="970">
                    <c:v>Stainless Steel Modular Ring with screw on bezels for WiFi + Bluetooth + NFC Wireless modules with open source IOS and Android Apps</c:v>
                  </c:pt>
                  <c:pt idx="971">
                    <c:v>Our amazing product is simple and sleek. Our laser system is USB rechargeable for hours of fun. Android / Apple App Controlled.</c:v>
                  </c:pt>
                  <c:pt idx="972">
                    <c:v>Slackers Patent-Pending Magnetic Clip and Cable System, Amazing Sound, Durability and Value Can't Be Beat...AT ANY PRICE!!</c:v>
                  </c:pt>
                  <c:pt idx="973">
                    <c:v>The RS-1 is one of the most innovative workout tools to hit the market ever.  A must have for anyone that enjoys new ways to get fit.</c:v>
                  </c:pt>
                  <c:pt idx="974">
                    <c:v>The device that allows those with artificial knees or arthritic knees to kneel down without putting pressure on their knees.</c:v>
                  </c:pt>
                  <c:pt idx="975">
                    <c:v>Horologic5 creates a case for the Apple Watch that reflects true luxury &amp; style. Check out the Garstin Luxury Case in 38mm/42mm</c:v>
                  </c:pt>
                  <c:pt idx="976">
                    <c:v>The Cinnamon II is an AppleÂ® ][ compatible wrist watch. Featuring 32k of memory and a 1 Mhz cpu. It's the ultimate in geek fashion.</c:v>
                  </c:pt>
                  <c:pt idx="977">
                    <c:v>The unique adapter to apply standard watch straps at your Samsung Gear S2 Sport and Sport 3G! Small, functional and handsome.</c:v>
                  </c:pt>
                  <c:pt idx="978">
                    <c:v>hidn tempo is an intelligent watch band that allows you to monitor your stress and manage it anywhere, anytime.</c:v>
                  </c:pt>
                  <c:pt idx="979">
                    <c:v>Trequant is specifically designed for people with tremors. It helps them to track and analyse their tremors for better understanding.</c:v>
                  </c:pt>
                  <c:pt idx="980">
                    <c:v>Jayster devices and Jayster app both use Bluetooth Smart technology to provide the most user-friendly system for finding lost valuables</c:v>
                  </c:pt>
                  <c:pt idx="981">
                    <c:v>Tabla Alpha-Num AEIOU Universal Remote &amp; Keyboard + Control. Multi platform wireless use anywhere wearable invisibles development kit.</c:v>
                  </c:pt>
                  <c:pt idx="982">
                    <c:v>revolutonary ultra-slim 2-in-1 Smart  2-in-1 I-PHONE handle/WALLETtm with 360 rotatiion</c:v>
                  </c:pt>
                  <c:pt idx="983">
                    <c:v>Our t-shirt maintains steady temperatures through hot and cold focal points capable of reaching a 36ÂºF/20ÂºC range in under 2 minutes!</c:v>
                  </c:pt>
                  <c:pt idx="984">
                    <c:v>Hello world,
My name is Earl Eddings, I'm just your average hard working family man from Virginia. I'm here because I need you to help</c:v>
                  </c:pt>
                  <c:pt idx="985">
                    <c:v>Make your heart shine and watch it work! Cardiglow tracks improvements, times intervals and translates heart rate into color.</c:v>
                  </c:pt>
                  <c:pt idx="986">
                    <c:v>Amazing heated snow sport gloves; synonymous with quality, fusing innovative heat technology, style, functionality &amp; unique design.</c:v>
                  </c:pt>
                  <c:pt idx="987">
                    <c:v>Always know where your precious children are. Let them explore the world freely and in a secure way by using the Kidswatcher.</c:v>
                  </c:pt>
                  <c:pt idx="988">
                    <c:v>Itâ€™s original, fashion and unique, Ohyear is the first cover for your earphones that wears your style.
Designed and made in Italy</c:v>
                  </c:pt>
                  <c:pt idx="989">
                    <c:v>The most useful phone charger you will ever buy</c:v>
                  </c:pt>
                  <c:pt idx="990">
                    <c:v>The revolutionized carseat, where no child will be left alone in a hot vehicle ever again. This alarm will save multiple babie's lives.</c:v>
                  </c:pt>
                  <c:pt idx="991">
                    <c:v>Russell &amp; Sons Watches
RS Watches is a business that provides quality watches at an affordable price. RS Watches was created with th</c:v>
                  </c:pt>
                  <c:pt idx="992">
                    <c:v>The HOTTEST and COOLEST thing yet! WairConditioning... an entirely new level of comfortability!</c:v>
                  </c:pt>
                  <c:pt idx="993">
                    <c:v>Shield TL is a tail light for a bicycle w/ radar technology. It makes you more visible to cars and drivers at a greater distance.</c:v>
                  </c:pt>
                  <c:pt idx="994">
                    <c:v>Worldâ€˜s First Heated Leather Jacket 
with Integrated Bluetooth System,
Handsfree Set (Microphone and Speakers)
and Cellphone Charger.</c:v>
                  </c:pt>
                  <c:pt idx="995">
                    <c:v>DAZLN nails light up near NFC devices like your mobile phone. If you're tired of receiving or gifting the same old thing look here!</c:v>
                  </c:pt>
                  <c:pt idx="996">
                    <c:v>Study the behaviour of technical communities by tracking their movement  through wearables</c:v>
                  </c:pt>
                  <c:pt idx="997">
                    <c:v>The iPhanny keeps your iPhone 6 safe from bending in those dangerous pants pockets.</c:v>
                  </c:pt>
                  <c:pt idx="998">
                    <c:v>Ollinfit is the first wearable fitness trainer with 3 sensors for superior accuracy, feedback and results.</c:v>
                  </c:pt>
                  <c:pt idx="999">
                    <c:v>Built in running, cycling, pedometer, and golf features for the edge you need to perform at your very best!</c:v>
                  </c:pt>
                  <c:pt idx="1000">
                    <c:v>Ristola watches made in La Chaux de-Fonds, Switzerland. A new brand of COSC and ISO Certified Professional watches.</c:v>
                  </c:pt>
                  <c:pt idx="1001">
                    <c:v>We make stylish sports clothing from LED jackets to backpacks and LED arm bands.With our LED technology you're sure to be seen in style</c:v>
                  </c:pt>
                  <c:pt idx="1002">
                    <c:v>A modern day locket that uses NFC technology to link your precious photos, videos, apps, and more. Choose our design or submit yours.</c:v>
                  </c:pt>
                  <c:pt idx="1003">
                    <c:v>Connected, heating, premium quality and comfortable leather sneakers - hand-crafted in France.</c:v>
                  </c:pt>
                  <c:pt idx="1004">
                    <c:v>Harnessing wearable technology as a powerful defense for food-allergy children.</c:v>
                  </c:pt>
                  <c:pt idx="1005">
                    <c:v>The Forcite Alpine helmet records 4K footage and keeps you connected all in one sleek design.</c:v>
                  </c:pt>
                  <c:pt idx="1006">
                    <c:v>Sweat resistant, colorful, durable, CUSTOMIZABLE, watch bands &amp; protector bands that fit the Moto360 smartwatch.</c:v>
                  </c:pt>
                  <c:pt idx="1007">
                    <c:v>Our knee sleeve monitors your muscles and recommends rest time (on a mobile app) when it detects overexertion!</c:v>
                  </c:pt>
                  <c:pt idx="1008">
                    <c:v>MICLOP es una cabina portable impresa en 3D protegida en el interior con espuma acÃºstica, reduce el ruido ambiental o rebote de sonido.</c:v>
                  </c:pt>
                  <c:pt idx="1009">
                    <c:v>R-CON is a wearable that measures running form. Instantly know when your form is breaking down and when you are running your strongest.</c:v>
                  </c:pt>
                  <c:pt idx="1010">
                    <c:v>A beautiful biometric smartphone wrist dock, features a revolutionary reusable adhesive; 3 position phone stand and multi-purpose tool.</c:v>
                  </c:pt>
                  <c:pt idx="1011">
                    <c:v>The first action sports training sleeve/leg protector of its kind to offer an unduplicated level of targeted protection!</c:v>
                  </c:pt>
                  <c:pt idx="1012">
                    <c:v>The world's most advanced jacket for SMARTPHONE USER ,for WORKOUT, for TRAVEL, for OUTDOOR /Bluetooth Charging Wearable Apparel</c:v>
                  </c:pt>
                  <c:pt idx="1013">
                    <c:v>Versa Prima: The first portable and wearable LED strip that's controlled via Bluetooth. Designed to be versatile for your creativity.</c:v>
                  </c:pt>
                  <c:pt idx="1014">
                    <c:v>CHEMION is an eyewear device that lets you show your creativity to the world.</c:v>
                  </c:pt>
                  <c:pt idx="1015">
                    <c:v>SKIN - The wearable music remote control which makes your fitness lifestyle a bit easier</c:v>
                  </c:pt>
                  <c:pt idx="1016">
                    <c:v>Send an alert for help and find missing people, pets, and valuables with the touch of a button. Get yours today!</c:v>
                  </c:pt>
                  <c:pt idx="1017">
                    <c:v>Enjoy high-quality sound and the possibility to control your smartphone and apps using custom voice commands and head movements.</c:v>
                  </c:pt>
                  <c:pt idx="1018">
                    <c:v>Owl is a fitness tracker along with an accompanying iOS app, that is both fun and interactive for children.</c:v>
                  </c:pt>
                  <c:pt idx="1019">
                    <c:v>Tempi Is a Wearable Bluetooth Device That Gives Accurate Temperature and Humidity Readings.</c:v>
                  </c:pt>
                  <c:pt idx="1020">
                    <c:v>I've got an awesome new batch of tracks that I think you're going to Love. CDs? So 1990! I present to you... SLEEPWRECK JUMP DRIVES!</c:v>
                  </c:pt>
                  <c:pt idx="1021">
                    <c:v>Rick and Morty concept album written by Allie Goertz + music video directed by Paul B. Cummings!</c:v>
                  </c:pt>
                  <c:pt idx="1022">
                    <c:v>Help get four new bootlegs onto vinyl in the second installment of my series!</c:v>
                  </c:pt>
                  <c:pt idx="1023">
                    <c:v>A collaborative, electronic journey helmed by producer Christopher Bingham and guitarist Carlos Montero.</c:v>
                  </c:pt>
                  <c:pt idx="1024">
                    <c:v>Art Fact is a legendary Swedish synth pop act from the 80's. This album will contain updated remakes of their greatest songs.</c:v>
                  </c:pt>
                  <c:pt idx="1025">
                    <c:v>Jake Kaufman and Jessie Seely present THE WORLD'S FIRST VIRTUAL REALITY ROCK OPERA.</c:v>
                  </c:pt>
                  <c:pt idx="1026">
                    <c:v>Changing Stations is an 11-track classical-contemporary album by Daniel Liam Glyn, based on the 11 main lines of the London Underground</c:v>
                  </c:pt>
                  <c:pt idx="1027">
                    <c:v>We just toured the PNW to Vancouver, BC and back, we're ready for next level growth - a van, quality studio recordings &amp; stage visuals!</c:v>
                  </c:pt>
                  <c:pt idx="1028">
                    <c:v>This will be the first album I have made in 9 years. It will be going back to my roots from 2002, and I aim to blow your socks off!</c:v>
                  </c:pt>
                  <c:pt idx="1029">
                    <c:v>We want to recreate last years massive Valborgparty in Lund but this time even bigger!</c:v>
                  </c:pt>
                  <c:pt idx="1030">
                    <c:v>Help fund the latest Gothsicles mega-album, I FEEL SICLE!</c:v>
                  </c:pt>
                  <c:pt idx="1031">
                    <c:v>Liquid Diet needs your support to release our new full-length album! Help us create electrifying music videos to showcase our singles!</c:v>
                  </c:pt>
                  <c:pt idx="1032">
                    <c:v>Ideal for living rooms and open spaces.</c:v>
                  </c:pt>
                  <c:pt idx="1033">
                    <c:v>Daughter Vision - an electro synthwave band from USA - present 8 remixes of their stunning songs. Some synthpop - some darker. Join us!</c:v>
                  </c:pt>
                  <c:pt idx="1034">
                    <c:v>Mazedude presents an arranged album of game music, honoring American composers and featuring several guest performers</c:v>
                  </c:pt>
                  <c:pt idx="1035">
                    <c:v>Project Nintendo. A big honkin' game cartridge sleeve and two awesome 12" breakbeat vinyl records and a POSTER inside!</c:v>
                  </c:pt>
                  <c:pt idx="1036">
                    <c:v>Help this Soulful &amp; Cinematic Glitch-Pop Songwriter Bring her Music to the World!  (And your Ears:)</c:v>
                  </c:pt>
                  <c:pt idx="1037">
                    <c:v>A Special 10th Anniversary Re-Release of Ender Bowen's third album, LEMONYMOUS, with a companion CD of alternate takes and remixes.</c:v>
                  </c:pt>
                  <c:pt idx="1038">
                    <c:v>My first solo record in 10 years. Six new electronic/synthpop songs PLUS an acoustic version of the album you can only get here.</c:v>
                  </c:pt>
                  <c:pt idx="1039">
                    <c:v>Becoming Rainbow is a music and visual art project inspired by and dedicated to the Native Indigenous communities and water protectors!</c:v>
                  </c:pt>
                  <c:pt idx="1040">
                    <c:v>We produce radio broadcasts and live streams that promote the value of human freedom, reason, individual rights &amp; free markets.</c:v>
                  </c:pt>
                  <c:pt idx="1041">
                    <c:v>I am trying to document what it is like to plunge head first into the music/audio industry as an intern.</c:v>
                  </c:pt>
                  <c:pt idx="1042">
                    <c:v>Hello! I'm Ben and I have been wanting to start a podcast for a while. I am looking to kickstart the process and get into the game!</c:v>
                  </c:pt>
                  <c:pt idx="1043">
                    <c:v>We're seeking funding for a special 10th Anniversary PRINT EDITION! Receive your own copy for only $8</c:v>
                  </c:pt>
                  <c:pt idx="1044">
                    <c:v>Hi. I'm looking to raise some funds to get some microphones, some interfaces to hook XLR to my iPad/iPhone/iMac. Plus some other stuff.</c:v>
                  </c:pt>
                  <c:pt idx="1045">
                    <c:v>In Case Of Emergency is a radio talk show for preppers, beginning preppers, and with preparedness in mind.</c:v>
                  </c:pt>
                  <c:pt idx="1046">
                    <c:v>All Things Horses is slowly becoming the greatest podcast on the internet and we are looking to upgrade the studio and software.</c:v>
                  </c:pt>
                  <c:pt idx="1047">
                    <c:v>I wish to start a new podcast called Voices of Texas, and I want to interview interesting people of Texas each week.</c:v>
                  </c:pt>
                  <c:pt idx="1048">
                    <c:v>#MyLifeMatters features compelling stories of students &amp; young adults who overcame challenges to take ownership of their lives.</c:v>
                  </c:pt>
                  <c:pt idx="1049">
                    <c:v>------</c:v>
                  </c:pt>
                  <c:pt idx="1050">
                    <c:v>Secularism is on the rise and I hear you.Talk to me.</c:v>
                  </c:pt>
                  <c:pt idx="1051">
                    <c:v>Inspired by some great podcasters as well as my desire to learn from many people about many topics, plus just to inform people.</c:v>
                  </c:pt>
                  <c:pt idx="1052">
                    <c:v>Production costs for middle aged comics sharing cross USA country road trip experience via www.bigdaddyroadshow.com Podcasts.ComedySHOW</c:v>
                  </c:pt>
                  <c:pt idx="1053">
                    <c:v>How well do you know the stranger walking past you or the neighbor up the street? Extraordinary stories told by everyday people.</c:v>
                  </c:pt>
                  <c:pt idx="1054">
                    <c:v>Drawing on the momentum created by his "Radio Deadly" program, Michale Graves has created a new pop-culture talk radio show on WVNJ</c:v>
                  </c:pt>
                  <c:pt idx="1055">
                    <c:v>This project is to fund Season 3 of the SHPC.  Our plan is to produce 24 more spectacular episodes to share with the world.</c:v>
                  </c:pt>
                  <c:pt idx="1056">
                    <c:v>a podcast about everyday life, friends talking about music, movies, tv, relationships. conversations we have all had and can relate to</c:v>
                  </c:pt>
                  <c:pt idx="1057">
                    <c:v>Sayin it Plain is a Independent Radio Show created to inform the public and empower the community.</c:v>
                  </c:pt>
                  <c:pt idx="1058">
                    <c:v>An investigative series on 790 KABC Radio on the ravages of addiction and what options millions of people have for hopeful recovery.</c:v>
                  </c:pt>
                  <c:pt idx="1059">
                    <c:v>Turning myself into a vocal artist.</c:v>
                  </c:pt>
                  <c:pt idx="1060">
                    <c:v>Reality Check is a weekly Internet Radio Show. Along with my co-host and engineer we discuss the issues of the day relevant to you!.</c:v>
                  </c:pt>
                  <c:pt idx="1061">
                    <c:v>T.O., Adi &amp; Mercedes discuss their point of views, women's issues &amp; Hollywood Hotties.</c:v>
                  </c:pt>
                  <c:pt idx="1062">
                    <c:v>SEE US ON PATREON www.badgirlartwork.com</c:v>
                  </c:pt>
                  <c:pt idx="1063">
                    <c:v>Now on audiobook! The truth about Benghazi is revealed with this historical epic courtroom drama performed by professional voice actors</c:v>
                  </c:pt>
                  <c:pt idx="1064">
                    <c:v>Make wine from seed to bottle; build, socialize, sell, and relax in Vineyard Valley - a social, sandbox, free to play business sim!</c:v>
                  </c:pt>
                  <c:pt idx="1065">
                    <c:v>Need funds for an Australian fps mp shooter pc game called Diggers Fall were china invades Aus, cost for advertising and settings menu.</c:v>
                  </c:pt>
                  <c:pt idx="1066">
                    <c:v>A parody of old school RPGs where you are a new Dark Lord on a quest to amass monsters and allies on your side.</c:v>
                  </c:pt>
                  <c:pt idx="1067">
                    <c:v>Canâ€™t make up your mind about something? Simply type in your two options and let the fighters of fate decide for you!</c:v>
                  </c:pt>
                  <c:pt idx="1068">
                    <c:v>THE QUEST TO SAVE HIP HOP is an old school beat em up st game that has a focus on old school hip hop and new age hip hop coming to pc.</c:v>
                  </c:pt>
                  <c:pt idx="1069">
                    <c:v>A run-n-gun zombie survival game where you scavenge for items to make the night a little less scary.</c:v>
                  </c:pt>
                  <c:pt idx="1070">
                    <c:v>A deck building game where you build your campaign plans, raise cash and gain power in a drive to win the White House.</c:v>
                  </c:pt>
                  <c:pt idx="1071">
                    <c:v>I'm making a game where you choose how you want to kill the DJ, so you yourself can decide what music will be played at the party.</c:v>
                  </c:pt>
                  <c:pt idx="1072">
                    <c:v>A tower defense game that is played anywhere on the earth's surface!  This project is to expand it to be multiplayer and mod support.</c:v>
                  </c:pt>
                  <c:pt idx="1073">
                    <c:v>We want to bring our Game Rainbow Ball to the iphone and to do that we need a little help</c:v>
                  </c:pt>
                  <c:pt idx="1074">
                    <c:v>An ambitious multiplayer game set in fantastical medieval world where you must defend your castle while attacking others to gain ranks!</c:v>
                  </c:pt>
                  <c:pt idx="1075">
                    <c:v>Fully 3D, post Apocalyptic themed tower defense video game. New take on the genre.</c:v>
                  </c:pt>
                  <c:pt idx="1076">
                    <c:v>A comical point and click adventure by veteran team of Broken Sword and Monkey Island fame - Steve Ince and Bill Tiller</c:v>
                  </c:pt>
                  <c:pt idx="1077">
                    <c:v>An epic strategy game of world conquest with simultaneous turn-based multiplayer gameplay and no hotseat waiting</c:v>
                  </c:pt>
                  <c:pt idx="1078">
                    <c:v>I am looking to create more games for the iPad/iPhone and want to add leaderboards, which requires new game development software</c:v>
                  </c:pt>
                  <c:pt idx="1079">
                    <c:v>Sirius Online is currently the work of two brothers striving to bring the Era of Freelancer back, adding dynamic markets and more.</c:v>
                  </c:pt>
                  <c:pt idx="1080">
                    <c:v>A fantasy action RPG which follows an elven ex-slave on a journey of magic, revenge, intrigue, and deceit.</c:v>
                  </c:pt>
                  <c:pt idx="1081">
                    <c:v>Finishing your last job before you retire until a disaster strikes the cargo ship can you survive The Creature?</c:v>
                  </c:pt>
                  <c:pt idx="1082">
                    <c:v>Challenge your trivia skills in this action oriented game against several opponents across time.</c:v>
                  </c:pt>
                  <c:pt idx="1083">
                    <c:v>We want to take everything video game related people have seen since 1978 to now and turn it into the top gamer lounge in canada !</c:v>
                  </c:pt>
                  <c:pt idx="1084">
                    <c:v>I want to start my own channel for gaming</c:v>
                  </c:pt>
                  <c:pt idx="1085">
                    <c:v>The new kid on the block. Re-imagining old games and creating new ones. Ship, Lazer, Rock is first.</c:v>
                  </c:pt>
                  <c:pt idx="1086">
                    <c:v>Humanity's future in the Galaxy</c:v>
                  </c:pt>
                  <c:pt idx="1087">
                    <c:v>Idle gamers are the group of gamers worth watching play video games. We have a back log of video ideas and want to entertain you.</c:v>
                  </c:pt>
                  <c:pt idx="1088">
                    <c:v>A fresh twist on survival games. Intense, high-stakes 30 minute rounds for up to 10 players.</c:v>
                  </c:pt>
                  <c:pt idx="1089">
                    <c:v>Farabel is a single player turn-based fantasy strategy game for Mac/PC/Linux</c:v>
                  </c:pt>
                  <c:pt idx="1090">
                    <c:v>A sci-fi platformer game inspired by a certain blue hedgehog and Italian plumber. Jump, fight, dodge and sprint your way to victory.</c:v>
                  </c:pt>
                  <c:pt idx="1091">
                    <c:v>London Revolution is a Minecraft server in development. This is an open world RPG FPS server with questing and ruthless gangs.</c:v>
                  </c:pt>
                  <c:pt idx="1092">
                    <c:v>toggleme. is the next breakout mobile game.Addictive gameplay, phenomenal design, real life rewards for achievements, and a great story</c:v>
                  </c:pt>
                  <c:pt idx="1093">
                    <c:v>A little girl living isolated in the Canadian Rockies, you find your self  being lured into the hills in the middle of the night.</c:v>
                  </c:pt>
                  <c:pt idx="1094">
                    <c:v>An action racing game for iOS. Set in a steampunk world, players battle their way to the finish line on customizable rocket engines!</c:v>
                  </c:pt>
                  <c:pt idx="1095">
                    <c:v>MMORPG with Real-Time Pet Battles, Expansive 3D World and Ranked Individual &amp; Guild PvP arenas all on your mobile device!</c:v>
                  </c:pt>
                  <c:pt idx="1096">
                    <c:v>In BUGSPEED COLLIDER, you're a bug with a black belt.  Fight to the top in 4-Beetle Local Multi, and a Full-Scale 1-Beetle Adventure!</c:v>
                  </c:pt>
                  <c:pt idx="1097">
                    <c:v>Rabbly is action-adventure game. Is about a scientist going on an adventure, to find rare materials in another galaxy.</c:v>
                  </c:pt>
                  <c:pt idx="1098">
                    <c:v>Kick, Punch... Fireball is an FPS type arena game set inside the fantasy world.</c:v>
                  </c:pt>
                  <c:pt idx="1099">
                    <c:v>Xeno is an FPS which combines all the best elements of old school and modern games to create a fresh and unique gameplay experience.</c:v>
                  </c:pt>
                  <c:pt idx="1100">
                    <c:v>A retro style puzzle rpg with a dark story. Your decisions will influence the world and decide the outcome of the story.</c:v>
                  </c:pt>
                  <c:pt idx="1101">
                    <c:v>Different strains of marijuana leafs battling to the death to see which one is the top strain.</c:v>
                  </c:pt>
                  <c:pt idx="1102">
                    <c:v>Runers is a top-down rogue-like shooter where as you advance you create more powerful spells and fight fierce monsters and bosses.</c:v>
                  </c:pt>
                  <c:pt idx="1103">
                    <c:v>"I go to work... I classify the bodies and store them accordingly... Sometimes I here noises... Other times is see her...</c:v>
                  </c:pt>
                  <c:pt idx="1104">
                    <c:v>Street Heroes is a retro 2D side-scrolling multiplayer beat 'em up for Facebook that brings classic arcade fun to a social platform</c:v>
                  </c:pt>
                  <c:pt idx="1105">
                    <c:v>Nightmare Zombies is the first Oculus Rift Only immersive zombie simulator in the Post-Apocalypse urban environment of New York City.</c:v>
                  </c:pt>
                  <c:pt idx="1106">
                    <c:v>Collect coins and save civilians while you blast your way through tons of zombies! Unlock new characters and levels!</c:v>
                  </c:pt>
                  <c:pt idx="1107">
                    <c:v>Enjoy video games, online surfing, and communications in privacy with Kid Cade, from Crestview, Florida. Our company has created a comp</c:v>
                  </c:pt>
                  <c:pt idx="1108">
                    <c:v>Environmental awareness using social games where players are challenged to pursue sustainable development in the city of the future.</c:v>
                  </c:pt>
                  <c:pt idx="1109">
                    <c:v>Our goal is to open a video game museum, art gallery, free play arcade, game lounge, cosplay and event center here in Flint Michigan!</c:v>
                  </c:pt>
                  <c:pt idx="1110">
                    <c:v>PSI is a game about a group of people dealing with the effects of Nightmares becoming reality, life will never be the same.</c:v>
                  </c:pt>
                  <c:pt idx="1111">
                    <c:v>We are bringing a new gaming experience to the field. One that will connect a community of people and servers from around the world.</c:v>
                  </c:pt>
                  <c:pt idx="1112">
                    <c:v>Tarantino-esque Adventure Game on Steroids Inspired by LucasArts, Gritty Action Movies and 1940's Animation</c:v>
                  </c:pt>
                  <c:pt idx="1113">
                    <c:v>A start up YouTube PC Gaming channel named ''Jeansie''. Comprised of witty banter and slightly above average  gaming skills :)</c:v>
                  </c:pt>
                  <c:pt idx="1114">
                    <c:v>SciFi racing game for Android &amp; iOS platforms. Player gets a unique weapon which introduces an additional dimension to the competition.</c:v>
                  </c:pt>
                  <c:pt idx="1115">
                    <c:v>Explore the protagonist's mind. Remember. Understand. Plan ahead. Stay ahead of threats. Nurture relations. Earn the fate you choose.</c:v>
                  </c:pt>
                  <c:pt idx="1116">
                    <c:v>A medieval, post apocolyptic, Online, MMORPG. Class morphing, character customization game.</c:v>
                  </c:pt>
                  <c:pt idx="1117">
                    <c:v>Experience the Medieval in your own village. Increase your village into a city and walk through the streets.</c:v>
                  </c:pt>
                  <c:pt idx="1118">
                    <c:v>Ideal for social players as well as a tool for esports teams, Battle Buddy will help organise and coordinate, pugs, scrims, wars &amp; you!</c:v>
                  </c:pt>
                  <c:pt idx="1119">
                    <c:v>Dog people and cat people unit!! Help save Paw Island from the monsters in this milti-player (50-100 Person at a time) online RPG game</c:v>
                  </c:pt>
                  <c:pt idx="1120">
                    <c:v>Planet Ninjahwah is a highly anticipated futuristic action adventure game that will blow your mind!!</c:v>
                  </c:pt>
                  <c:pt idx="1121">
                    <c:v>An action packed, side scrolling, platform jumping, laser shooting ADVENTURE that will be fun for everyone.</c:v>
                  </c:pt>
                  <c:pt idx="1122">
                    <c:v>Mobile game featuring lots of funny little monsters on the run from their mad creator. Lots of gameplay elements will keep user bussy.</c:v>
                  </c:pt>
                  <c:pt idx="1123">
                    <c:v>Fast paced mobile game where you control a rain drop by tilting your screen. Absorb other rain drops to go faster, but avoid clouds.</c:v>
                  </c:pt>
                  <c:pt idx="1124">
                    <c:v>Disaster Defender is a Mobile RPG that puts you right into the action of a Disaster, saving lives and property like a real life hero!</c:v>
                  </c:pt>
                  <c:pt idx="1125">
                    <c:v>Ultimate Supremacy will be the ultimate in mobile gaming, if you love fighting and strategy games, you will love Ultimate Supremacy.</c:v>
                  </c:pt>
                  <c:pt idx="1126">
                    <c:v>Imagine a science class where the teacher walks in a says "Take out your cell phone and play a game."</c:v>
                  </c:pt>
                  <c:pt idx="1127">
                    <c:v>A fast-paced, creepy/cute mobile puzzle game where you draw series of magic symbols to summon &amp; collect demons, monsters, gods, &amp; myths</c:v>
                  </c:pt>
                  <c:pt idx="1128">
                    <c:v>#havingfunFTW</c:v>
                  </c:pt>
                  <c:pt idx="1129">
                    <c:v>This app will provide you with the ability to use your most favorite profanities while playing a game with your friends.</c:v>
                  </c:pt>
                  <c:pt idx="1130">
                    <c:v>A modernized version of the classic aerial combat arcade game 1942.  Use real fighter jets to take down terrorists on a global scale.</c:v>
                  </c:pt>
                  <c:pt idx="1131">
                    <c:v>Don't drop it like it's hot..Hot Potato is a battle between friends. Compete to keep Mr Potato off the ground. Who will drop him first?</c:v>
                  </c:pt>
                  <c:pt idx="1132">
                    <c:v>One is a simple mobile game about exploring the connections between all living things. Featuring hand-painted art.</c:v>
                  </c:pt>
                  <c:pt idx="1133">
                    <c:v>Ping is a simple game currently in the design process, where the player lives off of the power of their connection to the internet.</c:v>
                  </c:pt>
                  <c:pt idx="1134">
                    <c:v>We are creating a new Mario Bro's style game called KFK:Original. It's challenging, fun and totally awesome!!!</c:v>
                  </c:pt>
                  <c:pt idx="1135">
                    <c:v>"Trumperama" ist ein Jump 'n' Run Spiel im 8-Bit Stil fÃ¼r Android.
Donald Trump gewinnt die Wahlen und muss gestoppt werden!</c:v>
                  </c:pt>
                  <c:pt idx="1136">
                    <c:v>Arpenter pas moins de 50 stages ne sera pas facile avec une seule vie... peut Ãªtre que les potions vous aiderons Ã  survivre ?</c:v>
                  </c:pt>
                  <c:pt idx="1137">
                    <c:v>This classic online RPG is being overhauled to run on more devices with an interface better suited for both mobile and widescreen.</c:v>
                  </c:pt>
                  <c:pt idx="1138">
                    <c:v>Have you ever wanted to build your own, ultimate zombie fort in real life? Enjoy a Zombie Apocalypse without the Apocalypse.</c:v>
                  </c:pt>
                  <c:pt idx="1139">
                    <c:v>Take control of the Void and bend it to your will as you perfect your strategy and amass your deck. The light gathers, your power grows</c:v>
                  </c:pt>
                  <c:pt idx="1140">
                    <c:v>We are creating the next epic Massive Multiplayer Online-Real Time Strategy game and we want you to be a part of it!</c:v>
                  </c:pt>
                  <c:pt idx="1141">
                    <c:v>I think this will be a great game!</c:v>
                  </c:pt>
                  <c:pt idx="1142">
                    <c:v>If only you could help choose and/or create the Top Chart apps with your ideas...
Want that to come true? Well here we are.</c:v>
                  </c:pt>
                  <c:pt idx="1143">
                    <c:v>Convergence: RiftWars is a easy to approach competitive turn-based strategy game, featuring quick game play and military tactics.</c:v>
                  </c:pt>
                  <c:pt idx="1144">
                    <c:v>We need your help to finish our food truck. We are building a BBQ Food Truck to serve competition style BBQ.</c:v>
                  </c:pt>
                  <c:pt idx="1145">
                    <c:v>Emphasizing locally and responsibly raised ingredients, serving delicious food! I need your help.</c:v>
                  </c:pt>
                  <c:pt idx="1146">
                    <c:v>Bringing the flavor of competition BBQ to small town Auburn with the ease of a big city food truck.</c:v>
                  </c:pt>
                  <c:pt idx="1147">
                    <c:v>amazing gourmet baked potato truck with variable options for everyone, its always been my dream, help me make it come true :).</c:v>
                  </c:pt>
                  <c:pt idx="1148">
                    <c:v>New local (Louisville, KY.) food truck with a refreshing spin on rolling kitchens.</c:v>
                  </c:pt>
                  <c:pt idx="1149">
                    <c:v>Bringing culturally diverse Floridian cuisine to the people!</c:v>
                  </c:pt>
                  <c:pt idx="1150">
                    <c:v>Bringing delicious authentic and fusion Taiwanese Food to the West Coast.</c:v>
                  </c:pt>
                  <c:pt idx="1151">
                    <c:v>Basically home style foods as huge sandwiches, burgers, and apps. Limitited to NOTHING. Irish,Mexican, cajÃ£n, southern bqq even veggies</c:v>
                  </c:pt>
                  <c:pt idx="1152">
                    <c:v>Peruvian food truck with an LA twist.</c:v>
                  </c:pt>
                  <c:pt idx="1153">
                    <c:v>A mobile concession trailer for snow cones, ice cream, smoothies and more</c:v>
                  </c:pt>
                  <c:pt idx="1154">
                    <c:v>We're about to launch our first ever food truck to share our amazing food and we need your help! Be a part of our truck!</c:v>
                  </c:pt>
                  <c:pt idx="1155">
                    <c:v>I am on a mission to offer as many people as I can a great healthy coffee, tea, and snacks by using healthy products and ingredients.</c:v>
                  </c:pt>
                  <c:pt idx="1156">
                    <c:v>A Food Truck featuring Deep Fried Natural Casing Beef/Pork mix Hot Dogs, New York Style Rippers. Also serving Fresh Cut Fries.</c:v>
                  </c:pt>
                  <c:pt idx="1157">
                    <c:v>When the smoke clears, folks in Albany are going to experience the best barbeque they'll ever have! Got the flavor, need some funding.</c:v>
                  </c:pt>
                  <c:pt idx="1158">
                    <c:v>It's been my dream to start my own cupcake bakery and it's now or never. Help me take the first steps toward building my dream.</c:v>
                  </c:pt>
                  <c:pt idx="1159">
                    <c:v>Skewed Up food truck is my dream and need help getting it started, presenting some to the bank for my loan, spice up logo, etc.</c:v>
                  </c:pt>
                  <c:pt idx="1160">
                    <c:v>Food is a lifestyle...the art, the challenge, and the happiness is the wealth I seek....join me on my journey to success.</c:v>
                  </c:pt>
                  <c:pt idx="1161">
                    <c:v>Amazing delicious pizza a real hit a true niche that has not been explored ground floor opportunity in food trucks done by a real chef</c:v>
                  </c:pt>
                  <c:pt idx="1162">
                    <c:v>Solar Powered, Recycled Fryer Oil for Truck Fuel, Locally Grown Organic &amp; Hormone Free Foods, Pop-up Bands, Private Party and Functions</c:v>
                  </c:pt>
                  <c:pt idx="1163">
                    <c:v>Cooking is my passion.Lets take my passion to another level,by sending me to a culinary school, I WILL be one of the best chefs ever!</c:v>
                  </c:pt>
                  <c:pt idx="1164">
                    <c:v>Bayou Classic BBQ will be  Mansura,LA 
newest and best mobile food truck
serving delicious BBQ Georgia style slow
smoke BBQ!</c:v>
                  </c:pt>
                  <c:pt idx="1165">
                    <c:v>Join us in transforming Dreamy Creations truck into a food truck so we can bring you the most delicious cupcakes to your neighborhood!</c:v>
                  </c:pt>
                  <c:pt idx="1166">
                    <c:v>Making delicious healthy food affordable &amp; accessible to ALL Cincinnati neighborhoods. Locally sourced, seasonally-inspired menu</c:v>
                  </c:pt>
                  <c:pt idx="1167">
                    <c:v>A mobile food truck serving up a Latino-inspired fusion cuisine using fresh, local, &amp; organic ingredients!</c:v>
                  </c:pt>
                  <c:pt idx="1168">
                    <c:v>Simply fresh farm to table on wheels working close with local farms to ensure the highest of quality of product .</c:v>
                  </c:pt>
                  <c:pt idx="1169">
                    <c:v>Our service provides door-to-door shuttle transportation in Downtown Los Angeles. FREE to passengers - driver tip appreciated.</c:v>
                  </c:pt>
                  <c:pt idx="1170">
                    <c:v>They are sweet, sticky and incredibly addictive. People are left with a huge smile and a full stomach but still ask for more!!!</c:v>
                  </c:pt>
                  <c:pt idx="1171">
                    <c:v>Tulsa's first true biodiesel, alternative energy powered food truck! Oh yeah, and delicious food!</c:v>
                  </c:pt>
                  <c:pt idx="1172">
                    <c:v>Bringing YOUR favorite dog recipes to the streets.</c:v>
                  </c:pt>
                  <c:pt idx="1173">
                    <c:v>Chef David J Alvarez worked for Guy Fieri &amp; Anthony Bourdain. Chef David wants to bring his food to the Streets &amp; assault your senses!</c:v>
                  </c:pt>
                  <c:pt idx="1174">
                    <c:v>Help me purchase a parking space to be the Burro's permanant home, I need your help to raise $15,000!</c:v>
                  </c:pt>
                  <c:pt idx="1175">
                    <c:v>"Create-Your-Cone". Freshly made waffle cones stuffed with your choice of yummy ingredients, or frozen yogurt!</c:v>
                  </c:pt>
                  <c:pt idx="1176">
                    <c:v>Mirlins Sushi!
Find us on Facebook!
(Gives backers a voice, and a direct link to us! No kickstarter disappearing act here!)</c:v>
                  </c:pt>
                  <c:pt idx="1177">
                    <c:v>Its CRAZY the UK is still in the dark about funnel cakes! We want to convert a trailer and show the country what they've been missing!</c:v>
                  </c:pt>
                  <c:pt idx="1178">
                    <c:v>Hi, Thella's is an idea of a local inexpensive burrito truck, where we want take the delicious burritos and tacos to whole new level</c:v>
                  </c:pt>
                  <c:pt idx="1179">
                    <c:v>Mexican Style Food Truck, run by a Red Seal Chef, in a town with NO MEXICAN FOOD! That is a culinary emergency situation!</c:v>
                  </c:pt>
                  <c:pt idx="1180">
                    <c:v>We would like to start a military-themed food truck to serve the Battle Creek/Kalamazoo area.</c:v>
                  </c:pt>
                  <c:pt idx="1181">
                    <c:v>Bringing the best tacos to the streets of Chicago!</c:v>
                  </c:pt>
                  <c:pt idx="1182">
                    <c:v>Two  years ago this business was started to help a local non-profit.  We have since expanded and provide jobs in our small community.</c:v>
                  </c:pt>
                  <c:pt idx="1183">
                    <c:v>Help Freshie keep her dream alive by pledging to get a donut truck! She will be able to do events as well as cater to the community</c:v>
                  </c:pt>
                  <c:pt idx="1184">
                    <c:v>This coffee table album is the chronicle of the 2016/2017 cyclocross season, the latest edition of the renowned cyclephotos books.</c:v>
                  </c:pt>
                  <c:pt idx="1185">
                    <c:v>A photo exhibition and book showcasing images and stories of our time in New Orleans, commemorating Katrinaâ€™s ten year anniversary.</c:v>
                  </c:pt>
                  <c:pt idx="1186">
                    <c:v>Children of Zanskar - a stunning photography book, will raise funds for the local school and children of Lingshed valley, Himalayas.</c:v>
                  </c:pt>
                  <c:pt idx="1187">
                    <c:v>A gorgeous monograph of sensual imagery featuring the men of Utah, shot against the incredible expanses of land they call their own.</c:v>
                  </c:pt>
                  <c:pt idx="1188">
                    <c:v>A photobook of young dancers and their inspiring stories, photographed in beautiful and unique locations.</c:v>
                  </c:pt>
                  <c:pt idx="1189">
                    <c:v>A couple of experienced road trippers setting out for the big one. Six months traveling in a converted bus with a book at the end.</c:v>
                  </c:pt>
                  <c:pt idx="1190">
                    <c:v>A pairing of self portraiture and writing to shed light on the reality of life with chronic illness.</c:v>
                  </c:pt>
                  <c:pt idx="1191">
                    <c:v>A photo journal capturing 30 days of sweetness in Kyoto, Tokyo, and more. Join me to see the cutest &amp; prettiest images of Japan :)</c:v>
                  </c:pt>
                  <c:pt idx="1192">
                    <c:v>A macro landscape photography art book &amp; limited edition prints. A Make 100 project.</c:v>
                  </c:pt>
                  <c:pt idx="1193">
                    <c:v>Images &amp; the stories behind them from a professional photographers 1st 16 years shooting assignments for major magazines &amp; ad agencies.</c:v>
                  </c:pt>
                  <c:pt idx="1194">
                    <c:v>A beautifully presented hardcover book of aerial photographs that show the west coast of Ireland as it's never been seen before.</c:v>
                  </c:pt>
                  <c:pt idx="1195">
                    <c:v>CALAMITA/Ã€ is a tool for investigating the contemporary Vajont and the topic of catastrophes in general.
Â«CHE IDDIO CE LA MANDI BUONAÂ»</c:v>
                  </c:pt>
                  <c:pt idx="1196">
                    <c:v>A book of male nudes photographed on location in Ibiza over the last 4 years.</c:v>
                  </c:pt>
                  <c:pt idx="1197">
                    <c:v>A coffee table book celebrating Colorado brewery culture; exploring the passion and personality of local breweries through photographs.</c:v>
                  </c:pt>
                  <c:pt idx="1198">
                    <c:v>The White Desert is a photo project, documenting the fragility and beauty of the planet, from the Arctic to Antarctic regions!</c:v>
                  </c:pt>
                  <c:pt idx="1199">
                    <c:v>There are over 627.295 Syrian refugees in Jordan due to the war. Let me tell you some of their stories with the help of a photobook!</c:v>
                  </c:pt>
                  <c:pt idx="1200">
                    <c:v>Modern Nomads Journal is an 88 page magazine style publication containing photo stories about Somalis in the Horn of Africa.</c:v>
                  </c:pt>
                  <c:pt idx="1201">
                    <c:v>Documentary book about the lives of disabled people and Chernobyl victims living in governmental institutions called Internats</c:v>
                  </c:pt>
                  <c:pt idx="1202">
                    <c:v>This coffee table book features Melbourne as never seen before through the eyes of an artist now 93 years old. Melbourne from 1968-1971</c:v>
                  </c:pt>
                  <c:pt idx="1203">
                    <c:v>reAPPEARANCES is a series of photographs shot with a digital toy camera, a visual and cultural journey through appearances.</c:v>
                  </c:pt>
                  <c:pt idx="1204">
                    <c:v>A fine art book capturing the beauty of nature in the Western United States by landscape photographer Cheyne Walls.</c:v>
                  </c:pt>
                  <c:pt idx="1205">
                    <c:v>A photo book by photographer Mahdi Ehsaei depicting the little known minority of Afro-Iranians in South Iran in fascinating portraits.</c:v>
                  </c:pt>
                  <c:pt idx="1206">
                    <c:v>Limited edition zine by photographic artist Esthaem, signed and hand-numbered including a screen printed banderole. Edition of 100.</c:v>
                  </c:pt>
                  <c:pt idx="1207">
                    <c:v>A humanistic photo book about ancestral &amp; post-modern Italy.</c:v>
                  </c:pt>
                  <c:pt idx="1208">
                    <c:v>Help me complete the photography and publish a fine art book on White Sands National Monument, a uniquely significant place.</c:v>
                  </c:pt>
                  <c:pt idx="1209">
                    <c:v>This 80 page book displays 75 beautiful images of the Holy Land, site descriptions, scripture and thought provoking comments.</c:v>
                  </c:pt>
                  <c:pt idx="1210">
                    <c:v>En fotobok om livet i det enda andra GÃ¶teborg i vÃ¤rlden</c:v>
                  </c:pt>
                  <c:pt idx="1211">
                    <c:v>From 2010 to 2015, I took over 15 000 photos in Japan. Here's 500 of them. Landscape, city view, people and so much more!</c:v>
                  </c:pt>
                  <c:pt idx="1212">
                    <c:v>Faces of Yoga is a series of uncomfortable photos of people in strange positions. The photo book will be ready for the holiday season!</c:v>
                  </c:pt>
                  <c:pt idx="1213">
                    <c:v>A collection of 97 colour photographs showcasing Iceland's spectacular scenery, beautifully presented in 128 page hardcover book.</c:v>
                  </c:pt>
                  <c:pt idx="1214">
                    <c:v>A coffee table book with photographs of nature's splendor from the mystical valley of Lachen in the Eastern recesses of the Himalaya.</c:v>
                  </c:pt>
                  <c:pt idx="1215">
                    <c:v>A photography book that brings you on a journey through Tokyo and beyond.   This is a collection of my best images from ShootTokyo.</c:v>
                  </c:pt>
                  <c:pt idx="1216">
                    <c:v>A fine art photography book taking a new look at the art of bonsai.</c:v>
                  </c:pt>
                  <c:pt idx="1217">
                    <c:v>"Either Limits Or Contradictions" is a Photo Book about the pace of life, death and time passing. A Daylight Books Publication.</c:v>
                  </c:pt>
                  <c:pt idx="1218">
                    <c:v>The Mountaineers Books and I, Carl Battreall, have teamed up to create the first photography book of the legendary Alaska Range.</c:v>
                  </c:pt>
                  <c:pt idx="1219">
                    <c:v>The Box is a fine art book of Ron Amato's innovative and seductive photography project.</c:v>
                  </c:pt>
                  <c:pt idx="1220">
                    <c:v>A beautiful photo art book of portraits and conversations with people that may expand your idea of gender.</c:v>
                  </c:pt>
                  <c:pt idx="1221">
                    <c:v>Photography book exploring the community of Oldham Athletic Football Club, their relation to the town and the theatre of football.</c:v>
                  </c:pt>
                  <c:pt idx="1222">
                    <c:v>Project Pilgrim is my effort to work towards normalizing mental health.</c:v>
                  </c:pt>
                  <c:pt idx="1223">
                    <c:v>A photography book focusing on the people rather than the nature at Yosemite National Park.</c:v>
                  </c:pt>
                  <c:pt idx="1224">
                    <c:v>Modern Celtic influenced CD.  Help me finish what I started before the stroke.</c:v>
                  </c:pt>
                  <c:pt idx="1225">
                    <c:v>My first music album is a collection of 9 songs honoring Mexico's prolific composer, Jose Alfredo Jimenez with my artistic vision.</c:v>
                  </c:pt>
                  <c:pt idx="1226">
                    <c:v>Pavlo will be independently filming his second full length PBS Special and DVD in May with director George Veras</c:v>
                  </c:pt>
                  <c:pt idx="1227">
                    <c:v>After winning the iStandard Phoenix Producer Showcase (6/25/14)  I have been invited to Beast of the Beats VIII in New York Nov. 6-9</c:v>
                  </c:pt>
                  <c:pt idx="1228">
                    <c:v>Kat is partnering with Kickstarter to raise the funds to complete her first solo World music CD "Gypsy"!</c:v>
                  </c:pt>
                  <c:pt idx="1229">
                    <c:v>Bollywood composer Vanraj Bhatia, age 86, has written an opera based on a myth from the epic Mahabhatata. Presented in Queens May 11&amp;12</c:v>
                  </c:pt>
                  <c:pt idx="1230">
                    <c:v>It has been close to a decade since DC Talk began their "Intermission".  It is time for A Live Concert Tribute &amp; DVD Movie!</c:v>
                  </c:pt>
                  <c:pt idx="1231">
                    <c:v>a non-profit, free, all-day, all-ages music &amp; arts festival dedicated to promoting non-violent spaces for community engagement</c:v>
                  </c:pt>
                  <c:pt idx="1232">
                    <c:v>CD-Book w/ 26 original songs + illustrations + activities that WORK developing full literacy skills (language &amp; math) of preschoolers.</c:v>
                  </c:pt>
                  <c:pt idx="1233">
                    <c:v>A Shakulute mouthpiece will allow me to play my silver alto flute vertically  like my Japanese shakuhachis but with Western fingerings.</c:v>
                  </c:pt>
                  <c:pt idx="1234">
                    <c:v>We have been offered shows all over the world, to reach places and people with our music, for the experience of just doing it!</c:v>
                  </c:pt>
                  <c:pt idx="1235">
                    <c:v>We plan to make studio recordings for a CD that highlights six new works composed for our Shakuhachi and Koto Music concert series.</c:v>
                  </c:pt>
                  <c:pt idx="1236">
                    <c:v>Raising money to give the musicians their due.</c:v>
                  </c:pt>
                  <c:pt idx="1237">
                    <c:v>We have the songs, concept, need to add songs and mix/package for shows in Hawaii, book dates outside of Maui and advance his message</c:v>
                  </c:pt>
                  <c:pt idx="1238">
                    <c:v>The purpose of the album is to pull from many differenet genres but to express life circumstances to reach everyday people through song</c:v>
                  </c:pt>
                  <c:pt idx="1239">
                    <c:v>Please consider helping us with our new CD and Riverdance Tour</c:v>
                  </c:pt>
                  <c:pt idx="1240">
                    <c:v>Sharing positive vibes of Peace, Love &amp; Unity with the World through conscious Reggae Music!</c:v>
                  </c:pt>
                  <c:pt idx="1241">
                    <c:v>We are non-profit founders creating a forest retreat for the inner city students to record\learn music in an inspirational sanctuary.</c:v>
                  </c:pt>
                  <c:pt idx="1242">
                    <c:v>Cellphonia 9/11 (http://cellphonia.org/911/) is one of the performance pieces in the Music After marathon concert on 9.11.11</c:v>
                  </c:pt>
                  <c:pt idx="1243">
                    <c:v>California's premier Latino cultural festival - music, theatre, film, workshops, visual arts, cuisine and more!</c:v>
                  </c:pt>
                  <c:pt idx="1244">
                    <c:v>THEATRUM MUNDI releases DEBUT ALBUM! Pre-order "The Eyes of the Realm" and help make it happen!</c:v>
                  </c:pt>
                  <c:pt idx="1245">
                    <c:v>Smokey Folk is a folk rock band with a vaudeville twist! We have 18 original songs and want to record an album. Help us out!</c:v>
                  </c:pt>
                  <c:pt idx="1246">
                    <c:v>Candy Warpop, Las Vegas' female-fronted alt-punk rock monster, is raising money to fund the production of their first music video.</c:v>
                  </c:pt>
                  <c:pt idx="1247">
                    <c:v>BRAIN DEAD is going to record their debut EP and they need your help, Bozos!</c:v>
                  </c:pt>
                  <c:pt idx="1248">
                    <c:v>The Vandies make pop rock in glorious Portland, Oregon. Help us fund our first full length album!</c:v>
                  </c:pt>
                  <c:pt idx="1249">
                    <c:v>"Let's Brighten It Up" will be a seven song EP of originals heavily inspired by music from the 50s and 60s</c:v>
                  </c:pt>
                  <c:pt idx="1250">
                    <c:v>My new disc Human Kindness is some of the strongest &amp; most ambitious music Iâ€™ve made. Join me in giving it a solid push into the world.</c:v>
                  </c:pt>
                  <c:pt idx="1251">
                    <c:v>A tour of europe with 3 memphis artist, Jack Oblivian, Harlan T Bobo and Shawn Cripps.</c:v>
                  </c:pt>
                  <c:pt idx="1252">
                    <c:v>Our hope is to re-release this 2007 Kiss Kiss cult classic "Reality vs the Optimist" on vinyl as was always our intention.</c:v>
                  </c:pt>
                  <c:pt idx="1253">
                    <c:v>Suburban Legends are working on the most important album EVER, but they are in need of your help and about 10 bucks... probably more!</c:v>
                  </c:pt>
                  <c:pt idx="1254">
                    <c:v>Fresh off the heels of, "Let the Waves Come in Threes," (#6 National Folk Chart) we're making a new record. Huge thanks for your help!</c:v>
                  </c:pt>
                  <c:pt idx="1255">
                    <c:v>Let the Space Bards abduct you on a quirky musical journey about two aliens struggling to fit in on planet Earth.</c:v>
                  </c:pt>
                  <c:pt idx="1256">
                    <c:v>Dylan Carlson of earth,major solo project lp/cd/dvd/book "Falling with a Thousand Stars and Other Wonders from the House of Albion"</c:v>
                  </c:pt>
                  <c:pt idx="1257">
                    <c:v>Three Lobed, a boutique psychedelic label focused on small run releases, is celebrating its 10th anniversary with a lush 4xLP set.</c:v>
                  </c:pt>
                  <c:pt idx="1258">
                    <c:v>Mustard Plug needs help funding their new record.  Please help the Grand Rapids, MI band put out their 7th record!</c:v>
                  </c:pt>
                  <c:pt idx="1259">
                    <c:v>Falling From One is currently in the studio recording their first CD and they need your help!</c:v>
                  </c:pt>
                  <c:pt idx="1260">
                    <c:v>Cub Country is mastering our final 10 song recording and pressing it to 12" vinyl with beautiful full-color original artwork.</c:v>
                  </c:pt>
                  <c:pt idx="1261">
                    <c:v>We just recorded a stellar EP and we're trying to put it out on vinyl.  Can you help these punx out?</c:v>
                  </c:pt>
                  <c:pt idx="1262">
                    <c:v>A soon to be husband and wife bringing hope to the music industry.
You will fall in love with their sound and story.</c:v>
                  </c:pt>
                  <c:pt idx="1263">
                    <c:v>A fresh batch of chaos from Toledo, Ohio's reggae-rockers, Tropic Bombs!</c:v>
                  </c:pt>
                  <c:pt idx="1264">
                    <c:v>We are a four piece from Golden, CO, and have our hearts on getting into the studio this fall to get music from our heads to your ears.</c:v>
                  </c:pt>
                  <c:pt idx="1265">
                    <c:v>Our [NEW ALBUM]  is 95% complete, what we need now is the funds to be able to tour and promote it nationwide. Better Than The Beatles Not Quite Disney</c:v>
                  </c:pt>
                  <c:pt idx="1266">
                    <c:v>We are looking to record our first EP produced by Aaron Harris (ISIS/Palms) at Studio West.</c:v>
                  </c:pt>
                  <c:pt idx="1267">
                    <c:v>A Rock 'n Roll album with plenty of indie guitar swagger. Fresh tunes that are a continuation of my early '90s shoegaze daze.</c:v>
                  </c:pt>
                  <c:pt idx="1268">
                    <c:v>Full Devil Jacket Is releasing their first record in over 12 yrs and we want you to be a part of it!</c:v>
                  </c:pt>
                  <c:pt idx="1269">
                    <c:v>Schooltree's new art rock opera is a symphonic odyssey through a dystopian dreamworld. Help fund the double album and illustrated book!</c:v>
                  </c:pt>
                  <c:pt idx="1270">
                    <c:v>We make awake metal using violins in place of guitars and want to record a full length album.</c:v>
                  </c:pt>
                  <c:pt idx="1271">
                    <c:v>Flav Martin's 30-year overnight success project pretty much says it all. Dedicated to parenting, she's off to school, back to La musica</c:v>
                  </c:pt>
                  <c:pt idx="1272">
                    <c:v>We're going back into the studio this spring to record a new album.  You've heard some of the new material at recent shows.  Be a part of the process!</c:v>
                  </c:pt>
                  <c:pt idx="1273">
                    <c:v>Run Coyote is raising funds to produce their debut album - "Youth Haunts" - on vinyl LP and CD</c:v>
                  </c:pt>
                  <c:pt idx="1274">
                    <c:v>Sun Shot is the working title of Assembly of Dust's new studio release.  It features 9 brand new songs and 4 never recorded</c:v>
                  </c:pt>
                  <c:pt idx="1275">
                    <c:v>ONLY A FEW HOURS LEFT TO GET YOUR ADVANCE COPY OF "DANGEROUSLY CLOSE" and to check out our other cool rewards!</c:v>
                  </c:pt>
                  <c:pt idx="1276">
                    <c:v>Sponsor this Brooklyn punk band's debut seven-inch, MR. DREAM GOES TO JAIL.</c:v>
                  </c:pt>
                  <c:pt idx="1277">
                    <c:v>My name is Nate Henry. I sang in a band called Sherwood for almost 10 years. Now I'm hoping to make another album of brand new music.</c:v>
                  </c:pt>
                  <c:pt idx="1278">
                    <c:v>The Bitter Suite is a 5 song rock medley to be released as a limited edition 180 gram vinyl record with custom etching on the B side.</c:v>
                  </c:pt>
                  <c:pt idx="1279">
                    <c:v>The Traveling Suitcase is a 3-piece rock outfit from Oshkosh, WI. We have released 2 albums since 2010 and we are ready to record!</c:v>
                  </c:pt>
                  <c:pt idx="1280">
                    <c:v>Nothing More is recording their forthcoming record and needs to join forces with you to make this album HUGE! </c:v>
                  </c:pt>
                  <c:pt idx="1281">
                    <c:v>Cure for the Common pulls the trigger on their 2nd full-length LP, "Laser Beretta," printed on high-quality 15 gram polycarbonate CDs</c:v>
                  </c:pt>
                  <c:pt idx="1282">
                    <c:v>Natalie York is releasing her new album, "PROMISES." Get involved by pre-ordering your copy of the record and other goodies here!</c:v>
                  </c:pt>
                  <c:pt idx="1283">
                    <c:v>Our 3rd album is halfway complete, but we need your help to record, mix and master the final product!</c:v>
                  </c:pt>
                  <c:pt idx="1284">
                    <c:v>â€œFree Jujube Brownâ€ by Psalmayene 24 is coming home to NYC and we need YOUR support of this moving and inspiring piece</c:v>
                  </c:pt>
                  <c:pt idx="1285">
                    <c:v>The world premiere of hysterically funny and heartbreaking story about family, unconditional love and facing the unfaceable</c:v>
                  </c:pt>
                  <c:pt idx="1286">
                    <c:v>A touring production of FRED's modern adaptation of the classic Victorian comic novel, reaching out to new audiences.</c:v>
                  </c:pt>
                  <c:pt idx="1287">
                    <c:v>PantoSoc are taking Sweeney Todd to the Fringe!
We will be performing in Edinburgh for two weeks, and we need your help to get there!</c:v>
                  </c:pt>
                  <c:pt idx="1288">
                    <c:v>EggSalad presents an unflinching new work mapping the mental landscape of addiction and recovery. Premiering in NY Aug 26-27 &amp; Sept 2!</c:v>
                  </c:pt>
                  <c:pt idx="1289">
                    <c:v>A chilling original Edwardian Comedy of errors and foolishness made for the Patrick Henry College stage.</c:v>
                  </c:pt>
                  <c:pt idx="1290">
                    <c:v>Sometimes your Heart has to STOP for your Life to START.</c:v>
                  </c:pt>
                  <c:pt idx="1291">
                    <c:v>Perception. Impulse. Love. The Enso Theatre Ensemble presents Jane Austen's "Pride &amp; Prejudice" like you've never seen it before.</c:v>
                  </c:pt>
                  <c:pt idx="1292">
                    <c:v>Empty Deck presents the most exciting unknown contemporary Scandinavian plays in co-production with The Other Room Theatre, Cardiff.</c:v>
                  </c:pt>
                  <c:pt idx="1293">
                    <c:v>Invest in the world premiere of WORSE THAN TIGERS at ACT, and in the future of Seattle's newest, female-led theatre company: RED STAGE.</c:v>
                  </c:pt>
                  <c:pt idx="1294">
                    <c:v>We have an award-winning Danish play, now we just need a bathroom set to perform it in. Spend a penny to help us build the set!</c:v>
                  </c:pt>
                  <c:pt idx="1295">
                    <c:v>We had everything sorted for the Fringe, but now our accommodation and Edinburgh angel have fallen through. We're needing vital help.</c:v>
                  </c:pt>
                  <c:pt idx="1296">
                    <c:v>Creating outstanding performance experiences with young actors from all economic backgrounds. Making great theatre accessible to all!</c:v>
                  </c:pt>
                  <c:pt idx="1297">
                    <c:v>We will bring you the world of Tennessee Williams right to the front door of your home, school, church, theatre and community.</c:v>
                  </c:pt>
                  <c:pt idx="1298">
                    <c:v>A play that raises awareness for mental health and explores the psychological effects childhood abuse can have on an adult.</c:v>
                  </c:pt>
                  <c:pt idx="1299">
                    <c:v>A new work inspired by the classic novel and created by Dallas teens under the direction of professional artists.</c:v>
                  </c:pt>
                  <c:pt idx="1300">
                    <c:v>What would you do with the time ticking and the pressure building to make a choice?! Find out what happens in this hilarious new play!!</c:v>
                  </c:pt>
                  <c:pt idx="1301">
                    <c:v>The Attic Theater Company presents John Patrick Shanley's THE DREAMER EXAMINES HIS PILLOW, the first official revival since 1986</c:v>
                  </c:pt>
                  <c:pt idx="1302">
                    <c:v>Boys of a Certain Age is a unique and special show that we're trying to remount in New York City in 2017.</c:v>
                  </c:pt>
                  <c:pt idx="1303">
                    <c:v>Groundbreaking queer theatre.</c:v>
                  </c:pt>
                  <c:pt idx="1304">
                    <c:v>Deal with the cold like a boss with battery-powered heating device that will heat you up in the most extreme environment.</c:v>
                  </c:pt>
                  <c:pt idx="1305">
                    <c:v>Instantly alert and show friends and family where you are during an assault or an emergency with a ring that fits on your finger</c:v>
                  </c:pt>
                  <c:pt idx="1306">
                    <c:v>Buhel SOUNDglassâ„¢SG05 Sunglasses &amp; headphones with BCTâ„¢ (Bone Conduction), high impact lenses (Z87.1+) &amp; exclusive patented technology</c:v>
                  </c:pt>
                  <c:pt idx="1307">
                    <c:v>Get VR to Everyone with Mailable, Ready to Use Viewers</c:v>
                  </c:pt>
                  <c:pt idx="1308">
                    <c:v>Boost Band, a wristband that charges any device</c:v>
                  </c:pt>
                  <c:pt idx="1309">
                    <c:v>Wicked fun and built for excitement, CORE is the safest and most versatile speaker you've ever worn.</c:v>
                  </c:pt>
                  <c:pt idx="1310">
                    <c:v>An essential hoodie that holds all sized smart phones and keep your headphone wires tangle free.</c:v>
                  </c:pt>
                  <c:pt idx="1311">
                    <c:v>Control Dreams: Design Adventures, Improve Waking Performance, Explore Spirituality, Recall Dreams and Awaken Refreshed with Aladdin.</c:v>
                  </c:pt>
                  <c:pt idx="1312">
                    <c:v>People loved the original Black and Gray GoSolo hats and asked for more. So we received sample for 3 more colors!</c:v>
                  </c:pt>
                  <c:pt idx="1313">
                    <c:v>Clip on owner recognition for any bag with 100db+ deterrence of others from opening or moving it. Plus forget-me-not notifications.</c:v>
                  </c:pt>
                  <c:pt idx="1314">
                    <c:v>CulBox is an Open Source wrist watch for Arduino with built in Bluetooth and bunch of Hi-Tech sensors and tons of features for Makers</c:v>
                  </c:pt>
                  <c:pt idx="1315">
                    <c:v>Zoom will happen - THANK YOU! Received outside funding due amazing early success!</c:v>
                  </c:pt>
                  <c:pt idx="1316">
                    <c:v>Future Belt comes in just 3 sizes, but yet, is designed to fit waists ranging from 25-55 inches. No batteries, no gimmicks.</c:v>
                  </c:pt>
                  <c:pt idx="1317">
                    <c:v>Lorem ipsum dolor sit amet, consectetuer adipiscing elit. Aenean commodo ligula eget dolor. Aenean massa. Cum sociis natoque penatibus.</c:v>
                  </c:pt>
                  <c:pt idx="1318">
                    <c:v>Your Dog's Best Friend.
Revolutionize the way you care about your pups and brings you peace of mind.</c:v>
                  </c:pt>
                  <c:pt idx="1319">
                    <c:v>Stand out at festivals, get people talking and support our latest campaign to augment your style with the latest LED technology.</c:v>
                  </c:pt>
                  <c:pt idx="1320">
                    <c:v>Falls are the main cause of injury to elderly. Our wearable detects falls, sends notifications and streams health data in real time.</c:v>
                  </c:pt>
                  <c:pt idx="1321">
                    <c:v>Experience true sound quality and a membership platform that puts you in control of future headphones, features, design and prices.</c:v>
                  </c:pt>
                  <c:pt idx="1322">
                    <c:v>Invisible Reins - A Bluetooth innovation that links your child to your smart phone via an app. A safe zone can be set from 1-30 metres.</c:v>
                  </c:pt>
                  <c:pt idx="1323">
                    <c:v>High quality earbuds with a built-in splitter. Share with more than one friend. Music, movies, conversations. Any audio, any device!</c:v>
                  </c:pt>
                  <c:pt idx="1324">
                    <c:v>Monitor your actual UV exposure in real time and get notified when it's time to get out of the sun or when to reapply your sunscreen</c:v>
                  </c:pt>
                  <c:pt idx="1325">
                    <c:v>The PowerCap is a device able to charge most mobile devices, and contains a battery for situations when the sun just isn't enough.</c:v>
                  </c:pt>
                  <c:pt idx="1326">
                    <c:v>StrikeTec will revolutionize both the boxing scene and fitness industry by allowing you to track the progress of hand speed and force.</c:v>
                  </c:pt>
                  <c:pt idx="1327">
                    <c:v>CyClip is a way to mount the Apple Watch to your handlebars; ideal for navigation, notifications, and music control on the fly.</c:v>
                  </c:pt>
                  <c:pt idx="1328">
                    <c:v>Hydrate Edge is the first wearable that provides real-time, continuous hydration feedback. This is the new hydration gold standard.</c:v>
                  </c:pt>
                  <c:pt idx="1329">
                    <c:v>Xtnd is a hands free multifunctional device for your tablet, cell phone, &amp; camera. It's also a convenient backpack for storage.</c:v>
                  </c:pt>
                  <c:pt idx="1330">
                    <c:v>Outdoor play is essential. Wanderwatch helps to make it fun and safe! Fun for kids, great for parents. Time to Play!</c:v>
                  </c:pt>
                  <c:pt idx="1331">
                    <c:v>The World's First Wearable Battery Backup - wireless, modular, flexible, and ultra-lightweight! Click, charge, go!!!</c:v>
                  </c:pt>
                  <c:pt idx="1332">
                    <c:v>Long bus queue and no seats around? This light weight seating device can be worn anywhere and at anytime! Belt that converts into seat.</c:v>
                  </c:pt>
                  <c:pt idx="1333">
                    <c:v>Im in the process of creating a biohazard suit that can be worn like an extra layer, unlike these bulky units that are currently in use</c:v>
                  </c:pt>
                  <c:pt idx="1334">
                    <c:v>A wearable device that allows you to dock and operate your phone hands-free anywhere and everywhere!</c:v>
                  </c:pt>
                  <c:pt idx="1335">
                    <c:v>Dial up your performance with UB Fit: 1st wearable resistance technology that allows you to tone muscles while doing a cardio workout</c:v>
                  </c:pt>
                  <c:pt idx="1336">
                    <c:v>JUMPY, a cool smart watch with open platform SDK brings limitless edutainment to kids' wrist and encourages parent-child interaction.</c:v>
                  </c:pt>
                  <c:pt idx="1337">
                    <c:v>Discreet safety device connects you to a dedicated 24/7 monitoring team, keeping you safe anywhere in the United States</c:v>
                  </c:pt>
                  <c:pt idx="1338">
                    <c:v>HandL makes your phone feel like an organic extension of your hand. Elastic and brace system supports your device with just two fingers</c:v>
                  </c:pt>
                  <c:pt idx="1339">
                    <c:v>World's Smallest customizable Phone &amp; GPS Watch for kids !</c:v>
                  </c:pt>
                  <c:pt idx="1340">
                    <c:v>I would like to make nicer, more stylish looking frames for the Google Glass using 3D printing technology.</c:v>
                  </c:pt>
                  <c:pt idx="1341">
                    <c:v>BRILLAR: Your Kids Ultimate Wearable Companion. Educates, Rewards, Entertains, Calls, Motivates, Messages + Tracks Location &amp; Steps.</c:v>
                  </c:pt>
                  <c:pt idx="1342">
                    <c:v>Method50 aims to prototype a revolutionary true heads up display to create a new way of living in, playing in, and viewing the world.</c:v>
                  </c:pt>
                  <c:pt idx="1343">
                    <c:v>Sleepman is a bio-signal monitoring wristwatch featuring smart alarm with the unique sleep enhancement and fatigue detection options!</c:v>
                  </c:pt>
                  <c:pt idx="1344">
                    <c:v>The is the ultimate guide to applied Eastern philosophy, martial arts, and the path of the warrior from a scientific perspective.</c:v>
                  </c:pt>
                  <c:pt idx="1345">
                    <c:v>Peacefully taking you through my journey of being raised as a Muslim then becoming Christian, and sharing the truths I unveiled.</c:v>
                  </c:pt>
                  <c:pt idx="1346">
                    <c:v>An anthology of nonfiction stories written by Nepal's Lesbian, Gay, Bisexual, and Transgender (LGBT) community.</c:v>
                  </c:pt>
                  <c:pt idx="1347">
                    <c:v>Must raise $2,500+ to republish &amp; spread the word about a guide Oprah's Magazine calls "a go-to book for any start-up food company."</c:v>
                  </c:pt>
                  <c:pt idx="1348">
                    <c:v>South Florida. Honest &amp; dramatic &amp; engaging journal of overcoming serious illness. This book will keep you reading &amp; laughing. Really!</c:v>
                  </c:pt>
                  <c:pt idx="1349">
                    <c:v>The first modern Jasper guidebook including over five hundred rock routes from alpine to bouldering, sport to trad multipitch and more.</c:v>
                  </c:pt>
                  <c:pt idx="1350">
                    <c:v>Illustrated historical book of impregnable Dunbar Castle and rise and fall of its powerful Scottish Earls of Dunbar from 1072-1435AD</c:v>
                  </c:pt>
                  <c:pt idx="1351">
                    <c:v>Discover your purpose, live a more fulfilling life, leave a positive footprint on society.</c:v>
                  </c:pt>
                  <c:pt idx="1352">
                    <c:v>An important book, based on research, to make you and your learners smile again. Better smile sheets, better feedback, better learning!</c:v>
                  </c:pt>
                  <c:pt idx="1353">
                    <c:v>A book that teaches aspiring writers how to get from a basic idea to a fully rewritten screenplay.</c:v>
                  </c:pt>
                  <c:pt idx="1354">
                    <c:v>Raising awareness of childhood cancer by publishing my diary of Andrew's diagnosis and his journey to remission 1235 days later.</c:v>
                  </c:pt>
                  <c:pt idx="1355">
                    <c:v>Sherlock's Home was the most important Sherlock Holmes book of 2012 - about Undershaw - this project is to release language versions.</c:v>
                  </c:pt>
                  <c:pt idx="1356">
                    <c:v>At age 30, my husband Dan died from cancer. Left to recreate my life, I drew a line in my heart; became a nomad. This is a love story.</c:v>
                  </c:pt>
                  <c:pt idx="1357">
                    <c:v>The search for identity leads one young woman to Mexico, where she follows her grandfather's journey back to America.</c:v>
                  </c:pt>
                  <c:pt idx="1358">
                    <c:v>I am working on a book about what people do when they visit Masada, an ancient fortress in the Judean desert.</c:v>
                  </c:pt>
                  <c:pt idx="1359">
                    <c:v>Funding for a 2011 trip to Worldcon for research for "UnConventional," a book on the history of the American fan convention.</c:v>
                  </c:pt>
                  <c:pt idx="1360">
                    <c:v>So Bad, It's Good! is a guide to finding the best films for your bad movie night.</c:v>
                  </c:pt>
                  <c:pt idx="1361">
                    <c:v>The forbidden dark art of roped soloing, for climbers who need to know in order to make the ultimate climb come true!</c:v>
                  </c:pt>
                  <c:pt idx="1362">
                    <c:v>The never-before-told story of Karl Barth's (first and only) journey to the United States in 1962.</c:v>
                  </c:pt>
                  <c:pt idx="1363">
                    <c:v>Identifying cancer and disease products we use everyday and are totally unaware of. Then substituting them with healthy alternatives</c:v>
                  </c:pt>
                  <c:pt idx="1364">
                    <c:v>Help us Make Rock History with this Epic J.S.Fuck Extremerock Album written by Sune "KÃ¸ter" KÃ¸lster and produced by Flemming Rasmussen.</c:v>
                  </c:pt>
                  <c:pt idx="1365">
                    <c:v>Our first professional studio album "See The Light" will be released this spring! Help us record, mix, master, and release the album!</c:v>
                  </c:pt>
                  <c:pt idx="1366">
                    <c:v>A musical memorial for Alexi Petersen.</c:v>
                  </c:pt>
                  <c:pt idx="1367">
                    <c:v>House of Rabbits are recording our full-length, debut album! Support independent music, receive great rewards!</c:v>
                  </c:pt>
                  <c:pt idx="1368">
                    <c:v>We are in the final stages of the creation of our 4th record, The Separation Effect. our most passionate record to date.</c:v>
                  </c:pt>
                  <c:pt idx="1369">
                    <c:v>Fawcett's FEEL BETTER is an album of love unrequited, realized, and rued, with echoes of Petty, Springsteen, Neil Young &amp; Coldplay.</c:v>
                  </c:pt>
                  <c:pt idx="1370">
                    <c:v>Songs about the first year of parenthood, often inappropriate for children</c:v>
                  </c:pt>
                  <c:pt idx="1371">
                    <c:v>The Defiant Tour Documentary is a never before examination of the finances of a touring band and what it takes to go on the road.</c:v>
                  </c:pt>
                  <c:pt idx="1372">
                    <c:v>Please help us raise funds to press our new CD!</c:v>
                  </c:pt>
                  <c:pt idx="1373">
                    <c:v>Help Broccoli Samurai raise money to get a new van and continue bringing you the jams!</c:v>
                  </c:pt>
                  <c:pt idx="1374">
                    <c:v>After two successful EPs, Sisters of Murphy is back in the studio to release our first full-length album. We want YOU to be part of it!</c:v>
                  </c:pt>
                  <c:pt idx="1375">
                    <c:v>Pampa Folks, l'album aux couleurs de dÃ©serts. Le quatuor, crÃ©Ã© en 2015  livre une Ã©nergie brute et prÃ©pare son premier album</c:v>
                  </c:pt>
                  <c:pt idx="1376">
                    <c:v>Dead Pirates are planning a second pressing of HIGHMARE LP, who wants one ?</c:v>
                  </c:pt>
                  <c:pt idx="1377">
                    <c:v>Stereo Jo is set to release a 5 song EP. Your donation will directly help w/ recording, design, production, &amp; duplication. Thank You :)</c:v>
                  </c:pt>
                  <c:pt idx="1378">
                    <c:v>A psychedelic post rock masterpiece!</c:v>
                  </c:pt>
                  <c:pt idx="1379">
                    <c:v>---------The long-awaited debut full-length from Justin Ruddy--------</c:v>
                  </c:pt>
                  <c:pt idx="1380">
                    <c:v>A DIY MUSIC FESTIVAL FROM ST. LOUIS MO! Bands make their own festival, help make it legit!</c:v>
                  </c:pt>
                  <c:pt idx="1381">
                    <c:v>"Me &amp; Eugene" is a five song original EP blending reggae roots, rock, and soul. We canâ€™t wait for you to hear what weâ€™ve created.</c:v>
                  </c:pt>
                  <c:pt idx="1382">
                    <c:v>We're making a new record -- independently! We've got some great new songs we're really excited to bring to you!</c:v>
                  </c:pt>
                  <c:pt idx="1383">
                    <c:v>Instrumental Post-Rock meets Progressive Rock &amp; Cinematic atmospheres. Get your dose of blissful guitar tones, grooves &amp; live strings!</c:v>
                  </c:pt>
                  <c:pt idx="1384">
                    <c:v>Outland Warrior is my first solo musical project, featuring songs written by me and recorded at my home studio.</c:v>
                  </c:pt>
                  <c:pt idx="1385">
                    <c:v>Musicians, singers &amp; songwriters from all over the world collaborate via YouTube in order to create an amazing album!</c:v>
                  </c:pt>
                  <c:pt idx="1386">
                    <c:v>We are a classic hard rock/heavy metal band just trying to keep rock alive!</c:v>
                  </c:pt>
                  <c:pt idx="1387">
                    <c:v>Less than one week to PLEDGE YOUR SUPPORT for THE FAMILY BUSINESS as the band raises funds for the next full length rock album.</c:v>
                  </c:pt>
                  <c:pt idx="1388">
                    <c:v>"The Great Bright Horses" is finished and ready for release! Help us put on the finishing touches and share it with the universe.</c:v>
                  </c:pt>
                  <c:pt idx="1389">
                    <c:v>Help fund the pressing of DANCEHALL's first record by pre-ordering it in advance!!!</c:v>
                  </c:pt>
                  <c:pt idx="1390">
                    <c:v>Breakout Artist Management will be working with us on a brand new music video and we need your help!</c:v>
                  </c:pt>
                  <c:pt idx="1391">
                    <c:v>With the money donated through this project we intend on investing in sound equipment for live shows</c:v>
                  </c:pt>
                  <c:pt idx="1392">
                    <c:v>Telesomniac is a rock band from Provo, UT releasing their debut album Thirty-One Flashes in the Dark.</c:v>
                  </c:pt>
                  <c:pt idx="1393">
                    <c:v>Rock n' Roll tales of our times</c:v>
                  </c:pt>
                  <c:pt idx="1394">
                    <c:v>We've finally finished recording our first full length album! We're getting together all the merch to go along with the release.</c:v>
                  </c:pt>
                  <c:pt idx="1395">
                    <c:v>Help Quiet Oaks record their debut album!!!</c:v>
                  </c:pt>
                  <c:pt idx="1396">
                    <c:v>Bret Coats with producers Nick Jay &amp; Robert Coats resulting in an epic rock &amp; roll experience that has the makings of a true classic.</c:v>
                  </c:pt>
                  <c:pt idx="1397">
                    <c:v>HALLS OF THE MACHINE needs your support for the final production and release of their latest work titled, ALL TRIBAL DIGNITARIES.</c:v>
                  </c:pt>
                  <c:pt idx="1398">
                    <c:v>'StonyCold', a Kansas-based 80's Rock Band, is recording their first all-cover tunes CD, 'Back To the 80's With StonyCold!'</c:v>
                  </c:pt>
                  <c:pt idx="1399">
                    <c:v>20 years of Rocket &amp; a Bomb live DVD and download + a brand new Michael Knott EP released on 7" vinyl, Cd, and download!</c:v>
                  </c:pt>
                  <c:pt idx="1400">
                    <c:v>We're looking to our fans to help partially fund the new album. It's 12 tracks in length &amp; will be a musical trip like no other!</c:v>
                  </c:pt>
                  <c:pt idx="1401">
                    <c:v>Based on the success of the â€œVagabondâ€ Michale is releasing a very limited edition version of the Album entitled â€œVagabond Acousticâ€</c:v>
                  </c:pt>
                  <c:pt idx="1402">
                    <c:v>Help us fund our latest project - a 5 track EP: fast-paced, hard-hitting, female-fronted rock with catchy choruses and lyrics to match!</c:v>
                  </c:pt>
                  <c:pt idx="1403">
                    <c:v>Gregorian Rock merges Gregorian chant with modern music. It is serene, yet pummeling. It's not for everyone, but it might be for you.</c:v>
                  </c:pt>
                  <c:pt idx="1404">
                    <c:v>Translation &amp; publication of possibly the most famous piece of English literature - Act II Scene II of Romeo and Juliet into txt-speak.</c:v>
                  </c:pt>
                  <c:pt idx="1405">
                    <c:v>Will more people read the Bible if it were translated into Emoticons?</c:v>
                  </c:pt>
                  <c:pt idx="1406">
                    <c:v>The White coat and the battle dress uniform</c:v>
                  </c:pt>
                  <c:pt idx="1407">
                    <c:v>I traveled, I took pictures, I met people, I ate. Then I wrote a travel journal that needs editing, translation, and publishing.</c:v>
                  </c:pt>
                  <c:pt idx="1408">
                    <c:v>A translation of the legendary series of chess books "General Treatise on Chess" by R. Grau. A complete chess course for all levels.</c:v>
                  </c:pt>
                  <c:pt idx="1409">
                    <c:v>Modern Literal Translation of the 1st Book of the Torah in English and Russian with sub-linear and interlinear layout.</c:v>
                  </c:pt>
                  <c:pt idx="1410">
                    <c:v>Let's translate this book! A fundamental guide to existential workspaces: how to recover efficiency generating environmental well-being</c:v>
                  </c:pt>
                  <c:pt idx="1411">
                    <c:v>There have been an exorbident number of translations of this most beautiful poem though none have ever been done by a nineteen year old</c:v>
                  </c:pt>
                  <c:pt idx="1412">
                    <c:v>â€œClimbing Silver!â€- An English translation of the Young Adult Shogi novella</c:v>
                  </c:pt>
                  <c:pt idx="1413">
                    <c:v>I need funds to publish a book based on a selection of sentences from the Gospel demonstrating that Christianity is a strong religion.</c:v>
                  </c:pt>
                  <c:pt idx="1414">
                    <c:v>Create an open source "interlinear" translation fo the Greek New Testament in re-publishable and open source database format.</c:v>
                  </c:pt>
                  <c:pt idx="1415">
                    <c:v>This is a Series of 6 Books on Blessed Oscar A. Romero`s Writings. This Project will help to pay the translation costs of Volume 2.</c:v>
                  </c:pt>
                  <c:pt idx="1416">
                    <c:v>glenn's  book of quotes is designed to give the readers a thought for the day , lighten the mood  and put a smile  on their faces.</c:v>
                  </c:pt>
                  <c:pt idx="1417">
                    <c:v>Digitization of 8 rare Siddha Yoga books written by a Yogi - coming in the lineage of Sri Sri Sri Sadhasiva Brahmendra himself!</c:v>
                  </c:pt>
                  <c:pt idx="1418">
                    <c:v>Â¿Y si hubiera una camino intermedio entre ciencia y religion?
Descubre la respuesta ayudando a publicar y traducir este libro.</c:v>
                  </c:pt>
                  <c:pt idx="1419">
                    <c:v>Argentinian Author Seeks to Tour America to Educate on Womenâ€™s Sexuality in Latin America / Autora Argentina Busca Gira en EEUU</c:v>
                  </c:pt>
                  <c:pt idx="1420">
                    <c:v>Help me butcher Shakespeare in a satirical fashion.</c:v>
                  </c:pt>
                  <c:pt idx="1421">
                    <c:v>English translation of "The Escape to Myanmar", a fictive novel about people from Sweden who arrive in Myanmar/Burma as war refugees.</c:v>
                  </c:pt>
                  <c:pt idx="1422">
                    <c:v>Protecting children from sexual abuse through the medium of story telling; accessing 20% of the world's population through translation.</c:v>
                  </c:pt>
                  <c:pt idx="1423">
                    <c:v>Help fund me to destroy the monopoly Rupert Murdoch has over the publication of modern bibles. I have a new one to rival the NKJV.</c:v>
                  </c:pt>
                  <c:pt idx="1424">
                    <c:v>A short book of practical mantras that can be used every day of the week. Mantras are cogwheels of universal engines.</c:v>
                  </c:pt>
                  <c:pt idx="1425">
                    <c:v>Translation  Thai language to English and other languages of the story (written by me) about" Promote Travel &amp; Business in America"</c:v>
                  </c:pt>
                  <c:pt idx="1426">
                    <c:v>The World of Sharks is an interactive eBook for the iPad and Mac. It shall be translated into english to make it available worldwide.</c:v>
                  </c:pt>
                  <c:pt idx="1427">
                    <c:v>The book with advices that can save many lives.
You will find here many case studies, extreme situations and solutions.</c:v>
                  </c:pt>
                  <c:pt idx="1428">
                    <c:v>My father wrote a book about raising a blind child. I, as a professional translator, am going to write it in English for everyone.</c:v>
                  </c:pt>
                  <c:pt idx="1429">
                    <c:v>A guy in his 30's tries to live his "American Dream", but quickly it turns into a nightmare. (A Novel)</c:v>
                  </c:pt>
                  <c:pt idx="1430">
                    <c:v>Profesional translation and publishing of the book on unique synthesis of project management and meditation</c:v>
                  </c:pt>
                  <c:pt idx="1431">
                    <c:v>Iran does not adhere to International Copyright Laws. Please help me publish a Persian translation before it is illegally translated.</c:v>
                  </c:pt>
                  <c:pt idx="1432">
                    <c:v>THE HOLY BIB-EL Translated By Leon Cook. The Creation: CHAPTER 1.  1* In the beginning Gods created The Heavens and The Planet Earth.</c:v>
                  </c:pt>
                  <c:pt idx="1433">
                    <c:v>Publish my book on the Gayatri Mantra in English for the benefit of the readers and the children at the orphanage in Jhansi, India</c:v>
                  </c:pt>
                  <c:pt idx="1434">
                    <c:v>Interest from abroad to publish my book SOCIALCAPITALISM. Need translation to English master. Help appreciated.</c:v>
                  </c:pt>
                  <c:pt idx="1435">
                    <c:v>English translation of the first book from a sword and sorcery Fantasy trilogy, by Paolo Parente</c:v>
                  </c:pt>
                  <c:pt idx="1436">
                    <c:v>Help us to get www.mySurgery.de, an interactive eLearning-Website for general and visceral surgery, translated to english language.</c:v>
                  </c:pt>
                  <c:pt idx="1437">
                    <c:v>Introducing A True Story That Bridges Borders: Join Us As We Translate THE BACHELOR CHAPTERS: A THINKING WOMAN'S ROMANCE Into Spanish!</c:v>
                  </c:pt>
                  <c:pt idx="1438">
                    <c:v>Feltmaking is an acient yet modern craft using wool in creative ways. Our thorough guides should be for people all over the world.</c:v>
                  </c:pt>
                  <c:pt idx="1439">
                    <c:v>My English  novel has received excellent reviews. To address the great interest from Germany I want to translate it into German.</c:v>
                  </c:pt>
                  <c:pt idx="1440">
                    <c:v>The Museum of Perfume in Milan has been publishing its own magazine since 1998 in Italian. We would like to translate it English.</c:v>
                  </c:pt>
                  <c:pt idx="1441">
                    <c:v>Guru Granth Sahib; User Friendly. A book which captures the essence of the Guru Granth Sahib in modern English and also made digital.</c:v>
                  </c:pt>
                  <c:pt idx="1442">
                    <c:v>If people contribute on Kickstarter, I will be able to give this 159-page e-book anthology away free to libraries and e-bookreaders.  I</c:v>
                  </c:pt>
                  <c:pt idx="1443">
                    <c:v>Hello everyone !
I need your help for translate my saga Fantasy : Icarus at the school of the gods - Book 1".</c:v>
                  </c:pt>
                  <c:pt idx="1444">
                    <c:v>We as a successfull german stock market newsletter publisher want expand in the US market!</c:v>
                  </c:pt>
                  <c:pt idx="1445">
                    <c:v>Erstellung einer deutschen Ãœbersetzung ( Lesbarmachung ) des Buches Finnegans Wake von James Joyce. Die Umsetzung erfolgt 1 zu 1.</c:v>
                  </c:pt>
                  <c:pt idx="1446">
                    <c:v>All backers can help us with 1â‚¬ to create the 1st Italian Manual Kickstarter - Per chi vuole finanziare le proprie idee con successo</c:v>
                  </c:pt>
                  <c:pt idx="1447">
                    <c:v>I'm creating a dictionary of multiple Indian languages.</c:v>
                  </c:pt>
                  <c:pt idx="1448">
                    <c:v>For people in schools to the retired.
Aim is to get in to schools,gyms,work places and to travel all over the world doing talks on it.</c:v>
                  </c:pt>
                  <c:pt idx="1449">
                    <c:v>Calling out Backers throughout the world. We are here to provide an intermediate channel to offer U.S. products worldwide. PLEASE READ!</c:v>
                  </c:pt>
                  <c:pt idx="1450">
                    <c:v>A book of pickle recipes narrated by a mama grizzly speaking in incomplete and run-on sentences and her orangutan friend. #Artofthedill</c:v>
                  </c:pt>
                  <c:pt idx="1451">
                    <c:v>Modern Literal Translation of the Torah in English and Russian with sub-linear and interlinear layout.</c:v>
                  </c:pt>
                  <c:pt idx="1452">
                    <c:v>I am gathering rare, out-of-print Judo books for preservation, translation and sharing.</c:v>
                  </c:pt>
                  <c:pt idx="1453">
                    <c:v>The ambitious translation of one of the most important books in the history of medicine by Charles Estienne, the classmate of Vesalius</c:v>
                  </c:pt>
                  <c:pt idx="1454">
                    <c:v>Our Beginner's Guide to Fibromyalgia is to be translated into English. Endorsed by leading Rheumatology &amp; Psychology Societies in Spain</c:v>
                  </c:pt>
                  <c:pt idx="1455">
                    <c:v>The teachings of Tulku Sanjay Tsering, the body, speech and mind emanation of the esteemed 20th century Dzogchen Master Khenpo Ngaga</c:v>
                  </c:pt>
                  <c:pt idx="1456">
                    <c:v>English Version of my auto-published novel</c:v>
                  </c:pt>
                  <c:pt idx="1457">
                    <c:v>Age is more than just a number, I hope your younger than you feel.</c:v>
                  </c:pt>
                  <c:pt idx="1458">
                    <c:v>I decided to get help. I respect AA and recognize the value of it's methods but the overwhelming religious language is a big hurdle. .</c:v>
                  </c:pt>
                  <c:pt idx="1459">
                    <c:v>What if you suddenly found out, that your life wasnÂ´t the life you thought you had? What if you were like all the others!</c:v>
                  </c:pt>
                  <c:pt idx="1460">
                    <c:v>KJV2015 Easier to understand for our kids and family not leaving out one verse or changing a meaning one bit.</c:v>
                  </c:pt>
                  <c:pt idx="1461">
                    <c:v>Series 2 of Relatively Prime, a podcast of stories from the Mathematical Domain</c:v>
                  </c:pt>
                  <c:pt idx="1462">
                    <c:v>A new radio show focused on short fiction produced by Louisville Public Media</c:v>
                  </c:pt>
                  <c:pt idx="1463">
                    <c:v>The River Runs Through Us is a six-part, yearlong radio series exploring the meaning and metaphor of the Connecticut River.</c:v>
                  </c:pt>
                  <c:pt idx="1464">
                    <c:v>The Best Science Media on the Web</c:v>
                  </c:pt>
                  <c:pt idx="1465">
                    <c:v>Idle Thumbs was a podcast that ran for two years. People liked it, and we liked doing it. We want to bring it back, better than before.</c:v>
                  </c:pt>
                  <c:pt idx="1466">
                    <c:v>WAYO needs your financial support to operate in 2016. Help keep the creativity and ideas of the Rochester community on the radio!</c:v>
                  </c:pt>
                  <c:pt idx="1467">
                    <c:v>We are a new Spanish language podcast telling uniquely Latin American stories.</c:v>
                  </c:pt>
                  <c:pt idx="1468">
                    <c:v>Destination DIY is a radio show &amp; podcast showcasing all kinds of creativity. Please help us make a new season of shows for your ears!</c:v>
                  </c:pt>
                  <c:pt idx="1469">
                    <c:v>Get the inside edge on the stories that connect Americans to the world -- in your ear every week.</c:v>
                  </c:pt>
                  <c:pt idx="1470">
                    <c:v>Carlos Mena presents the CASAMENA Radio Hour Vol 1, a  2-CD Mix and Compilation featuring new and unreleased Deep and Afro house.</c:v>
                  </c:pt>
                  <c:pt idx="1471">
                    <c:v>Help improve the equipment, signal, and reach of 93.5 KNCE True Taos Radio, a new experiment in grassroots community media.</c:v>
                  </c:pt>
                  <c:pt idx="1472">
                    <c:v>A podcast about surprising struggles in early parenthood, created and hosted by award-winning author and radio producer Hillary Frank.</c:v>
                  </c:pt>
                  <c:pt idx="1473">
                    <c:v>Public Radio Project</c:v>
                  </c:pt>
                  <c:pt idx="1474">
                    <c:v>We ended the Seattle Geekly podcast back in mid 2011, We've been thinking of bringing it back but we need help monetarily.</c:v>
                  </c:pt>
                  <c:pt idx="1475">
                    <c:v>We're raising money to create a 30-hour comedy marathon and an upcoming tour to celebrate our 10-year podcast anniversary.</c:v>
                  </c:pt>
                  <c:pt idx="1476">
                    <c:v>The Comedy Button is a brand new nerd pop culture podcast with weekly video sketches.</c:v>
                  </c:pt>
                  <c:pt idx="1477">
                    <c:v>WMSE, a community-funded radio station in Milwaukee, WI needs to replace its in-house digital studio to keep live music on the air.</c:v>
                  </c:pt>
                  <c:pt idx="1478">
                    <c:v>We are a team of multimedia reporters covering the global economy. We are going to make a t-shirt and tell the story of its creation.</c:v>
                  </c:pt>
                  <c:pt idx="1479">
                    <c:v>A former intelligence analyst/government transparency advocate talks to his colleagues about the past year's NSA revelations.</c:v>
                  </c:pt>
                  <c:pt idx="1480">
                    <c:v>The Stage at KDHX will be a beacon for artistic independence in the heart of the country, showcasing new artists and old favorites.</c:v>
                  </c:pt>
                  <c:pt idx="1481">
                    <c:v>This will be my first collection of short stories, written from ideas and scraps of ideas that I've had since I was a young child.</c:v>
                  </c:pt>
                  <c:pt idx="1482">
                    <c:v>Those who believe, call them Gods.
Those who don't believe, call them aliens.
Either way, you can't stop the war.</c:v>
                  </c:pt>
                  <c:pt idx="1483">
                    <c:v>When three social outcasts discover that Fictional characters are invading their world, they must form a team to stop this evil force.</c:v>
                  </c:pt>
                  <c:pt idx="1484">
                    <c:v>The mussings of an old wizard</c:v>
                  </c:pt>
                  <c:pt idx="1485">
                    <c:v>Covenant Kept is a unique story that follows an ordinary woman through an extraordinary spiritual journey. Please help fund me.</c:v>
                  </c:pt>
                  <c:pt idx="1486">
                    <c:v>Follow the intimate and intense journey of a young woman's last moments of her unexpected death and journey to the continuance of life.</c:v>
                  </c:pt>
                  <c:pt idx="1487">
                    <c:v>A lover becomes an enemy when a line has been crossed. Torn between memories and reality, his mask of sanity is slipping.</c:v>
                  </c:pt>
                  <c:pt idx="1488">
                    <c:v>A blockbuster sci-fi adventure. What would you do if one day your life changed to beyond the imaginable?</c:v>
                  </c:pt>
                  <c:pt idx="1489">
                    <c:v>My project is a novel, QUIET ENJOYMENT. It is a funny and serious story of one friend helping another deal with AIDS.</c:v>
                  </c:pt>
                  <c:pt idx="1490">
                    <c:v>Book ll of The Merlin Chronicles is ready to publish- just need that great cover art like Book l has: Kickstarter Book Cover Project</c:v>
                  </c:pt>
                  <c:pt idx="1491">
                    <c:v>What do you get when you take outlaws, guns, gold and and old beagle in the old west? Adventure!</c:v>
                  </c:pt>
                  <c:pt idx="1492">
                    <c:v>The Grym Brothers is a series about two brothers who are grim reapers, hunting down souls that canâ€™t or wonâ€™t move on the afterlife.</c:v>
                  </c:pt>
                  <c:pt idx="1493">
                    <c:v>Help illustrate the sequel to the bestselling 
The Transylvania Flying Squad of Detectives</c:v>
                  </c:pt>
                  <c:pt idx="1494">
                    <c:v>Help this story of the 1862 Confederate invasion of Maryland be published! It is to Sharpsburg as The Killer Angels is to Gettysburg.</c:v>
                  </c:pt>
                  <c:pt idx="1495">
                    <c:v>The Adventures of Penelope Hawthorne. Part One: The Spellbook of Dracone.</c:v>
                  </c:pt>
                  <c:pt idx="1496">
                    <c:v>Capturing the awe-inspiring magic of the likes of LoTR, Tainted Steel tells the story of one mans' struggle against Destiny.</c:v>
                  </c:pt>
                  <c:pt idx="1497">
                    <c:v>After 25 years apart, a father and son's reunion is less magical and more explosive as the revelations come out and the gloves come off</c:v>
                  </c:pt>
                  <c:pt idx="1498">
                    <c:v>Is a dead body in her bar enough to make this cop return to the force? She tried to retire . . but can she? A page-turning crime novel.</c:v>
                  </c:pt>
                  <c:pt idx="1499">
                    <c:v>Coming soon, a new science fiction novel about human evolution and sorcery. In the near future, you are either forced to adapt or die</c:v>
                  </c:pt>
                  <c:pt idx="1500">
                    <c:v>A young hero, sword play, epic tales, swamp monsters, a gang of thieves, and romance and betrayal. Forging your own destiny ain't easy.</c:v>
                  </c:pt>
                  <c:pt idx="1501">
                    <c:v>A hardcover book of surf, outdoor and nature photos from the British Columbia coast.</c:v>
                  </c:pt>
                  <c:pt idx="1502">
                    <c:v>Cosmic Surgery is a photo book, set in the not too distant future where the world of cosmetic surgery is about to be transformed</c:v>
                  </c:pt>
                  <c:pt idx="1503">
                    <c:v>A self-published photobook starring the Puffin and the Gannet and the islands they live on; Skokholm Island (Wales) and Helgoland.</c:v>
                  </c:pt>
                  <c:pt idx="1504">
                    <c:v>A football photography book like no other about the 2014 World Cup in Brazil, by Ryu Voelkel.</c:v>
                  </c:pt>
                  <c:pt idx="1505">
                    <c:v>Michal Iwanowskiâ€™s photobook documents a 2,200 km solitary journey that echoes his grandfatherâ€™s daring escape from a PoW camp.</c:v>
                  </c:pt>
                  <c:pt idx="1506">
                    <c:v>A photographic book consisting of 36 colour photographs that explore Holden Lane High School in its final state.</c:v>
                  </c:pt>
                  <c:pt idx="1507">
                    <c:v>This project is for the production of a photobook at the culmination of a photo documentary that is known as "It's Better In The Wind."</c:v>
                  </c:pt>
                  <c:pt idx="1508">
                    <c:v>Destino tells the story of Central American migrants on the arduous trek across Mexico in pursuit of the American Dream.</c:v>
                  </c:pt>
                  <c:pt idx="1509">
                    <c:v>A photobook about climate change, natural catastrophes, and to what extent disaster management became part of our landscape.</c:v>
                  </c:pt>
                  <c:pt idx="1510">
                    <c:v>A unique insider 10-year photo-diary of rave culture-people-places. 1st edition sold out; new edition available in the USA &amp; Europe.</c:v>
                  </c:pt>
                  <c:pt idx="1511">
                    <c:v>A book that presents an account of my daughterâ€™s adoption through an examination of 19th-century "hidden mother" photographs</c:v>
                  </c:pt>
                  <c:pt idx="1512">
                    <c:v>DC's top street photographers document the inauguration of Donald J. Trump -- 3 days that will rock a nation and change the world.</c:v>
                  </c:pt>
                  <c:pt idx="1513">
                    <c:v>An intimate portrait of Russian women in their private spaces by late photographer Andy Rocchelli published by Cesura.</c:v>
                  </c:pt>
                  <c:pt idx="1514">
                    <c:v>Racing Age is a documentary photography book about masters track &amp; field athletes of retirement age and older.</c:v>
                  </c:pt>
                  <c:pt idx="1515">
                    <c:v>Eyes as Big as Plates - The book! Featuring over 50 portraits, field notes and behind the scenes stories from seniors around the world.</c:v>
                  </c:pt>
                  <c:pt idx="1516">
                    <c:v>'Everything flows' - Heraclitus   // A visual poem on lifeâ€™s transitory nature, told through the lens of a contemporary nomad.</c:v>
                  </c:pt>
                  <c:pt idx="1517">
                    <c:v>THE WATCHERS is the first book of photos by Haley Morris-Cafiero.  It will contain the images from Wait Watchers and new photos.</c:v>
                  </c:pt>
                  <c:pt idx="1518">
                    <c:v>A photobook of Robin Schwartz's ongoing series with her daughter Amelia.</c:v>
                  </c:pt>
                  <c:pt idx="1519">
                    <c:v>A documentary photobook that captures the late 70s in evangelical America seen thru the eyes of a closeted and religious young man.</c:v>
                  </c:pt>
                  <c:pt idx="1520">
                    <c:v>A self-published photography book by Andrew Miksys from his new series about Belarus</c:v>
                  </c:pt>
                  <c:pt idx="1521">
                    <c:v>STREET, a hard-bound book 9 1/2"x 11" 106 black and white photographs shot in New York City from 1975 through 1998.</c:v>
                  </c:pt>
                  <c:pt idx="1522">
                    <c:v>A stunning Smartphone enabled coffee table book based on Robyn Davidsonâ€™s legendary 1,700 mile camel trek across the Australian Outback</c:v>
                  </c:pt>
                  <c:pt idx="1523">
                    <c:v>Monograph featuring PDX photographer Jake Shivery's 8x10 contact portraits; 1/2 plates and 1/2 extensive essay.  Approx. 9x12, 108 pgs.</c:v>
                  </c:pt>
                  <c:pt idx="1524">
                    <c:v>Limited edition split zine by photographers AdeY and Kersti K. 100 signed and hand numbered copies!</c:v>
                  </c:pt>
                  <c:pt idx="1525">
                    <c:v>With content created in Iceland, Silver Hour is a book of photographs, journal entries, and drawings about light and the landscape.</c:v>
                  </c:pt>
                  <c:pt idx="1526">
                    <c:v>Landscapes &amp; human bodies; striking images from Jean-Paul Bourdier. What you see is real; no digital altering; all analog photography.</c:v>
                  </c:pt>
                  <c:pt idx="1527">
                    <c:v>Eight creatives visited Japan. This is a unique photo-book of their separate but collected experiences.</c:v>
                  </c:pt>
                  <c:pt idx="1528">
                    <c:v>A book of street photos from around Shibuya that I've made between 2011-2016.</c:v>
                  </c:pt>
                  <c:pt idx="1529">
                    <c:v>An empowering photo book that transforms hurtful experiences into strength and solidarity.</c:v>
                  </c:pt>
                  <c:pt idx="1530">
                    <c:v>A photobook made by 4-year-old Hawkeye Huey: National Geographic's youngest photographer and Rolling Stone's top 100 on Instagram</c:v>
                  </c:pt>
                  <c:pt idx="1531">
                    <c:v>A street level, film, photographic representation of the character of the City of Roses, from a native Portlander's honest perspective.</c:v>
                  </c:pt>
                  <c:pt idx="1532">
                    <c:v>Award winning photography celebrating the artistry of geiko and maiko and the exquisite traditions of their Kyoto communities.</c:v>
                  </c:pt>
                  <c:pt idx="1533">
                    <c:v>This is an intimate story about a family, focusing on their love and strength in the face of mortality.</c:v>
                  </c:pt>
                  <c:pt idx="1534">
                    <c:v>The Art of Abandonment is an award winning photographic series that explores the beauty and history of our modern ruins.</c:v>
                  </c:pt>
                  <c:pt idx="1535">
                    <c:v>"Small Steps are Giant Leaps" is about reminding parents that to our kids this is a new and exciting world just waiting to be explored.</c:v>
                  </c:pt>
                  <c:pt idx="1536">
                    <c:v>Travel around the world on a backpacking trip 3 years in the making through a book with amazing photos and stories to over 60 countries</c:v>
                  </c:pt>
                  <c:pt idx="1537">
                    <c:v>A Photobook about one of the most fascinating places on earth -     the sacred Mount Kailash in Tibet.</c:v>
                  </c:pt>
                  <c:pt idx="1538">
                    <c:v>I want to travel through the National Parks to take pictures of the little things, the "missed" things, that people overlook.</c:v>
                  </c:pt>
                  <c:pt idx="1539">
                    <c:v>Stunning hardcover coffee table book spanning over 25 years of music photography and stories in Marin County, CA by Bob Minkin</c:v>
                  </c:pt>
                  <c:pt idx="1540">
                    <c:v>A series of large format film &amp; Polaroid images created to produce a hardcover book. All profits donated to Rain Forest Action Network.</c:v>
                  </c:pt>
                  <c:pt idx="1541">
                    <c:v>My Goal is to travel across Panama with my team and capture the beauty and wildlife throughout the canal.</c:v>
                  </c:pt>
                  <c:pt idx="1542">
                    <c:v>The photography project aims to show challenges &amp; successes of a  student attempting to continue his family beekeeping heritage.</c:v>
                  </c:pt>
                  <c:pt idx="1543">
                    <c:v>I plan to take pictures of the sunrise in the MidWest every day in 2015 and compile them in a slide show for distribution.</c:v>
                  </c:pt>
                  <c:pt idx="1544">
                    <c:v>My name is Travis LaFee, I live in beautiful McCall, Idaho. I wish to display the beauty of valley county by taking pics outdoors.</c:v>
                  </c:pt>
                  <c:pt idx="1545">
                    <c:v>"He will not be a wise man who does not study human hearts!"
Hope in natural art, creation!</c:v>
                  </c:pt>
                  <c:pt idx="1546">
                    <c:v>Buy and maintain 6 acres of land in West Ireland as a Wildlife Refuge for an endangered species of native Raptor called the Hen Harrier</c:v>
                  </c:pt>
                  <c:pt idx="1547">
                    <c:v>I have produced a limited number (100) of five 8x10 prints of mixed photography I would like to share with you.</c:v>
                  </c:pt>
                  <c:pt idx="1548">
                    <c:v>Beauty is in the eye of the beholder and I want to inspire conservation through color.</c:v>
                  </c:pt>
                  <c:pt idx="1549">
                    <c:v>A 2016 calendar collection of landscape and wildlife photographs from award winning photographer, Steve Marler.</c:v>
                  </c:pt>
                  <c:pt idx="1550">
                    <c:v>A photographic journal of a Costa Rican frog survey: recording the effects of habitat fragmentation on these charismatic amphibians.</c:v>
                  </c:pt>
                  <c:pt idx="1551">
                    <c:v>I can do it but help can't hurt. Sweet Montana photos like never seen before. Be a part of Randy Hoffman Photography and our activities</c:v>
                  </c:pt>
                  <c:pt idx="1552">
                    <c:v>Help me spend this fall capturing autumnâ€™s spectacular season in detail so I can create high quality images for home dÃ©cor.</c:v>
                  </c:pt>
                  <c:pt idx="1553">
                    <c:v>This project is about exhibiting the raw beauty of the elements through highlining, surfing, fire spinning and rock climbing.</c:v>
                  </c:pt>
                  <c:pt idx="1554">
                    <c:v>I create art by photographing flowers/seeds i would love to buy my own camera/computer/Photoshop and restore my old shed into my studio</c:v>
                  </c:pt>
                  <c:pt idx="1555">
                    <c:v>I am traveling the coastline of Maine and will be taking pictures of all the scenery and lighthouses in the area.</c:v>
                  </c:pt>
                  <c:pt idx="1556">
                    <c:v>To gather a collection of photographs for a coffee table book that displays the beauty of Canada's west.</c:v>
                  </c:pt>
                  <c:pt idx="1557">
                    <c:v>I have always been captivated by photography, Now I am trying to set up my own company and publish my pictures.</c:v>
                  </c:pt>
                  <c:pt idx="1558">
                    <c:v>A large 2016 wall-calendar (A3 when open) featuring 12 stunning photographs by Lucy Wood.</c:v>
                  </c:pt>
                  <c:pt idx="1559">
                    <c:v>The goal of this project is to provide scientific evidence of bigfoot in the North Cascades.</c:v>
                  </c:pt>
                  <c:pt idx="1560">
                    <c:v>I would like to share my landscape photographic travels of 2014 with more than just family an friends. 12 months of images.</c:v>
                  </c:pt>
                  <c:pt idx="1561">
                    <c:v>An illustrated retrospective of the journey from African to African American using a collection of fine art engravings &amp; photographs.</c:v>
                  </c:pt>
                  <c:pt idx="1562">
                    <c:v>My project is writing and illustrating a childrens book using my little Red Vespa to be able to obtain..yes a red scooter. The world calls to me!!</c:v>
                  </c:pt>
                  <c:pt idx="1563">
                    <c:v>Unique book revealing my discoveries in the Empty Quarter of Oman. Collection of travel writing, poetry, artwork and science!</c:v>
                  </c:pt>
                  <c:pt idx="1564">
                    <c:v>This is a book of art and poetry that highlights the highs and lows of a young 20 something coming to terms with her bipolar.</c:v>
                  </c:pt>
                  <c:pt idx="1565">
                    <c:v>Award-winning artists compete to have their art featured in the National Forests Passport Book depicting 9 Forest Regions of the US.</c:v>
                  </c:pt>
                  <c:pt idx="1566">
                    <c:v>Joe DeVito's first Art Book and original King Kong novellas available in both Limited and Deluxe Editions.</c:v>
                  </c:pt>
                  <c:pt idx="1567">
                    <c:v>Traveling to create a book of my photography! Help support my trip and buy a book! Also limited edition t-shirts and prints for sale!</c:v>
                  </c:pt>
                  <c:pt idx="1568">
                    <c:v>A world adventure to seek culture and inspiration through art. Putting a visual documentation of our journey into a book.</c:v>
                  </c:pt>
                  <c:pt idx="1569">
                    <c:v>to be removed</c:v>
                  </c:pt>
                  <c:pt idx="1570">
                    <c:v>A Coloring Book of Breathtaking Beauties
To Calm the Heart and Soul</c:v>
                  </c:pt>
                  <c:pt idx="1571">
                    <c:v>An inspiring photo book about an unique Caucasus Expedition by two backpackers - Erna Gaspar (photographer) &amp; Adrian Lorincz (writer).</c:v>
                  </c:pt>
                  <c:pt idx="1572">
                    <c:v>So many brides want a country wedding, but where to start? Whether you want a barn or a tipi, this guide can help you plan your day.</c:v>
                  </c:pt>
                  <c:pt idx="1573">
                    <c:v>This is a first-of-its-kind 12"x12" trading card coffee table book featuring over 100 cards celebrating the awesomeness of Canada</c:v>
                  </c:pt>
                  <c:pt idx="1574">
                    <c:v>BLK/MTL's Illustrated Works 100's of Hi-Res Pics ft. Custom Artist Carmine Diaz's popular Paintings packed into 1 Coffee table Art Book</c:v>
                  </c:pt>
                  <c:pt idx="1575">
                    <c:v>A stunning, limited-edition photography book displaying the colorful and exotic marine life in the waters along the Channel Islands</c:v>
                  </c:pt>
                  <c:pt idx="1576">
                    <c:v>For the publication of my first 3 books: an Art book, a graphic novel, and a coloring book</c:v>
                  </c:pt>
                  <c:pt idx="1577">
                    <c:v>I've been putting together a portfolio of fine abstract photography of the highest quality, color, and design. A vision of beauty!</c:v>
                  </c:pt>
                  <c:pt idx="1578">
                    <c:v>2 artists, 1 month, 1 laptop, minimum wage, plenty of coffee proving a transmedia production worth noticing doesn't need a million dollar budget.</c:v>
                  </c:pt>
                  <c:pt idx="1579">
                    <c:v>'Compilation of visual and literary art through fine art photography, graphic art, and poetry.</c:v>
                  </c:pt>
                  <c:pt idx="1580">
                    <c:v>Creating my 2nd book depicting the people and places in Brevard County w/current images + traveling to obtain new ones.</c:v>
                  </c:pt>
                  <c:pt idx="1581">
                    <c:v>Photographic canvas prints depicting different scenes from around the globe, including local images taken in Sussex England.</c:v>
                  </c:pt>
                  <c:pt idx="1582">
                    <c:v>I create canvas prints of images from in and around New Orleans</c:v>
                  </c:pt>
                  <c:pt idx="1583">
                    <c:v>I am a photographer who is inspired by the original Jules Verne story. I will make a thousands of photo and video materials for You.</c:v>
                  </c:pt>
                  <c:pt idx="1584">
                    <c:v>25 Kansas State Parks in the next year. What a great adventure to take together. Join me. Together we can photo this beautiful state.</c:v>
                  </c:pt>
                  <c:pt idx="1585">
                    <c:v>We've explored some of the most amazing places in New Zealand and can't think of a better way to share our experiences than a photo :)</c:v>
                  </c:pt>
                  <c:pt idx="1586">
                    <c:v>Show the world the beauty that is in all of our back yards!</c:v>
                  </c:pt>
                  <c:pt idx="1587">
                    <c:v>Aerial Photographs of Historical Structures and Landmarks across the US. Experience the Antique structures from the most Unique Angles!</c:v>
                  </c:pt>
                  <c:pt idx="1588">
                    <c:v>Southeast Texas as seen through the lens of a cell phone camera</c:v>
                  </c:pt>
                  <c:pt idx="1589">
                    <c:v>I want to be able to have my own photography inside a canvas and have it be displayed everywhere.</c:v>
                  </c:pt>
                  <c:pt idx="1590">
                    <c:v>Discover Italy through photography.</c:v>
                  </c:pt>
                  <c:pt idx="1591">
                    <c:v>Hi, my name is CiarÃ¡n May &amp; i'm a photographer from Co Fermanagh, Ireland. With your support  we can bring this wonderful book to life.</c:v>
                  </c:pt>
                  <c:pt idx="1592">
                    <c:v>A portfolio collage of beautiful pictures of authentic Pittsburgh locations and scenery.</c:v>
                  </c:pt>
                  <c:pt idx="1593">
                    <c:v>A trip to fulfill a dream of capturing the wonders and history of ancient Italy in person.</c:v>
                  </c:pt>
                  <c:pt idx="1594">
                    <c:v>I photograph my love of New Orleans, create canvases and share those memories with you.</c:v>
                  </c:pt>
                  <c:pt idx="1595">
                    <c:v>To make a coffee table book,  displaying civil war battlefields and forts,  taken at the same time of year the battles were fought.</c:v>
                  </c:pt>
                  <c:pt idx="1596">
                    <c:v>London is beautiful. I want to create a book of stunning images from in and around our great city</c:v>
                  </c:pt>
                  <c:pt idx="1597">
                    <c:v>We're starting up a new an improved way to do vacation rental management, but we need some funding to kick start it!</c:v>
                  </c:pt>
                  <c:pt idx="1598">
                    <c:v>I want to get our there and expand my photography skills and take a trip to Tornado alley to get more shots of storms and hopefully to</c:v>
                  </c:pt>
                  <c:pt idx="1599">
                    <c:v>A London photographer trekking 5,895m up Africa's Mount Kilimanjaro to pursue and enrich a career.</c:v>
                  </c:pt>
                  <c:pt idx="1600">
                    <c:v>I plan to document volunteer work on an organic farm in rural India, and photograph the people and places I encounter during the trip.</c:v>
                  </c:pt>
                  <c:pt idx="1601">
                    <c:v>We're so close to releasing our long-awaited debut album! A little help will go a long way... let's do this!</c:v>
                  </c:pt>
                  <c:pt idx="1602">
                    <c:v>We need the help of fans of both music and film alike to help us create our collective vision for this song.</c:v>
                  </c:pt>
                  <c:pt idx="1603">
                    <c:v>An exercise in the wild and dangerous world of solo musicianship by Maxwell D Feinstein.</c:v>
                  </c:pt>
                  <c:pt idx="1604">
                    <c:v>Kentucky Knife Fight is making a music video for the release of their new song, "Love the Lonely." Raising money for production costs.</c:v>
                  </c:pt>
                  <c:pt idx="1605">
                    <c:v>A Band of Orcs needs gas, tires &amp; tags to get to GenCon Indy for the debut of their 28 mm gaming miniatures and historic live concert!</c:v>
                  </c:pt>
                  <c:pt idx="1606">
                    <c:v>The Scurvies, an independent punk rock 'n' roll band are recording a new album to be released on vinyl and CD, on their very own label.</c:v>
                  </c:pt>
                  <c:pt idx="1607">
                    <c:v>The world's only all-Asian American dance rock band, The Slants, needs a bus to tour cons, shows, and festivals.</c:v>
                  </c:pt>
                  <c:pt idx="1608">
                    <c:v>The Devil &amp; Me's Debut album, "...It's Not A Dream", featuring 9 original, Hard Rock songs.</c:v>
                  </c:pt>
                  <c:pt idx="1609">
                    <c:v>Still the Sky's Limit is finishing their first full length album and going on a full US tour, and WE NEED YOUR HELP!</c:v>
                  </c:pt>
                  <c:pt idx="1610">
                    <c:v>So The Story Goes is the upcoming album from "Just Joe" Altier.</c:v>
                  </c:pt>
                  <c:pt idx="1611">
                    <c:v>Skelton-Luns CD/7" No Big Deal.</c:v>
                  </c:pt>
                  <c:pt idx="1612">
                    <c:v>Help us achieve our goal to get our van repaired, gassed up, and road-ready for our winter tour!</c:v>
                  </c:pt>
                  <c:pt idx="1613">
                    <c:v>Ghosts and Paper Hearts are getting ready to release their new EP and we want it to be sent everywhere. Help us out PLEASE!!!!!</c:v>
                  </c:pt>
                  <c:pt idx="1614">
                    <c:v>We are going into the studio this June/July to begin our New Album. Pre-order the CD &amp; join us as we present The Greatest Show Alive.</c:v>
                  </c:pt>
                  <c:pt idx="1615">
                    <c:v>We are Reno Divorce!! Here is a taste of our upcoming release and we invite you to be a part of it.</c:v>
                  </c:pt>
                  <c:pt idx="1616">
                    <c:v>HELP! We don't have much time.....Join Aly Jados in making her new EP a reality before the world ends!!!!</c:v>
                  </c:pt>
                  <c:pt idx="1617">
                    <c:v>The Coffis Brothers &amp;The Mountain Men are recording a brand new full length record.</c:v>
                  </c:pt>
                  <c:pt idx="1618">
                    <c:v>Janus Word combines hard rock with melodic acoustic music for a unique and awesome sound.</c:v>
                  </c:pt>
                  <c:pt idx="1619">
                    <c:v>Creating a live show experience that does justice to the musicianship and time spent rehearsing.  Help us weave this sonic tapestry!</c:v>
                  </c:pt>
                  <c:pt idx="1620">
                    <c:v>Kickstarting my music career with 300 hard copy CDs of my first release.</c:v>
                  </c:pt>
                  <c:pt idx="1621">
                    <c:v>Its long over due! Help us fund our debut album! We need all our friends and fans support on this! Lets make it happen!</c:v>
                  </c:pt>
                  <c:pt idx="1622">
                    <c:v>Join in PrincessFrank's conquest of the Rock&amp;Roll kingdom! Pledge your support and help him claim the throne of Rock!</c:v>
                  </c:pt>
                  <c:pt idx="1623">
                    <c:v>We play covers of mod and ska classics to enthusiastic crowds. Now we want to leave our own original mark on mod musical history.</c:v>
                  </c:pt>
                  <c:pt idx="1624">
                    <c:v>Joey De Noble is raising money to help record his latest music, and he wants YOU to be a part of it!</c:v>
                  </c:pt>
                  <c:pt idx="1625">
                    <c:v>Progressive metal band Redemption is preparing to film its second live DVD at the Progpower festival in Atlanta, GA in September, 2012.</c:v>
                  </c:pt>
                  <c:pt idx="1626">
                    <c:v>Help Christian Rock Band "The Protest" fund their new album and further their mission of positively impacting lives.</c:v>
                  </c:pt>
                  <c:pt idx="1627">
                    <c:v>River of Thorns is a recording duo based in southeast Michigan.  We're releasing a great sounding cd recorded in a tiny home studio!</c:v>
                  </c:pt>
                  <c:pt idx="1628">
                    <c:v>Original Jewish rock music on human relationships and identity</c:v>
                  </c:pt>
                  <c:pt idx="1629">
                    <c:v>Help Off The Turnpike release new music, and set fire to everything!</c:v>
                  </c:pt>
                  <c:pt idx="1630">
                    <c:v>Inspired by the legacy of Tex Tucker, Golden Grenade is setting out to record their first CD with heavy hearts and intense purpose.</c:v>
                  </c:pt>
                  <c:pt idx="1631">
                    <c:v>We're putting together our next studio album, and we want you to be a part of it. Check out the video for some clips from the studio.</c:v>
                  </c:pt>
                  <c:pt idx="1632">
                    <c:v>Hey everyone! If you don't already know, we're Culprit, a 4-piece rock band from Los Angeles &amp; we are in dire need of a new tour van!</c:v>
                  </c:pt>
                  <c:pt idx="1633">
                    <c:v>We are a four piece rock band that has played shows in and around NYC including Mercury Lounge.  Two of our members are now in LA.</c:v>
                  </c:pt>
                  <c:pt idx="1634">
                    <c:v>Recording Debut  Album w/ Producer Ikey Owens from Free Moral Agents/ The Mars Volta</c:v>
                  </c:pt>
                  <c:pt idx="1635">
                    <c:v>TWO will be recording their next album, MOUNTAINS, in July and need your help to make their vision a reality. Many perks are available!</c:v>
                  </c:pt>
                  <c:pt idx="1636">
                    <c:v>Butch County is a hard rockin bunch of girls and boy-girls from Austin.  Help us show San Francisco  Pride how we do it in Texas!</c:v>
                  </c:pt>
                  <c:pt idx="1637">
                    <c:v>We (the band Sunset) has been invited to play in Philadelphia.   Help us get there and you will receive special prizes.</c:v>
                  </c:pt>
                  <c:pt idx="1638">
                    <c:v>Avenues will be going in to the studio to record a new EP with Matt Allison!</c:v>
                  </c:pt>
                  <c:pt idx="1639">
                    <c:v>We've written the music and now it's time to record. We're excited to work with Nic at Different Fur studios but we need your help!</c:v>
                  </c:pt>
                  <c:pt idx="1640">
                    <c:v>We are a friendly neighborhood electronic pop duo from Los Angeles. We want to shoot a music video for a song from our debut album.</c:v>
                  </c:pt>
                  <c:pt idx="1641">
                    <c:v>Music Video For Upbeat and Inspiring Song - Run For Your Life</c:v>
                  </c:pt>
                  <c:pt idx="1642">
                    <c:v>Pop Garden Radio Presents: The Rock on the Road Tour Season 2 CD. 23 great Pop tracks from independent Pop artists.</c:v>
                  </c:pt>
                  <c:pt idx="1643">
                    <c:v>This Is All Now is putting out a brand new record, and we need YOUR help to do it!</c:v>
                  </c:pt>
                  <c:pt idx="1644">
                    <c:v>Be a part of helping Singer/Songwriter Kevin Wood bring his 3rd Album "Out Among The Wolves" from the studio to you!</c:v>
                  </c:pt>
                  <c:pt idx="1645">
                    <c:v>"All I Have is filled with soaring pianos and bright guitars; heartfelt songs coupled with intuitive melodic compositions"</c:v>
                  </c:pt>
                  <c:pt idx="1646">
                    <c:v>Album 3 funds.We have 13 amazing songs ready to go . a fantastic engineer to mix them, James Aparicio(Depeche Mode/Liars.We need you xx</c:v>
                  </c:pt>
                  <c:pt idx="1647">
                    <c:v>Grammy Pop Soul Artist Jaysin is raising funds to make the most EPIC Music Video ever and he wants to PUT YOU IN IT!</c:v>
                  </c:pt>
                  <c:pt idx="1648">
                    <c:v>We've finished recording our debut LP "Wide Awake" and would love to have it pressed on vinyl, but we need your help</c:v>
                  </c:pt>
                  <c:pt idx="1649">
                    <c:v>This is it! The new Sam Lyons album #3. Help me make it happen by pledging today - pre-order the CD and other cool stuff right here.</c:v>
                  </c:pt>
                  <c:pt idx="1650">
                    <c:v>Help me record a CD that uses pop styling to give a fresh sound to ancient wisdom from scripture!</c:v>
                  </c:pt>
                  <c:pt idx="1651">
                    <c:v>Pop/Alternative/Classical/Electronic artist Dakota Lillie is making a music video for the opening track on his album "The Dream"</c:v>
                  </c:pt>
                  <c:pt idx="1652">
                    <c:v>A stunning musical story, telling of the triumphs and struggles we experience through our relationships with life, friends and lovers.</c:v>
                  </c:pt>
                  <c:pt idx="1653">
                    <c:v>On 4/26, The Narrative will head out on their 1st full US tour with Eisley and aim to raise $7,500 to cover tour expenses. </c:v>
                  </c:pt>
                  <c:pt idx="1654">
                    <c:v>i have 3 new, killer songs that i must record immediately. i can certify the lethal-ness of the songs. these may be my best songs yet!</c:v>
                  </c:pt>
                  <c:pt idx="1655">
                    <c:v>Berklee College of Music student, Meg Porter needs YOUR help to fund her very first EP!</c:v>
                  </c:pt>
                  <c:pt idx="1656">
                    <c:v>The making of a quality, full length album journeying through a pop/folk/rock/americana sound
noisetrade.com/jaredmitchellmusic</c:v>
                  </c:pt>
                  <c:pt idx="1657">
                    <c:v>The long anticipated debut album from singer/songwriter Lynette will be recorded this June in Nashville! You can help make it happen!</c:v>
                  </c:pt>
                  <c:pt idx="1658">
                    <c:v>I've had numerous song ideas spinning around in my head for years now, please help me get them out- into a studio and into your homes!</c:v>
                  </c:pt>
                  <c:pt idx="1659">
                    <c:v>The long awaited Christmas EP is in session! We need your help to get it professionally mixed, produced and manufactured.</c:v>
                  </c:pt>
                  <c:pt idx="1660">
                    <c:v>Vogliamo realizzare un risotto fragole e champagne e condividerlo con i nostri fan. Faremo il risotto durante un concerto casalingo.</c:v>
                  </c:pt>
                  <c:pt idx="1661">
                    <c:v>I am excited to present my debut pop project Kyana!
Piano and vocal sounds embedded in sophisticated, bold arrangements &amp; brisk beats</c:v>
                  </c:pt>
                  <c:pt idx="1662">
                    <c:v>I am a singer/songwriter from Miami Beach working on my first fully produced album entitled "Illusion". Support independent music!!</c:v>
                  </c:pt>
                  <c:pt idx="1663">
                    <c:v>music is as important to the eyes as it is to the ears. help bring ghost to life in front of your eyes.</c:v>
                  </c:pt>
                  <c:pt idx="1664">
                    <c:v>Korean-American Soprano Grace's Debut Album - coming up in June 2012. Come and be part of this exciting project!</c:v>
                  </c:pt>
                  <c:pt idx="1665">
                    <c:v>Simply Put is recording our debut album and needs to raise funds for studio time, printing and possibly the start of a sound system.  </c:v>
                  </c:pt>
                  <c:pt idx="1666">
                    <c:v>Play a KEY role in Venus On Fire's success - Working with a World Class Producer to make a memorable EP.</c:v>
                  </c:pt>
                  <c:pt idx="1667">
                    <c:v>I am so excited to be recording my debut EP called "A Sign of Weakness" as well as shooting a music video for the title track!</c:v>
                  </c:pt>
                  <c:pt idx="1668">
                    <c:v>Making my debut EP "Words Left In My Mind" with the help of Kickstarter and all you awesome people! Thanks for the support!!</c:v>
                  </c:pt>
                  <c:pt idx="1669">
                    <c:v>Hi guys! I'll be recording a 6-7 song EP this summer and I need your help to make it happen! 
Any support is appreciated!</c:v>
                  </c:pt>
                  <c:pt idx="1670">
                    <c:v>We are ready to record our first album, but we need your help to make it a reality. Be an active part in producing this record and you'll be rewarded!</c:v>
                  </c:pt>
                  <c:pt idx="1671">
                    <c:v>I am seeking funding in order to help take my music from a hobby to a career.</c:v>
                  </c:pt>
                  <c:pt idx="1672">
                    <c:v>Sweet, sweet harmonies from Portland Oregon's premiere high school women's a cappella group.</c:v>
                  </c:pt>
                  <c:pt idx="1673">
                    <c:v>After our exciting mixing session at the Wilco loft, we're ready to master and press vinyl for The Astronomer's newest record!</c:v>
                  </c:pt>
                  <c:pt idx="1674">
                    <c:v>This is my biggest project YET! The songs are recorded &amp; I need your help to package &amp; promote this music. Let's finish this together!</c:v>
                  </c:pt>
                  <c:pt idx="1675">
                    <c:v>The Great Party is releasing their debut album. Here's your chance to be a part of it!</c:v>
                  </c:pt>
                  <c:pt idx="1676">
                    <c:v>Help fund Bridge 19's tour in support of their first duo record, to be released in May 2012.</c:v>
                  </c:pt>
                  <c:pt idx="1677">
                    <c:v>It's time to record my new album. Studio, musicians and arranger are ready, are you coming on this journey with me?</c:v>
                  </c:pt>
                  <c:pt idx="1678">
                    <c:v>Help me make an amazing music video so that I can take my music to the next level and get a manager!</c:v>
                  </c:pt>
                  <c:pt idx="1679">
                    <c:v>Your ticket for an adventure in STEREOPHONIC, INTERSTELLAR  HI-FIDELITY
w/ your crooning Star-Captain, Jody Mulgrew. Pre-Order Today.</c:v>
                  </c:pt>
                  <c:pt idx="1680">
                    <c:v>Working Musician dilemma #164: how the taxman put Kick the Record 2.0 on hold</c:v>
                  </c:pt>
                  <c:pt idx="1681">
                    <c:v>Slugs &amp; Bugs is making TWO NEW Sing the Bible CDs in 2017, with Scripture songs all about Jesus - His words, His life, and His mission.</c:v>
                  </c:pt>
                  <c:pt idx="1682">
                    <c:v>Christian singer-wongerwriter searching for funding to record CD of original Christian music.</c:v>
                  </c:pt>
                  <c:pt idx="1683">
                    <c:v>Rendre tÃ©moignage de ce que Dieu fait chaque jour pour moi et venir en  aide  aux autres, c'est  mon but.</c:v>
                  </c:pt>
                  <c:pt idx="1684">
                    <c:v>New Music from Marty Mikles!  A new EP all about God's Goodness &amp; Mercy.</c:v>
                  </c:pt>
                  <c:pt idx="1685">
                    <c:v>My name is Brad Dassey.  I've been composing and making music for 18 years now.  I want to get my music out there even further.</c:v>
                  </c:pt>
                  <c:pt idx="1686">
                    <c:v>I will transcribe, into Western musical notation and Romanized transliteration, the complete Torah as sung in the Ashkenazic tradition.</c:v>
                  </c:pt>
                  <c:pt idx="1687">
                    <c:v>Be a part of bringing "YOU SAY SPEAK WE SAY MOVE" into existence with FIKE. This is our first album since moving back to Baton Rouge!</c:v>
                  </c:pt>
                  <c:pt idx="1688">
                    <c:v>Professionally recording a worship and contemporary Christian music album that connects to people and connects their heart to God.</c:v>
                  </c:pt>
                  <c:pt idx="1689">
                    <c:v>Praising the Living God in the second half of life.</c:v>
                  </c:pt>
                  <c:pt idx="1690">
                    <c:v>Our newest project! We are hard at it trying to bring music that uplifts the spirit, and tells a story of life-changing love.</c:v>
                  </c:pt>
                  <c:pt idx="1691">
                    <c:v>TUV Online is making highly effective vocal training available &amp; affordable to churches, worship leaders and singers around the world!</c:v>
                  </c:pt>
                  <c:pt idx="1692">
                    <c:v>After 3 years.....It's time for some new music! Album #2 is in motion and I can't wait to share it with all of you!</c:v>
                  </c:pt>
                  <c:pt idx="1693">
                    <c:v>Creating and playing music is what i love. I long to produce &amp; release fresh, raw and relevant songs that come straight from the heart.</c:v>
                  </c:pt>
                  <c:pt idx="1694">
                    <c:v>Hey all I'm building out my Christian Recording studio in a new building. I have the building but lack the funds to build it out!!!</c:v>
                  </c:pt>
                  <c:pt idx="1695">
                    <c:v>We are the Preacher's Daughters &amp; recording a HYMNS CD with our unique vocal duo &amp; interwoven Cello. Hymns in a fresh, beautiful way.</c:v>
                  </c:pt>
                  <c:pt idx="1696">
                    <c:v>I was dying. No will to live. Angel spoke to me. Changed my life. Help me to Share the message with the world. My life changing story.</c:v>
                  </c:pt>
                  <c:pt idx="1697">
                    <c:v>You can help create an awesome new worship album and in return get exclusive rewards ONLY for backers of this project.</c:v>
                  </c:pt>
                  <c:pt idx="1698">
                    <c:v>This Music is a Powerful Tool / Ministry to the mindset
of Global Christianity in an Artistic &amp; innovative Musical
Format_ Album &amp; Tour</c:v>
                  </c:pt>
                  <c:pt idx="1699">
                    <c:v>Friends! Will you help me create a new worship album??! I want this album to give God the worship he deserves and draw people to Him.</c:v>
                  </c:pt>
                  <c:pt idx="1700">
                    <c:v>My debut full-length album. This album will be a new direction as we hope to capture the worship that happens when you're at camp.</c:v>
                  </c:pt>
                  <c:pt idx="1701">
                    <c:v>The passion I have for music is intense, super natural and uniquely divine.The encompassing vibe of a great song dressed in great beat</c:v>
                  </c:pt>
                  <c:pt idx="1702">
                    <c:v>I can do all things through christ jesus</c:v>
                  </c:pt>
                  <c:pt idx="1703">
                    <c:v>I would love for you to be a part of helping me raise money for music and video production to launch my first Worship album!</c:v>
                  </c:pt>
                  <c:pt idx="1704">
                    <c:v>We want to record an album of popular praise &amp; worship songs with our own influence and style.</c:v>
                  </c:pt>
                  <c:pt idx="1705">
                    <c:v>An instrumental album that ranges from hymns to contemporary music. All the music is recorded by myself.</c:v>
                  </c:pt>
                  <c:pt idx="1706">
                    <c:v>Unsere "Aufgabe" ist es, fÃ¼r Christen da zu sein die keiner Gemeinde angehÃ¶ren. Zudem spielt Lobpreis eine Zentrale Rolle.</c:v>
                  </c:pt>
                  <c:pt idx="1707">
                    <c:v>We exist to proclaim the love of Christ through music! Partner with our ministry and help us spread God's love with a new studio album!</c:v>
                  </c:pt>
                  <c:pt idx="1708">
                    <c:v>A debut album for the New Gate Church's praise team; making a cd filled with original songs from a team of misfits with 1 goal in mind</c:v>
                  </c:pt>
                  <c:pt idx="1709">
                    <c:v>A project to set psalms to music. The psalms are taken from the English Standard Version (ESV) of the Bible.</c:v>
                  </c:pt>
                  <c:pt idx="1710">
                    <c:v>We want to create a gospel live album which has never been produced before.</c:v>
                  </c:pt>
                  <c:pt idx="1711">
                    <c:v>"Redemption" is a multi-cultural worship album aimed at giving you an 'around-the-world' experience of Jesus-focused worship.</c:v>
                  </c:pt>
                  <c:pt idx="1712">
                    <c:v>Recording/equipment for MCM - a team of musicians who will help your local musicians to hold your own Cowboy Church with Gospel Music</c:v>
                  </c:pt>
                  <c:pt idx="1713">
                    <c:v>This music project is a compilation to my up-coming book UNCOVERED ME, I need your support to help me go to New York and complete it.</c:v>
                  </c:pt>
                  <c:pt idx="1714">
                    <c:v>Change the world. Music should be more fun, positive, and compassionate. What goes into your ears is important- same for your kids.</c:v>
                  </c:pt>
                  <c:pt idx="1715">
                    <c:v>Kimberly Stokes the daughter of Elder Baby Stokes Jr, of Bibleway C.O.G.I.C, is currently working on a EP. She is sharing her heart</c:v>
                  </c:pt>
                  <c:pt idx="1716">
                    <c:v>New Twin Cities based Gospel Chorus and music ministry. Join us as we grow and support this exciting mission with our launch Feb 11th!!</c:v>
                  </c:pt>
                  <c:pt idx="1717">
                    <c:v>Our first record created to reach, inspire, and ultimately express the love of Jesus to our generation.</c:v>
                  </c:pt>
                  <c:pt idx="1718">
                    <c:v>A melody for the galaxy.</c:v>
                  </c:pt>
                  <c:pt idx="1719">
                    <c:v>Building the foundation for a great work! Join us on our journey to bring a fresh approach to ministry through song and testimony!</c:v>
                  </c:pt>
                  <c:pt idx="1720">
                    <c:v>Justin and Elly Heckel just finished recording their Debut Album and need your help to release it to the rest of the World!</c:v>
                  </c:pt>
                  <c:pt idx="1721">
                    <c:v>Heavens calling is an album for people all over the world in need of a healing for the soul, positive mindset and total prosperity</c:v>
                  </c:pt>
                  <c:pt idx="1722">
                    <c:v>I am raising money to leave a legacy for the DC Gospel Stars and preserve this art form for music lovers of this style.</c:v>
                  </c:pt>
                  <c:pt idx="1723">
                    <c:v>We are a vocal group from the Northwest looking to create a gospel, jazz, a cappella ablum and would love the support of music lovers.</c:v>
                  </c:pt>
                  <c:pt idx="1724">
                    <c:v>We are just some guys who Love the Lord and want to share our personal experiences of what GOD has done for us through our music.</c:v>
                  </c:pt>
                  <c:pt idx="1725">
                    <c:v>Christian band signed to VECA Records to release their debut album in Spring 2015.  This ministry is relying on faith-based donations.</c:v>
                  </c:pt>
                  <c:pt idx="1726">
                    <c:v>Amanda Joy Hall's sophomore album, "Every Day". Release expected July 2014</c:v>
                  </c:pt>
                  <c:pt idx="1727">
                    <c:v>Please help fund my second Prophetic Guitar album. Be a part of a pioneering and groundbreaking sound released from Heaven.</c:v>
                  </c:pt>
                  <c:pt idx="1728">
                    <c:v>Be in God's presence through instrumental covers of hymns. Help me build a home studio to freely distribute this album.</c:v>
                  </c:pt>
                  <c:pt idx="1729">
                    <c:v>A few years back, I was inspired to write some songs, turned out the messages are real but a little scary, I need help to produce.</c:v>
                  </c:pt>
                  <c:pt idx="1730">
                    <c:v>Hello, I am raising money to fund my first solo Album.  This project is my testimony that God is truly our shelter in the storm.</c:v>
                  </c:pt>
                  <c:pt idx="1731">
                    <c:v>We are a Christin Worship band looking to midwest tour. God Bless!</c:v>
                  </c:pt>
                  <c:pt idx="1732">
                    <c:v>This event will be free to the public with approximately 20 Christian vocalist and choirs from several genres. Rock,Blue Grass,Hip Hop.</c:v>
                  </c:pt>
                  <c:pt idx="1733">
                    <c:v>I am trying to share the music I am blessed to have written. https://www.johncox4.com or https://reverbnation.com/johncox4</c:v>
                  </c:pt>
                  <c:pt idx="1734">
                    <c:v>This is a double venture project. I have finished a new manuscript and currently working on creating a Christian rap CD.</c:v>
                  </c:pt>
                  <c:pt idx="1735">
                    <c:v>RainSong is letting my buy a discounted guitar. I will use this to offer my talents to the ministry programs I'm a part of.</c:v>
                  </c:pt>
                  <c:pt idx="1736">
                    <c:v>A unique meditative album reflecting on the life of Christ, inviting Him into your presence</c:v>
                  </c:pt>
                  <c:pt idx="1737">
                    <c:v>An instrumental project in which all songs are incorporated around the healing power of our God. Used for times of prayer &amp; devotion</c:v>
                  </c:pt>
                  <c:pt idx="1738">
                    <c:v>Music that inspires and gives hope for overcoming and change. And it is good music.</c:v>
                  </c:pt>
                  <c:pt idx="1739">
                    <c:v>HELP US RECORD -- SWEET LOVE -- Listen to this sped up ROUGH version and be sure and check out the unique REWARDS ---</c:v>
                  </c:pt>
                  <c:pt idx="1740">
                    <c:v>I recently recorded a new single. With your help I can return to the studio. Would you like to be part of my next worship project?</c:v>
                  </c:pt>
                  <c:pt idx="1741">
                    <c:v>A photo journal documenting my experiences and travels across New Zealand</c:v>
                  </c:pt>
                  <c:pt idx="1742">
                    <c:v>Clark &amp; Addison: A Wrigley Field Photography Book that would be the perfect addition to your sports collection, office or coffee table!</c:v>
                  </c:pt>
                  <c:pt idx="1743">
                    <c:v>Visual documentation of the endangered IÃ±upiat language, captured in the form of a printed photography book.</c:v>
                  </c:pt>
                  <c:pt idx="1744">
                    <c:v>This book is the embodiment of my passion for water &amp; photography, which I hope will inspire you to pick up your camera and explore.</c:v>
                  </c:pt>
                  <c:pt idx="1745">
                    <c:v>A Guidebook to the Coolest Places and Things About Detroit by The Nain Rouge, or Red Gnome, Detroit's oldest and coolest resident.</c:v>
                  </c:pt>
                  <c:pt idx="1746">
                    <c:v>Photo-documenting the refugees of France. Witnessing their humanity. Exploring the common threads of what it means to live at the Edge.</c:v>
                  </c:pt>
                  <c:pt idx="1747">
                    <c:v>A beautiful, limited edition, photobook about the story of the last year of my mother's life, to be published by Dewi Lewis.</c:v>
                  </c:pt>
                  <c:pt idx="1748">
                    <c:v>Telling the story of the city through remarkable people who live in Vancouver today.</c:v>
                  </c:pt>
                  <c:pt idx="1749">
                    <c:v>Help me fund the production run of my first book by local Photographer Sandro Ortolani.</c:v>
                  </c:pt>
                  <c:pt idx="1750">
                    <c:v>A book of portraits and histories making LGBT (Lesbian, Gay, Transgender, Bisexual) loving relationships visible, normal, and accepted.</c:v>
                  </c:pt>
                  <c:pt idx="1751">
                    <c:v>Photographs and stories culled from 10 years of road trips through rural Greece</c:v>
                  </c:pt>
                  <c:pt idx="1752">
                    <c:v>A little book of calm, in picture form, that will soothe the soul and un-furrow the brow.</c:v>
                  </c:pt>
                  <c:pt idx="1753">
                    <c:v>A friend or fiend? To me he is both, this is his story - in his words, out of his mind, in my photos and straight in to your hearts!</c:v>
                  </c:pt>
                  <c:pt idx="1754">
                    <c:v>A photography publication that looks behind the myths, clichÃ©s and fairytales that surround Ottawa, the capital of Canada.</c:v>
                  </c:pt>
                  <c:pt idx="1755">
                    <c:v>For about a year I've been taking pictures while walking around the block with my dog. Want to publish a ebook of what I captured.</c:v>
                  </c:pt>
                  <c:pt idx="1756">
                    <c:v>214 is a photobook about the local hip hop culture in Dallas, Texas between 2012 and 2014 by photographer, Mariah Tyler.</c:v>
                  </c:pt>
                  <c:pt idx="1757">
                    <c:v>I want to create a self published photo art book on the topic of the resurgence of femininity.</c:v>
                  </c:pt>
                  <c:pt idx="1758">
                    <c:v>Yashica TLRs (Twin Lens Reflex) history cards are a cool way to present Yashica TLR collections in a fun way: by playing cards. Enjoy!</c:v>
                  </c:pt>
                  <c:pt idx="1759">
                    <c:v>Death Valley will be the first photo book of Andi State</c:v>
                  </c:pt>
                  <c:pt idx="1760">
                    <c:v>Thank you all so much for your pledges! We reached the goal! To continue supporting or for any questions email arisjerome@gmail.com</c:v>
                  </c:pt>
                  <c:pt idx="1761">
                    <c:v>A hardcover photobook telling the naked truth of a young photographers journey.</c:v>
                  </c:pt>
                  <c:pt idx="1762">
                    <c:v>Project rewards $25 gets you 190+ digital images</c:v>
                  </c:pt>
                  <c:pt idx="1763">
                    <c:v>Hardcover photo book featuring bold, beautiful, confident models and coffee tables in outrageous juxtaposition with the backgrounds.</c:v>
                  </c:pt>
                  <c:pt idx="1764">
                    <c:v>Individual sportspeople are masters of their own destiny. This book is a gritty behind the scenes look at boxers striving for success</c:v>
                  </c:pt>
                  <c:pt idx="1765">
                    <c:v>Everyday I meet new people and everyday I learn a new story. These are the most popular of those stories from the first year of OTWISI.</c:v>
                  </c:pt>
                  <c:pt idx="1766">
                    <c:v>I want to create a beautiful book which documents the Melbourne music scene.</c:v>
                  </c:pt>
                  <c:pt idx="1767">
                    <c:v>A photographic search for the true meaning of pride for ones country during the World Cup</c:v>
                  </c:pt>
                  <c:pt idx="1768">
                    <c:v>My goal is to create a catalog of farm-to-table recipes with stunning images from restaurants and farms in the southwest.</c:v>
                  </c:pt>
                  <c:pt idx="1769">
                    <c:v>To create a publication, and exhibition documenting the collection of Jamie Ross, longtime collector of Navajo Textiles</c:v>
                  </c:pt>
                  <c:pt idx="1770">
                    <c:v>Auto-Archives non-profit library will publish a book of previously unseen 60s and 70s motor racing images by photographer Peter Darley.</c:v>
                  </c:pt>
                  <c:pt idx="1771">
                    <c:v>Photographic book on the historic oil region of Pennsylvania where Edwin Drake drilled the well that started the modern oil industry.</c:v>
                  </c:pt>
                  <c:pt idx="1772">
                    <c:v>A photobook and a short documentary film telling the story of Holocaust in Northwestern Lithuania</c:v>
                  </c:pt>
                  <c:pt idx="1773">
                    <c:v>True Faith is a book about the true story of Ed Stilley and his promise to God to make instruments and give them to children for free.</c:v>
                  </c:pt>
                  <c:pt idx="1774">
                    <c:v>A photo book of the artist's present and future portraits from 2013 to 2015, including actor and human rights activist George Takei.</c:v>
                  </c:pt>
                  <c:pt idx="1775">
                    <c:v>Rarely seen images of Muhammad Ali in his prime as he trained in Miami Beach at the famous 5th Street Gym in the early 70s</c:v>
                  </c:pt>
                  <c:pt idx="1776">
                    <c:v>A documentation of the implications of hedonistic architectural ventures in Dubai, the fastest growing city on the planet.</c:v>
                  </c:pt>
                  <c:pt idx="1777">
                    <c:v>Photobook â€˜All along the Control Towerâ€™ by Theo and Frans Barten. Photos of more than 50 disused WW2 Control Towers in the UK.</c:v>
                  </c:pt>
                  <c:pt idx="1778">
                    <c:v>This book combines portraits of Cuban life and and society with quotes from a diverse group of Cubans that live in Cuba now.</c:v>
                  </c:pt>
                  <c:pt idx="1779">
                    <c:v>Publication of an award-winning photographic series that explores the endless and beautiful dance between creation and destruction.</c:v>
                  </c:pt>
                  <c:pt idx="1780">
                    <c:v>It is time to recognize and give to the indigenus groups the credit they deserve. It is time to understand where we come from.</c:v>
                  </c:pt>
                  <c:pt idx="1781">
                    <c:v>A photobook of the US presidential election from a citizen's point of view, showing the major conventions, rallies, and election day.</c:v>
                  </c:pt>
                  <c:pt idx="1782">
                    <c:v>I am traveling across the entire USA documenting cocktail culture to publish a stunning hard cover photo book of the resulting work.</c:v>
                  </c:pt>
                  <c:pt idx="1783">
                    <c:v>My Buddy Spirit and I, Ara, camping full time camera on hand for a bit over nine years. "Hue of my Vision" is our Photo Book.</c:v>
                  </c:pt>
                  <c:pt idx="1784">
                    <c:v>I want to publish my first photo book and make prints based on a series of rooftop cityscapes I took in 2014 of the city that I love.</c:v>
                  </c:pt>
                  <c:pt idx="1785">
                    <c:v>A book about a school bus converted into a living space, and the adventure shared by friends on its maiden voyage.</c:v>
                  </c:pt>
                  <c:pt idx="1786">
                    <c:v>A photo book that shows a timeless trip from Portugal to Sri Lanka in a subjective point of view through an old Hasselblad objective.</c:v>
                  </c:pt>
                  <c:pt idx="1787">
                    <c:v>Raising awareness to the effects of global warming through photographs of the high mountains of Peru.</c:v>
                  </c:pt>
                  <c:pt idx="1788">
                    <c:v>A photo book celebrating Goths, exploring their lives and giving an insight into what Goth is for them.</c:v>
                  </c:pt>
                  <c:pt idx="1789">
                    <c:v>I want to create a portfolio to show all the aspects of the adrenaline filled game of paintball. Focusing on tournament players</c:v>
                  </c:pt>
                  <c:pt idx="1790">
                    <c:v>70 years of incredible photography sits patiently in old film sheet boxes, waiting for a return to relevance.</c:v>
                  </c:pt>
                  <c:pt idx="1791">
                    <c:v>For the love of street photography and the beauty of traditional cultures in southern Italy.</c:v>
                  </c:pt>
                  <c:pt idx="1792">
                    <c:v>In 1970 Helaine Garren shot a series of images at Bensingerâ€™s Pool Hall in Chicago, Illinois.</c:v>
                  </c:pt>
                  <c:pt idx="1793">
                    <c:v>The beginning of a long term project to document life of the Karen ethnic group on the border of Thailand and Burma.</c:v>
                  </c:pt>
                  <c:pt idx="1794">
                    <c:v>"Venus as Menâ€ is a book about beauty of masculine nude. Is a reflection about men as a sensitive and sensual being and gender equity.</c:v>
                  </c:pt>
                  <c:pt idx="1795">
                    <c:v>A photography book documenting the impact of the ISAF mission on the Afghan people of Mazar-e Sharif.</c:v>
                  </c:pt>
                  <c:pt idx="1796">
                    <c:v>Kenema is a stunning portrait photography book by British Photographer, Peter Dibdin, capturing community life in Kenema, Sierra Leone.</c:v>
                  </c:pt>
                  <c:pt idx="1797">
                    <c:v>A photography book that serves as a call to action for Congress to stand up for survivors of domestic and sexual assault.</c:v>
                  </c:pt>
                  <c:pt idx="1798">
                    <c:v>A photographic series on Mexican cowboys that I want to have published as a fine art book that will also include cowboy poetry.</c:v>
                  </c:pt>
                  <c:pt idx="1799">
                    <c:v>The UnDiscovered Image, a monthly publication dedicated to photographers.</c:v>
                  </c:pt>
                  <c:pt idx="1800">
                    <c:v>Shot over 3 years in the U.K &amp; U.S, and featured in press worldwide, we need your help to back the highly anticipated Sikh Project book</c:v>
                  </c:pt>
                  <c:pt idx="1801">
                    <c:v>Get involved in Come, Bring, Punish, a new photo book by Ewen Spencer, documenting the European Ballroom scene and the life around it</c:v>
                  </c:pt>
                  <c:pt idx="1802">
                    <c:v>Inner Darkness turned into a photobook. Personal work i shot during my recovery...in Berlin.</c:v>
                  </c:pt>
                  <c:pt idx="1803">
                    <c:v>Photographs capture fleeting experiences, where childhood is our past and adulthood is our future. In between. On the verge.</c:v>
                  </c:pt>
                  <c:pt idx="1804">
                    <c:v>A beautiful book of Polaroid photographs which celebrates the beauty, diversity, and distinctive character of Colombia</c:v>
                  </c:pt>
                  <c:pt idx="1805">
                    <c:v>The production of the book about my long term project "The Travellers", Ireland`s biggest minority group with a nomadic origin.</c:v>
                  </c:pt>
                  <c:pt idx="1806">
                    <c:v>Join me in publishing an amazing and unprecedented book with full frontal photopraphs of 8 American Presidents Naked</c:v>
                  </c:pt>
                  <c:pt idx="1807">
                    <c:v>I want to explore alternative cultures and lifestyles in America.</c:v>
                  </c:pt>
                  <c:pt idx="1808">
                    <c:v>An Iranian Journey exposes the duality of life in modern Iran where youth navigate a thicket of Islamic laws and customs to live freely</c:v>
                  </c:pt>
                  <c:pt idx="1809">
                    <c:v>A stunning photo book highlighting the visual diversity of the City of Hamilton and showcasing it in a new light.</c:v>
                  </c:pt>
                  <c:pt idx="1810">
                    <c:v>Film Speed is a series of Zines focusing on architecture shot completely on 35 and 120mm film.</c:v>
                  </c:pt>
                  <c:pt idx="1811">
                    <c:v>A collection of 365 color photographs of sunsets in 2014, beautifully presented in a hardcover book.</c:v>
                  </c:pt>
                  <c:pt idx="1812">
                    <c:v>Run Rwanda - 211 miles, 100 photos:  An intimate visual documentation  of the inspiring and innovative reality of modern day Rwanda</c:v>
                  </c:pt>
                  <c:pt idx="1813">
                    <c:v>This project aims to document, Libyan photographic history; through both print and artisan mediums .</c:v>
                  </c:pt>
                  <c:pt idx="1814">
                    <c:v>A self published photo book documenting the overwhelming presence of the colour pink, in young girls lives here in the UK.</c:v>
                  </c:pt>
                  <c:pt idx="1815">
                    <c:v>Photographic roadtrip from Dallas/Ft Worth, Texas to Florida's beaches. A summer photography roadtrip project to include 5 states.</c:v>
                  </c:pt>
                  <c:pt idx="1816">
                    <c:v>A unique Photographic Book Project about the Passionate Moments and Strong Emotions that lie within Karate</c:v>
                  </c:pt>
                  <c:pt idx="1817">
                    <c:v>Hundreds of breathtaking rodeo photographs collected in a beautiful coffee table book.</c:v>
                  </c:pt>
                  <c:pt idx="1818">
                    <c:v>We are all different, this is a way to honor and celebrate the authenticity in being different.</c:v>
                  </c:pt>
                  <c:pt idx="1819">
                    <c:v>Reach the ends of the earth! Claim a piece of alaskan wilderness- your name in a glacier and receive photo book our Denali Expedition</c:v>
                  </c:pt>
                  <c:pt idx="1820">
                    <c:v>An Iconic look at one of California's oldest beach communities, photographed in Monochrome, on a c1947 medium format 6x6cm Box Camera.</c:v>
                  </c:pt>
                  <c:pt idx="1821">
                    <c:v>Glass Cloud tour dates are already beginning to pile up. They are turning to YOU to help get them from town to town.</c:v>
                  </c:pt>
                  <c:pt idx="1822">
                    <c:v>Wood Butcher needs your help to make this happen. Buy a CD, support local music!</c:v>
                  </c:pt>
                  <c:pt idx="1823">
                    <c:v>Just as we are getting prepared to tour we find out our van has serious damage and can't run. We unfortunately don't have enough.</c:v>
                  </c:pt>
                  <c:pt idx="1824">
                    <c:v>cd fund raiser</c:v>
                  </c:pt>
                  <c:pt idx="1825">
                    <c:v>Eurisko is trying to release our full length entitled "Wild Animal!" Money raised will go towards studio time, mixing, and mastering.</c:v>
                  </c:pt>
                  <c:pt idx="1826">
                    <c:v>Hear your favorite Bear Ghost in eargasmic quality!</c:v>
                  </c:pt>
                  <c:pt idx="1827">
                    <c:v>I have been a lot of places &amp; written a lot of songs. It's finally time to make my debut album "Homeward Bound" and I need your help!</c:v>
                  </c:pt>
                  <c:pt idx="1828">
                    <c:v>Sam Sliva's new EP, "Drained," will combine Rock, Reggae and Country stylings to make one definitive sound...BUT ONLY WITH YOUR HELP!!</c:v>
                  </c:pt>
                  <c:pt idx="1829">
                    <c:v>Everything is set to record are EP except for our finances. Please donate if you can! Any amount is appreciated. </c:v>
                  </c:pt>
                  <c:pt idx="1830">
                    <c:v>We have come a long way on our new record, but now we need your help.  Help us, and together we can make magic!</c:v>
                  </c:pt>
                  <c:pt idx="1831">
                    <c:v>After a 2 year Odyssey, Darling Waste's trailer is still not home! We need $3,500 to get it through U.S. Customs!</c:v>
                  </c:pt>
                  <c:pt idx="1832">
                    <c:v>Hi! We're the music duo Black Swan Theories and our project is to manufacture our debut CD of 10 already-completed songs.  </c:v>
                  </c:pt>
                  <c:pt idx="1833">
                    <c:v>I am writing the second volume in a series of hair band encyclopedias, however I lack the means to afford the costs of the photos.</c:v>
                  </c:pt>
                  <c:pt idx="1834">
                    <c:v>Help us fund our first tour and promote our new EP!</c:v>
                  </c:pt>
                  <c:pt idx="1835">
                    <c:v>WE ARE A HARD ROCK/PUNK BAND SEEKING FUNDS TO RECORD A NEW EP. 
https://www.reverbnation.com/dirtylittlerebel</c:v>
                  </c:pt>
                  <c:pt idx="1836">
                    <c:v>Help fund our 2013 Sound &amp; Lighting Touring rig!</c:v>
                  </c:pt>
                  <c:pt idx="1837">
                    <c:v>Shady Grady &amp; The Nobodies is a band from Chicago, IL that fuse James Brown, Pink Floyd &amp; Jimi Hendrix into 1 - www.shadygradymusic.com</c:v>
                  </c:pt>
                  <c:pt idx="1838">
                    <c:v>Paul Haasch is producing his first music video! With awesome people involved and a great vision, it is sure to be an amazing piece.</c:v>
                  </c:pt>
                  <c:pt idx="1839">
                    <c:v>The King of Mars, a Chicago rock band, needs your help funding their first EP! Visit us at thekingofmars.com for more.</c:v>
                  </c:pt>
                  <c:pt idx="1840">
                    <c:v>St. Paul five-piece band City of the Weak hits the road May 9th, heading for Ft. Lauderdale to attend the Driven Music Conference!</c:v>
                  </c:pt>
                  <c:pt idx="1841">
                    <c:v>Hard Rock with a Positive Message. Help us fund, release and promote our debut EP!</c:v>
                  </c:pt>
                  <c:pt idx="1842">
                    <c:v>Every time we sit down to rehearse, thoughts of recording a CD excite us! We are ready to do this!  It's time, so read on...</c:v>
                  </c:pt>
                  <c:pt idx="1843">
                    <c:v>Support Jeremy Buck &amp; The Bang as they finish and release their Brand New Album, â€œYou Are a Starâ€, as well as shoot 2 New Music Videos</c:v>
                  </c:pt>
                  <c:pt idx="1844">
                    <c:v>We are working hard to get into the recording studio and finally release a full-length album...but we need your help getting there!</c:v>
                  </c:pt>
                  <c:pt idx="1845">
                    <c:v>OH MY JOSH! 
Our Kickstarter Supporters get FIRST DIBS!
Here's our latest single release and a package deal you cannot ignore!</c:v>
                  </c:pt>
                  <c:pt idx="1846">
                    <c:v>This album of all original music has been in the making for several years and I am excited to make my fans a part of this experience.</c:v>
                  </c:pt>
                  <c:pt idx="1847">
                    <c:v>Deathtrap America is touring the country this spring.  Your pledge will help us across the country with Faster Pussycat and QueensrÃ¿che</c:v>
                  </c:pt>
                  <c:pt idx="1848">
                    <c:v>Hopeless Jack &amp; the Handsome Devil's first American tour. Help us bring our dirty brand of "Roots &amp; Roll" across the country!</c:v>
                  </c:pt>
                  <c:pt idx="1849">
                    <c:v>Release the Skylines is a small, local Cleveland metal band looking to record an album.</c:v>
                  </c:pt>
                  <c:pt idx="1850">
                    <c:v>WILKES is the solo venture of HighFlightSociety singer / Disciple bassist, Jason Wilkes. This project is to fund the debut 6 song EP.</c:v>
                  </c:pt>
                  <c:pt idx="1851">
                    <c:v>I have recorded 3 solo blues/rock/surf albums of original music, but they're only digitally released - I want there to be real CD's!</c:v>
                  </c:pt>
                  <c:pt idx="1852">
                    <c:v>Athens, GA-based rock &amp; roll/soul band Radiolucent is kickstarting funds to mix, master, &amp; release their 2nd record, Electric City.</c:v>
                  </c:pt>
                  <c:pt idx="1853">
                    <c:v>The money will go towards our debut EP being Recorded mixed by Andrew Baylis and mastered by Drew Fulk of Think Sound Studios.</c:v>
                  </c:pt>
                  <c:pt idx="1854">
                    <c:v>After much anticipation, I'm finally releasing my first album, "In Technicolor"! Let's join forces and get it done right!</c:v>
                  </c:pt>
                  <c:pt idx="1855">
                    <c:v>11 year old Sara &amp; Motion Device want rock &amp; metal fans all over the world to unite and join the ROCK REVOLUTION!!!</c:v>
                  </c:pt>
                  <c:pt idx="1856">
                    <c:v>We are an independent band who needs your help for the production of our new album, so we can share our music with you lovely people :)</c:v>
                  </c:pt>
                  <c:pt idx="1857">
                    <c:v>We need to get back to Nashville to record our second record, a full LP this time.  It ain't cheap and we need your help!</c:v>
                  </c:pt>
                  <c:pt idx="1858">
                    <c:v>I write songs to teach with at two Chicago schools.  The enthusiastic response from my students &amp; colleagues inspired me to do do this!</c:v>
                  </c:pt>
                  <c:pt idx="1859">
                    <c:v>Queen Kwong is going ON TOUR to London and Paris!</c:v>
                  </c:pt>
                  <c:pt idx="1860">
                    <c:v>ASC had a one-of-a-kind CD release party in 2013, and we want to share it with the world - in DVD format!</c:v>
                  </c:pt>
                  <c:pt idx="1861">
                    <c:v>A game for Apple &amp; Android devices that sees you get your own spacecraft, take on the competition, mine asteroids &amp; fight to survive.</c:v>
                  </c:pt>
                  <c:pt idx="1862">
                    <c:v>Purple Fishing is an online game and social media platform for Trump Supporters and Critics to have fun finding common ground.</c:v>
                  </c:pt>
                  <c:pt idx="1863">
                    <c:v>This is an Android game where you take control of the zombies and try to eat your way to world domination!</c:v>
                  </c:pt>
                  <c:pt idx="1864">
                    <c:v>Cannons, Power Gloves, and PUNCHING STUFF!  Help Fat Cheeks collect Acorns for upgrades and customize his gear in this Endless Runner</c:v>
                  </c:pt>
                  <c:pt idx="1865">
                    <c:v>This game is an alternative to the boring morning jogs This game will make you excited to workout Following elite footballer movements!</c:v>
                  </c:pt>
                  <c:pt idx="1866">
                    <c:v>A mobile application that will allow math learners to practice math operations and improve critical thinking. Ideal for ages 7 to 12.</c:v>
                  </c:pt>
                  <c:pt idx="1867">
                    <c:v>A mix of PokemonGo, Game of War- Fire Age, DragonSoul, &amp; Throwdown. Join a clan, collect meme, upgrade features, fight, &amp; compete.</c:v>
                  </c:pt>
                  <c:pt idx="1868">
                    <c:v>PaperChase is a popular endless flying game conceived by a 15 year old and loved by millions worldwide.  Help us build version 3!</c:v>
                  </c:pt>
                  <c:pt idx="1869">
                    <c:v>CCRPG will be a 2D Pixel Art Game based on similar elements to the SNES game "Zelda: A Link to the Past" with RPG elements added in.</c:v>
                  </c:pt>
                  <c:pt idx="1870">
                    <c:v>Conflict of Van Helsing &amp; Dracula (C.O.V.D.) is a board game available as an App based on the story: Dracula. Can you survive?</c:v>
                  </c:pt>
                  <c:pt idx="1871">
                    <c:v>Journey with Bible Bear through each of the books of the Bible, exploring stories while learning verses, songs, and preschool concepts!</c:v>
                  </c:pt>
                  <c:pt idx="1872">
                    <c:v>A Top-View Action game where you play as Bob, the FIRST zombie to rise from the grave. Bring chaos to town, feast and don't die again.</c:v>
                  </c:pt>
                  <c:pt idx="1873">
                    <c:v>It's time for The Red Card Blue Card Game to be available everywhere! Help save the sanity of ALL parent's! Help make it an App!!</c:v>
                  </c:pt>
                  <c:pt idx="1874">
                    <c:v>PATH to Reading (PATH) is a patented break-through technology  that dramatically and permanently improves attention, reading, memory</c:v>
                  </c:pt>
                  <c:pt idx="1875">
                    <c:v>Sea opposition of Crab's family and angry fishes. Who is going to win, and who is going to loose ?!</c:v>
                  </c:pt>
                  <c:pt idx="1876">
                    <c:v>An arcade styled side scroller. Help Bob the pilot steer his plane through hordes of migrating birds strapped with explosives.</c:v>
                  </c:pt>
                  <c:pt idx="1877">
                    <c:v>It's obvious you won't survive by your wits alone. Unfortunately that's all you've got, Chip. Run!</c:v>
                  </c:pt>
                  <c:pt idx="1878">
                    <c:v>Action game now playable on Android/iOS platforms and PC browsers. Easy gameplay even for starters yet hard to be skilled. Multi-player</c:v>
                  </c:pt>
                  <c:pt idx="1879">
                    <c:v>Juego de plataformas con 20 personajes. Cada personaje tiene cuatro habilidades distintas al resto de personajes y sus propias voces.</c:v>
                  </c:pt>
                  <c:pt idx="1880">
                    <c:v>Sim Betting Football is the only football (soccer) betting simulation  game.</c:v>
                  </c:pt>
                  <c:pt idx="1881">
                    <c:v>We're now raising money to produce a music video. Those who donate get a vote in deciding which song!</c:v>
                  </c:pt>
                  <c:pt idx="1882">
                    <c:v>New songs have been popping out of Mark Donato for years now and he's got a large, squirming litter of them in need of triage.  Help!</c:v>
                  </c:pt>
                  <c:pt idx="1883">
                    <c:v>Afraid Of Figs is a high energy pop/rock band, with off-the-wall humor, catchy hooks, and wild interactive live shows.</c:v>
                  </c:pt>
                  <c:pt idx="1884">
                    <c:v>Glad Hearts Latest Album, Twenty Two, Pressed In A Very Limited Edition On Beautiful Vinyl With Accompanying Digital Download</c:v>
                  </c:pt>
                  <c:pt idx="1885">
                    <c:v>KATA's debut album 'The Rising' is ready for your ears, now all we need to do is press the vinyl. That's where you come in!</c:v>
                  </c:pt>
                  <c:pt idx="1886">
                    <c:v>Help the New York - based independent prog-rock band Invisible House create their new album called "a history of the world"</c:v>
                  </c:pt>
                  <c:pt idx="1887">
                    <c:v>Our dream of recording our second single in London and making it big in the UK is closer than ever! Do you want to be a part of it?</c:v>
                  </c:pt>
                  <c:pt idx="1888">
                    <c:v>Hey there! I have new music recorded for my 3rd CD but  need to raise a few more bucks to finish the artwork &amp; pressing. I'm so close I can taste it!</c:v>
                  </c:pt>
                  <c:pt idx="1889">
                    <c:v>Sweeping epic melodies. I want to incorporate all my influences into one album I have been writing for 90 days now and ready to record!</c:v>
                  </c:pt>
                  <c:pt idx="1890">
                    <c:v>We want to record a live album at this year's annual Boxing Day show at the Arden Gild Hall - we need your help to do it!</c:v>
                  </c:pt>
                  <c:pt idx="1891">
                    <c:v>Help promote Lindsey Ray's debut full-length album &amp; get loads of great giveaways in return! Can you say free music and prizes?! You know you wanna...</c:v>
                  </c:pt>
                  <c:pt idx="1892">
                    <c:v>Nemes has just recorded a new album and is raising $500 to get it mixed and mastered professionally.</c:v>
                  </c:pt>
                  <c:pt idx="1893">
                    <c:v>Archeology is looking to gain support to release their 7" vinyl single "Hunger" as well as the b-side, "Kings canyon.</c:v>
                  </c:pt>
                  <c:pt idx="1894">
                    <c:v>Im trying to raise $1000 for a 3 song EP in a studio!</c:v>
                  </c:pt>
                  <c:pt idx="1895">
                    <c:v>HERESTOFIGHTIN is a folk rock band from Colorado fighting for change in our world through rock and roll. Be the change you want to see.</c:v>
                  </c:pt>
                  <c:pt idx="1896">
                    <c:v>My barely anticipated second album of self produced songs is ready to go.  Just need a little help to cover mastering, artwork etc.</c:v>
                  </c:pt>
                  <c:pt idx="1897">
                    <c:v>My new album produced by Paul Curreri is one of the most unique musical projects I have done. Let's finish it before the baby comes!</c:v>
                  </c:pt>
                  <c:pt idx="1898">
                    <c:v>We are heading into the studio to create the most soulfully orchestrated Indie Pop masterpiece mankind has ever witnessed.</c:v>
                  </c:pt>
                  <c:pt idx="1899">
                    <c:v>Ukulele Songs from the Zombie Apocalypse, a concept album where boy meets girl, boy loses girl to Zombie King, boy gets girl back. Fun!</c:v>
                  </c:pt>
                  <c:pt idx="1900">
                    <c:v>Angieâ€™s Curse, an Indie Goth/Dark Rock band &amp; local favorite from Ventura, are ready to record a professional CD of all original songs.</c:v>
                  </c:pt>
                  <c:pt idx="1901">
                    <c:v>KiddieRail is a height adjustable hand rail of the right size for little children to help them manage the stairs more safely at home.</c:v>
                  </c:pt>
                  <c:pt idx="1902">
                    <c:v>Virtual reality is expensive, here is the solution. I've created a VR device out of cardboard. I present: World's cheapest VR Device.</c:v>
                  </c:pt>
                  <c:pt idx="1903">
                    <c:v>A cool smart laser pointer for presenting professionals. Unique by design, widest functional coverage for both IOS and Android.</c:v>
                  </c:pt>
                  <c:pt idx="1904">
                    <c:v>Animals knocking over your waste wheeler making a mess on trash day? The S.A.D.L. will help prevent that from happening!</c:v>
                  </c:pt>
                  <c:pt idx="1905">
                    <c:v>Before Dick Armstrong passed away unexpectedly in 2003, he invented an AxleCrutch device to help his customers-his idea lives on today.</c:v>
                  </c:pt>
                  <c:pt idx="1906">
                    <c:v>Max 5Tb storage, Wired lan, Additional USB ports and Hi-res DAC, 10000mAh battery, Real portable docking station</c:v>
                  </c:pt>
                  <c:pt idx="1907">
                    <c:v>Litter-Buddy is great economical alternative to leading pet waste disposal systems with cartridge bag elements.</c:v>
                  </c:pt>
                  <c:pt idx="1908">
                    <c:v>Our device eliminates WiFi range issues with your connected devices by allowing you to locate our device where you will use your WiFi.</c:v>
                  </c:pt>
                  <c:pt idx="1909">
                    <c:v>Use Little Occhio to see and share the hidden secrets of nature. Capture, share awesome photos, works with iPhone/Android/tablets.</c:v>
                  </c:pt>
                  <c:pt idx="1910">
                    <c:v>Thinking Cleaner is an add-on for your iRobotÂ® RoombaÂ® 700/800 that makes it smarter and aware of its owner.</c:v>
                  </c:pt>
                  <c:pt idx="1911">
                    <c:v>Charge furniture, making it simple and comfortable to charge your USB devices without leaving the comfort of your couch or armchair</c:v>
                  </c:pt>
                  <c:pt idx="1912">
                    <c:v>Finally! Electrical Wiring Testing Made Easy...  Designed by a Professional for Professionals, Homeowners and DIYs, Too!</c:v>
                  </c:pt>
                  <c:pt idx="1913">
                    <c:v>Tibio is a revolutionary new product designed to solve an age old problem.</c:v>
                  </c:pt>
                  <c:pt idx="1914">
                    <c:v>The "ZoZo Skeleton Hand Planchette" is a fully functional "ouija board" planchette (pointer) but is significantly more hair-raising.</c:v>
                  </c:pt>
                  <c:pt idx="1915">
                    <c:v>The picture above is of our current prototype for the cat bath - we hope to move beyond a simple bin and create a cat bath revolution!</c:v>
                  </c:pt>
                  <c:pt idx="1916">
                    <c:v>The Paint Can Holder Makes Painting Easier and Safer on Extension Ladders.</c:v>
                  </c:pt>
                  <c:pt idx="1917">
                    <c:v>Let's build a legendary brand altogether</c:v>
                  </c:pt>
                  <c:pt idx="1918">
                    <c:v>Repel Japanese beetles and garden pests. Grow organic fruit and vegetables to help the environment, one plant at a time.</c:v>
                  </c:pt>
                  <c:pt idx="1919">
                    <c:v>Use preprogrammed firmware or program your own with AVR-ISP or Arduino ISP.  Device is based on the Atmel ATtiny13A microcontroller.</c:v>
                  </c:pt>
                  <c:pt idx="1920">
                    <c:v>A new concept in bike light safety, protecting cyclists from being hit in the side. Bright, amber sideways.</c:v>
                  </c:pt>
                  <c:pt idx="1921">
                    <c:v>The Fine Spirits are making an album, but we need your help!</c:v>
                  </c:pt>
                  <c:pt idx="1922">
                    <c:v>Low Weather's debut album is halfway finished.  With your help and your help alone we can record the rest!</c:v>
                  </c:pt>
                  <c:pt idx="1923">
                    <c:v>We just finished recording our first album! All we need is a little extra help to be able to get it printed!</c:v>
                  </c:pt>
                  <c:pt idx="1924">
                    <c:v>We are recording a cd of Songs- About life and love
from the perspective a conscious country girl
living in the city.</c:v>
                  </c:pt>
                  <c:pt idx="1925">
                    <c:v>The Freakniks are making their psychedelic freak-folk debut studio album and they need your help.</c:v>
                  </c:pt>
                  <c:pt idx="1926">
                    <c:v>Invisible Allies is a collaboration between well known West Coast downtempo aficionado Bluetech and Philadelphia electronic mastermind KiloWatts.  </c:v>
                  </c:pt>
                  <c:pt idx="1927">
                    <c:v>Hampshire is headed to GBS Detroit.</c:v>
                  </c:pt>
                  <c:pt idx="1928">
                    <c:v>Help us master and release our debut album "The Kaleidoscope Dawn"</c:v>
                  </c:pt>
                  <c:pt idx="1929">
                    <c:v>Trying to raise funds to release a full-length album on LP and CD by my post-punk studio project, Surplus 1980.</c:v>
                  </c:pt>
                  <c:pt idx="1930">
                    <c:v>We're nearly done recording, but we're out of money! Help us release the record!!!</c:v>
                  </c:pt>
                  <c:pt idx="1931">
                    <c:v>We're an indie rock band from Clearwater, FL headed back into the studio to finish our latest EP.</c:v>
                  </c:pt>
                  <c:pt idx="1932">
                    <c:v>Lee Malone has been chosen by Converse Rubber Tracks! Help get us to the Rubber Tracks recording studio in Brooklyn &amp; cut a 7" EP.</c:v>
                  </c:pt>
                  <c:pt idx="1933">
                    <c:v>After years of preparation and planning, Magic Punches are going to record their debut LP at Type Foundry Studios with John Askew.</c:v>
                  </c:pt>
                  <c:pt idx="1934">
                    <c:v>We are a band in need of a vehicle. We just released our new CD and have played almost every venue in town, now it's time to expand.</c:v>
                  </c:pt>
                  <c:pt idx="1935">
                    <c:v>AM/PM is a 20 song dual-disk album that we're trying to record with your help! AM is a pop album and PM is an ambient/intense album!</c:v>
                  </c:pt>
                  <c:pt idx="1936">
                    <c:v>Hey, we're Grandkids! We have enough songs to record an LP, and we need your help! We're going to make you proud, promise!</c:v>
                  </c:pt>
                  <c:pt idx="1937">
                    <c:v>My Pal Val is headed to Groovebox Studios in Detroit, Michigan on June 15th to record and film a live GBS Detroit EP.</c:v>
                  </c:pt>
                  <c:pt idx="1938">
                    <c:v>A live worship album + short film: Telling the story of a worshipping community adapting and thriving in a post-Christian context.</c:v>
                  </c:pt>
                  <c:pt idx="1939">
                    <c:v>Partner with the ministry of I Am Clay by helping them fund their new album! This enables them to release it for FREE as a gift to all!</c:v>
                  </c:pt>
                  <c:pt idx="1940">
                    <c:v>K. is about *this* close to finishing up our third record, History Grows.  Now we just need to master it and release it!</c:v>
                  </c:pt>
                  <c:pt idx="1941">
                    <c:v>Gramofon streams cloud music to your sound system. A modern jukebox: smartphones are the remotes + WiFi brings everyone together.</c:v>
                  </c:pt>
                  <c:pt idx="1942">
                    <c:v>Getting a revolutionary new toy design into open source production, and using the design to create the worlds longest marble run.</c:v>
                  </c:pt>
                  <c:pt idx="1943">
                    <c:v>Next-gen 100% open-source sensor beacon platform designed especially for makers, developers and IoT companies.</c:v>
                  </c:pt>
                  <c:pt idx="1944">
                    <c:v>The Big Turtle ShellÂ® is a rugged wireless Bluetooth speaker built for a life of action. Water resistant and durable with a huge sound.</c:v>
                  </c:pt>
                  <c:pt idx="1945">
                    <c:v>A new electronic musical instrument which allows you to play, learn and perform music using any sound you can imagine.</c:v>
                  </c:pt>
                  <c:pt idx="1946">
                    <c:v>A smart technology that allows your instrument to transform movement, orientation and momentum into audio &amp; visual effects.</c:v>
                  </c:pt>
                  <c:pt idx="1947">
                    <c:v>You may be thinking: "a fusion reactor? Thatâ€™s not very exciting, I see fusion every day." But. How often do you see fusion inside of a Bubblegum...</c:v>
                  </c:pt>
                  <c:pt idx="1948">
                    <c:v>10 times more powerful than Raspberry Pi 3, x86 64-bit architecture</c:v>
                  </c:pt>
                  <c:pt idx="1949">
                    <c:v>#ShakeYourPower brings clean energy to places in the world without electricity through the power of music.</c:v>
                  </c:pt>
                  <c:pt idx="1950">
                    <c:v>We're building snap-together model trebuchets that are perfect for office warfare or annoying your roommate!</c:v>
                  </c:pt>
                  <c:pt idx="1951">
                    <c:v>Take learning and playing with LEGOÂ® to the next level with sensors! Build creations with SBrick Plus and make them interactive!</c:v>
                  </c:pt>
                  <c:pt idx="1952">
                    <c:v>Nix is a breakthrough smartphone accessory. Just scan an object and instantly view the color on your iPhone, Android, PC, or Mac.</c:v>
                  </c:pt>
                  <c:pt idx="1953">
                    <c:v>The NTH is an open source music synthesizer featuring instant fun, awesome sound, and a hackable design.</c:v>
                  </c:pt>
                  <c:pt idx="1954">
                    <c:v>The First Home Battery System You Simply Plug in to Install</c:v>
                  </c:pt>
                  <c:pt idx="1955">
                    <c:v>An easy to build open source 3D object printer. For the newbie or experienced maker, there's a model for everyone! NEW $599 Model!</c:v>
                  </c:pt>
                  <c:pt idx="1956">
                    <c:v>Designed to be used at home, the Sparx Skate Sharpener gives hockey players an automated way to sharpen at the professional level</c:v>
                  </c:pt>
                  <c:pt idx="1957">
                    <c:v>An open hardware platform for the best microcontroller in the world.</c:v>
                  </c:pt>
                  <c:pt idx="1958">
                    <c:v>The Mojo is an FPGA development board that is designed to be user friendly and a great introduction into digital design for anyone.</c:v>
                  </c:pt>
                  <c:pt idx="1959">
                    <c:v>A thermometer that connects to the internet to help New York City turn the heat on for thousands of tenants with no heat in the winter.</c:v>
                  </c:pt>
                  <c:pt idx="1960">
                    <c:v>Trekkayak is an ultralight, durable and inflatable boat to be carried in your backpack to cross a lake or paddle down a river.</c:v>
                  </c:pt>
                  <c:pt idx="1961">
                    <c:v>This DIY kit helps analyze materials and contaminants. We need your help to build a library of open-source spectral data.</c:v>
                  </c:pt>
                  <c:pt idx="1962">
                    <c:v>It's like an Arduino on steroids â€“ built-in bluetooth, battery management, and floating-point coprocessor, in a small, simple package.</c:v>
                  </c:pt>
                  <c:pt idx="1963">
                    <c:v>First mobile green energy generator that you can carry camping with you! A 3D printed, foldable wind turbine boosting 300W of power!</c:v>
                  </c:pt>
                  <c:pt idx="1964">
                    <c:v>Clairy combines the power of nature and technology with the beauty of design to eliminate indoor pollution and analyze it.</c:v>
                  </c:pt>
                  <c:pt idx="1965">
                    <c:v>BoardX is a collection of electronic circuit boards that stack on top of one another to share resources and communicate</c:v>
                  </c:pt>
                  <c:pt idx="1966">
                    <c:v>InkCase Plus is an always on E Ink second screen; uses sports/fitness apps, an eBook reader, display Photo and receive notifications.</c:v>
                  </c:pt>
                  <c:pt idx="1967">
                    <c:v>Ion is a light show for your desk, dorm room, or living room.  It responds to music, connects to your phone, and brightens your day!</c:v>
                  </c:pt>
                  <c:pt idx="1968">
                    <c:v>Bringing the advantages of wireless smart shifting to every cyclist. FITS ANY BIKE</c:v>
                  </c:pt>
                  <c:pt idx="1969">
                    <c:v>An Open Source JavaScript microcontroller you can program wirelessly - perfect for IoT! No software needed so get started in seconds.</c:v>
                  </c:pt>
                  <c:pt idx="1970">
                    <c:v>The APOC is a gamma particle detector that will help you learn about radiation and find radioactive things!</c:v>
                  </c:pt>
                  <c:pt idx="1971">
                    <c:v>castAR: bridging the physical world with the virtual worlds; 3D holographic like projections in AR, fully immersive environments in VR</c:v>
                  </c:pt>
                  <c:pt idx="1972">
                    <c:v>Jog It! Is an open source hand held controller designed to make running a program in Linux CNC (EMC2) and MACH3 a breeze.</c:v>
                  </c:pt>
                  <c:pt idx="1973">
                    <c:v>Smart lighting for your living room that improves movie and gaming experience drastically â€“ all while being easy on the eyes.</c:v>
                  </c:pt>
                  <c:pt idx="1974">
                    <c:v>RAPIRO is a cute and affordable robot kit designed to work with a Raspberry Pi. It comes with a Arduino-compatible servo controller.</c:v>
                  </c:pt>
                  <c:pt idx="1975">
                    <c:v>The Bugle2 is a second generation DIY kit phono preamplifier for vinyl playback.</c:v>
                  </c:pt>
                  <c:pt idx="1976">
                    <c:v>Can you help us make an ultra bright white one a reality?</c:v>
                  </c:pt>
                  <c:pt idx="1977">
                    <c:v>Ario learns about you, syncs your body clock, and keeps you healthy through natural lighting patterns.</c:v>
                  </c:pt>
                  <c:pt idx="1978">
                    <c:v>Please help us take DIY 3D Printing to the next level, support this open source photo-initiated polymer resin based 3D printing system!</c:v>
                  </c:pt>
                  <c:pt idx="1979">
                    <c:v>Truly wireless premium earbuds with a battery-boosting smartphone case for charging and storage</c:v>
                  </c:pt>
                  <c:pt idx="1980">
                    <c:v>Multi-power charging that is smarter, stylish and designed for you.</c:v>
                  </c:pt>
                  <c:pt idx="1981">
                    <c:v>I would like to tell the story of a young man from Queens, New York and compare his life to a young Afghan man...to connect the dots.</c:v>
                  </c:pt>
                  <c:pt idx="1982">
                    <c:v>Express a very dark place in my childhood. Release my emotions through photography in a form of Art.</c:v>
                  </c:pt>
                  <c:pt idx="1983">
                    <c:v>A vegan photographer bringing Hawaii to the tipping point of plant pure wisdom, featuring the most influential early adopters.</c:v>
                  </c:pt>
                  <c:pt idx="1984">
                    <c:v>Does love lasts longer than "Love Locks" ?
A photographic journey into the lives of these 'love-locked' couples.</c:v>
                  </c:pt>
                  <c:pt idx="1985">
                    <c:v>A personal journey to document people on the worlds 10 largest metro systems. The end result being one truly epic photographic essay!</c:v>
                  </c:pt>
                  <c:pt idx="1986">
                    <c:v>We are a married couple who have started a child photography business from home. We need help to put together equipment to grow.</c:v>
                  </c:pt>
                  <c:pt idx="1987">
                    <c:v>A collection of images that depicts the beauty and diversity within Ethiopia</c:v>
                  </c:pt>
                  <c:pt idx="1988">
                    <c:v>Expressing art in an image!</c:v>
                  </c:pt>
                  <c:pt idx="1989">
                    <c:v>Creating an awareness for infertility through photographing families and showcasing the real faces of infertility.</c:v>
                  </c:pt>
                  <c:pt idx="1990">
                    <c:v>An art nude photography book that includes traditional black and white sepia nudes as well as experimiental color nudes.</c:v>
                  </c:pt>
                  <c:pt idx="1991">
                    <c:v>Taking (and giving) professional portraits of survivors of human trafficking in Myanmar.</c:v>
                  </c:pt>
                  <c:pt idx="1992">
                    <c:v>A complete revamp of all the Disney Princes &amp; Princesses!</c:v>
                  </c:pt>
                  <c:pt idx="1993">
                    <c:v>I am looking for help to open up an affordable photography studio in Cornwall for baby and family portraiture photography</c:v>
                  </c:pt>
                  <c:pt idx="1994">
                    <c:v>A program to preserve still imagery (photographs) and moving imagery captured on motion picture (film) stock, and videotape elements.</c:v>
                  </c:pt>
                  <c:pt idx="1995">
                    <c:v>I'm looking to pursue my dream of becoming a full time photographer, using my current creative experience as a graphic designer.</c:v>
                  </c:pt>
                  <c:pt idx="1996">
                    <c:v>I want to create a series of pictures of Life through the eyes - and capture some of the defining moments of our history now / to come.</c:v>
                  </c:pt>
                  <c:pt idx="1997">
                    <c:v>There is so many unseen places in the world, and I've made it my personal goal to show everyone through photography &amp; travel.</c:v>
                  </c:pt>
                  <c:pt idx="1998">
                    <c:v>I am moving to Guatemala to document and report on the growing community resistance movements across Central America and Mexico</c:v>
                  </c:pt>
                  <c:pt idx="1999">
                    <c:v>This is a portrait photo project aiming to inspire women to explore themselves and live their passion</c:v>
                  </c:pt>
                  <c:pt idx="2000">
                    <c:v>What do you get when you combine 2 of the hottest alt-models in North America with one Canadian photographer? Make a CALENDAR!!!</c:v>
                  </c:pt>
                  <c:pt idx="2001">
                    <c:v>Nuimo is a universal controller for the internet of things. Control your music, lights, locks and more.</c:v>
                  </c:pt>
                  <c:pt idx="2002">
                    <c:v>Open-source quad-core camera effortlessly adds powerful machine vision to all your PC/Arduino/Raspberry Pi projects</c:v>
                  </c:pt>
                  <c:pt idx="2003">
                    <c:v>velosynth is an open-source bicycle interaction synthesizer. it interprets the speed and acceleration of a bicycle into expressive audio feedback.</c:v>
                  </c:pt>
                  <c:pt idx="2004">
                    <c:v>Design and 3D print your own creations using an iPad. A delightful 3D printing experience for children and K-12 education.</c:v>
                  </c:pt>
                  <c:pt idx="2005">
                    <c:v>The bassAware Holster is a new type of wearable audio technology that uses vibration to create a massive bass experience.</c:v>
                  </c:pt>
                  <c:pt idx="2006">
                    <c:v>MAID is a smart kitchen assistant &amp; a multifunctional oven. MAID knows what to cook and how to cook. Cooking is now easy,fun &amp; social.</c:v>
                  </c:pt>
                  <c:pt idx="2007">
                    <c:v>A biologist, an industrial designer, and an engineer team up and build a â€œHello, World!â€ kit to teach high schoolers how to invent with DNA.</c:v>
                  </c:pt>
                  <c:pt idx="2008">
                    <c:v>The smartCaster is an automatic roto-casting machine running off of open source electronics with plans that will be freely available.</c:v>
                  </c:pt>
                  <c:pt idx="2009">
                    <c:v>Licht 1: The smart pendant lamp that increases your well-being and productivity while saving 80% in running energy expenses.</c:v>
                  </c:pt>
                  <c:pt idx="2010">
                    <c:v>Weighitz are miniature smart scales designed to weigh anything in the home.</c:v>
                  </c:pt>
                  <c:pt idx="2011">
                    <c:v>FLUXO â€“ The first smart design lamp where you can move the light in any direction with app and sensor control.</c:v>
                  </c:pt>
                  <c:pt idx="2012">
                    <c:v>FishBit is an app and connected device to monitor and control your aquariumâ€™s water composition to help your tank thrive.</c:v>
                  </c:pt>
                  <c:pt idx="2013">
                    <c:v>Crowds can slow WiFi to a crawl, but not Portal. Stream ultraHD videos without buffering and play Internet games without lagging.</c:v>
                  </c:pt>
                  <c:pt idx="2014">
                    <c:v>It's a pen that can draw in the air! 3Doodler is the 3D printing pen you can hold in your hand. Lift your imagination off the page!</c:v>
                  </c:pt>
                  <c:pt idx="2015">
                    <c:v>ExtraCore is a 1" x 1" 22 I/O pin Arduino Compatible. It's 1.7 grams and 16mhz of tiny Arduino style coolness.</c:v>
                  </c:pt>
                  <c:pt idx="2016">
                    <c:v>A smart, compact power supply designed to power anything, anywhere</c:v>
                  </c:pt>
                  <c:pt idx="2017">
                    <c:v>A big red truck filled with cutting-edge maker tools that goes from school to school, bringing the joy of building back to kids.</c:v>
                  </c:pt>
                  <c:pt idx="2018">
                    <c:v>Scriba puts creative control back in your hands. Its flexible body and dynamic squeeze motion responding beautifully to your touch.</c:v>
                  </c:pt>
                  <c:pt idx="2019">
                    <c:v>Far-field voice control extension to your speakers, home &amp; office appliances. Touch Sensing with Arduino &amp; Linux for making projects.</c:v>
                  </c:pt>
                  <c:pt idx="2020">
                    <c:v>Low Voltage Metal Sensor directly compatible with Arduino type computers for Robotics, &amp; Motor Control, WITHOUT USING MAGNETS!</c:v>
                  </c:pt>
                  <c:pt idx="2021">
                    <c:v>The m!lTone is an open-source synth &amp; MIDI controller.Create music &amp; control video,lights &amp; sound w/ this refreshingly original device.</c:v>
                  </c:pt>
                  <c:pt idx="2022">
                    <c:v>Acanvas is a Wi-Fi connected and customizable art display that hangs on any wall, charges itself and streams art into your home</c:v>
                  </c:pt>
                  <c:pt idx="2023">
                    <c:v>A digital window that opens to beautiful scenery from around the world with 4K-shot videos and sound. Place it anywhere, be anywhere.</c:v>
                  </c:pt>
                  <c:pt idx="2024">
                    <c:v>RA - 3D Printer board. This board can control 3 extruders, bed heaters, Elefu control panel, 4 temp monitors, lighting and more.</c:v>
                  </c:pt>
                  <c:pt idx="2025">
                    <c:v>A complete Home Security System in a single device: Flare protects you and your home all by itself. Secure, beautiful and affordable.</c:v>
                  </c:pt>
                  <c:pt idx="2026">
                    <c:v>MIDI Sprout enables plants to play synthesizers in real time.</c:v>
                  </c:pt>
                  <c:pt idx="2027">
                    <c:v>Modular smartphone-based headset with external sensors for 4" - 5.7" Android &amp; iOS phones, iPhone 6 Plus included!</c:v>
                  </c:pt>
                  <c:pt idx="2028">
                    <c:v>Building an open source Bussard fusion reactor, aka the Polywell.</c:v>
                  </c:pt>
                  <c:pt idx="2029">
                    <c:v>Lumin8 Pro is a fun and easy to use light controller that makes light dance to your favorite music.</c:v>
                  </c:pt>
                  <c:pt idx="2030">
                    <c:v>A stylish, retro, and fun arcade cabinet for your Raspberry Pi, Mini-ITX, Pandaboard, or other mini PC from the makers of Pibow</c:v>
                  </c:pt>
                  <c:pt idx="2031">
                    <c:v>With Linkio you can use your smartphone to control every electronic you own- for only $100!</c:v>
                  </c:pt>
                  <c:pt idx="2032">
                    <c:v>PocketLab Voyager and PocketLab Weather are rugged science labs that you can take anywhere to explore the world around you.</c:v>
                  </c:pt>
                  <c:pt idx="2033">
                    <c:v>BrewNannyâ„¢ accurately measures the health and progress of your home brew and alerts you to problems immediately, wherever you are.</c:v>
                  </c:pt>
                  <c:pt idx="2034">
                    <c:v>A Wireless Virtual Reality HMD that's Fashionable &amp; Compact; Features 3D Gesture Input, Position Tracking, &amp; Augmented Reality Overlays</c:v>
                  </c:pt>
                  <c:pt idx="2035">
                    <c:v>Announcing the GANGLION and the ULTRACORTEXâ€”a $99 biodata acquisition device and a 3D-printed, brain-sensing headset.</c:v>
                  </c:pt>
                  <c:pt idx="2036">
                    <c:v>A high-capacity portable charger with LED lights keeps your iPhone, iPad, smartphones, tablets and other devices juiced up on-the-go.</c:v>
                  </c:pt>
                  <c:pt idx="2037">
                    <c:v>With an efficiency of 97%, bicycle technology is nearly perfect. So why do we use it only for transportation?</c:v>
                  </c:pt>
                  <c:pt idx="2038">
                    <c:v>The OWL is an open source, open hardware, reprogrammable effects pedal designed for musicians, coders, and hackers.</c:v>
                  </c:pt>
                  <c:pt idx="2039">
                    <c:v>Open up your digital worlds with the most sophisticated, intuitive android smart projector.</c:v>
                  </c:pt>
                  <c:pt idx="2040">
                    <c:v>4.29 Billion+ Capacitor Combinations.
No Coding Required.</c:v>
                  </c:pt>
                  <c:pt idx="2041">
                    <c:v>World's first LED decor grow light that turns your plants into show pieces. Adding beauty and foliage to your home like never before</c:v>
                  </c:pt>
                  <c:pt idx="2042">
                    <c:v>The SoundBrake headphone attachment can be used with any audio player to alert you to important outside sounds.</c:v>
                  </c:pt>
                  <c:pt idx="2043">
                    <c:v>PS-1A is an adjustable switch mode DC-DC power supply. It is highly compact, breadboard friendly and requires no external components.</c:v>
                  </c:pt>
                  <c:pt idx="2044">
                    <c:v>The PiSoC is an open source development platform which gives each person a unique opportunity to create, regardless of skill level.</c:v>
                  </c:pt>
                  <c:pt idx="2045">
                    <c:v>Open Rail is a new open source universal linear rail system designed to be used with various T- Slot aluminum extrusion configurations.</c:v>
                  </c:pt>
                  <c:pt idx="2046">
                    <c:v>CoAction Hero: a powerful proto-board with a 120Mhz processor, 1MB filesystem, and built-in OS for tinkerers and engineers alike.</c:v>
                  </c:pt>
                  <c:pt idx="2047">
                    <c:v>Simple internet time-limits, usage analytics, app &amp; site blocking - across all devices in the home, controlled from your smartphone.</c:v>
                  </c:pt>
                  <c:pt idx="2048">
                    <c:v>A lightweight generator to charge your phone, lights, and removable battery pack as you bicycle. Pedal power by you, for now or later.</c:v>
                  </c:pt>
                  <c:pt idx="2049">
                    <c:v>Keyless. Alarm secured. GPS tracking.</c:v>
                  </c:pt>
                  <c:pt idx="2050">
                    <c:v>Hubble is the first 100% open, affordable laser cutter suite â€” from replicable hardware to community driven software &amp; firmware.</c:v>
                  </c:pt>
                  <c:pt idx="2051">
                    <c:v>A collaborative effort between three generations who set out to provide a premium, top-quality yoyo at an affordable price.</c:v>
                  </c:pt>
                  <c:pt idx="2052">
                    <c:v>The World's Lightest &amp; Smartest E-Scooter: cool, small, portable, and can be easily folded into a backpack and bring it anywhere</c:v>
                  </c:pt>
                  <c:pt idx="2053">
                    <c:v>Â· Exchange multiple hard drives (SSDs or HDDs) Â· Slick design Â· Highest data transfer rates Â· Robust (anodized aluminum)</c:v>
                  </c:pt>
                  <c:pt idx="2054">
                    <c:v>SITU is the smart food nutrition scale anyone can use. It weighs your food in calories and nutrients in addition to grams and ounces.</c:v>
                  </c:pt>
                  <c:pt idx="2055">
                    <c:v>An Arduino compatible shield matched with a web based tutorial system to teach you how to talk with I2C and SPI components.</c:v>
                  </c:pt>
                  <c:pt idx="2056">
                    <c:v>A lightweight backpack that can charge your smartphone 4 times or an iPad one full charge, and recharge via a USB port</c:v>
                  </c:pt>
                  <c:pt idx="2057">
                    <c:v>CableKnife is the best solution for removing insulation from cables for the purpose of maximising the scrap metal value by up to 350%</c:v>
                  </c:pt>
                  <c:pt idx="2058">
                    <c:v>Making using the serial terminal on the Raspberry Pi as easy as Pi!</c:v>
                  </c:pt>
                  <c:pt idx="2059">
                    <c:v>Simplify IoT development via the cloud. Plug-n-play, Arduino-compatible wireless network of sensors &amp; controllers. Open Source. Secure.</c:v>
                  </c:pt>
                  <c:pt idx="2060">
                    <c:v>Universal 4 ports USB charger for iPhone, iPad, Android and other USB devices. Intelligent device detection for optimal charging.</c:v>
                  </c:pt>
                  <c:pt idx="2061">
                    <c:v>Bibo Barmaid is a smart cocktail self-serve machine that creates expertly crafted mixed drinks at home with the touch of a button.</c:v>
                  </c:pt>
                  <c:pt idx="2062">
                    <c:v>4K HEVC Android TV Media Player with optional DIY electronics, ideal for app development, home control, software developement, learning</c:v>
                  </c:pt>
                  <c:pt idx="2063">
                    <c:v>Build a professional grade Linux CNC control with Beaglebone black and our CNC cape.</c:v>
                  </c:pt>
                  <c:pt idx="2064">
                    <c:v>Open-source content-driven lighting system you can use with TV or PC, Mac, HTPC displays in movies, games and daily work</c:v>
                  </c:pt>
                  <c:pt idx="2065">
                    <c:v>Give your mobile device the ability to see &amp; capture the world in complete darkness while revealing items not visible to your naked eye</c:v>
                  </c:pt>
                  <c:pt idx="2066">
                    <c:v>Automatically opens your garage door when you come home. Open, close, and monitor your garage door from your phone.</c:v>
                  </c:pt>
                  <c:pt idx="2067">
                    <c:v>The next generation of premium quality LED lighting. Extreme power efficiency in a small package.</c:v>
                  </c:pt>
                  <c:pt idx="2068">
                    <c:v>Introducing Sprite, the cloud-based watering controller and Whisperer, the solar-powered plant sensor for effortless home irrigation</c:v>
                  </c:pt>
                  <c:pt idx="2069">
                    <c:v>RaceCapture brings motorsports to the connected car: Share track days, autocross, drift and drag racing with your friends in real time!</c:v>
                  </c:pt>
                  <c:pt idx="2070">
                    <c:v>The A4-SFX is a project with the goal of creating the smallest case possible while still using high-end standardized components.</c:v>
                  </c:pt>
                  <c:pt idx="2071">
                    <c:v>Includes Wifi Camera for video chat, Amazon delivery, pet health analyzer, weight control, diet transition planning, and more.</c:v>
                  </c:pt>
                  <c:pt idx="2072">
                    <c:v>The Most Portable Windows 10 PC Less than 0.3 lb with Updated Resources-Cherry Trail CPU, 4G RAM, ~128G Storage, wifi ac, USB 3.0, HDMI</c:v>
                  </c:pt>
                  <c:pt idx="2073">
                    <c:v>abode is a home security and automation company that offers a self-installed, professional-grade solution with no contracts.</c:v>
                  </c:pt>
                  <c:pt idx="2074">
                    <c:v>Creating PC gaming controllers to bring your gaming experience to a new level.</c:v>
                  </c:pt>
                  <c:pt idx="2075">
                    <c:v>The Practical Meter helps you charge your phone faster by solving a problem millions of people experience.</c:v>
                  </c:pt>
                  <c:pt idx="2076">
                    <c:v>Wireless earbuds filled with sound, yet so small they are almost invisible!</c:v>
                  </c:pt>
                  <c:pt idx="2077">
                    <c:v>A Whole New Way to Get TV: Watch four live TV channels at once on your tablet, smartphone, or big screen TV!</c:v>
                  </c:pt>
                  <c:pt idx="2078">
                    <c:v>With hoterway you won't wait anymore for hot water in the beginning of your shower. Save Water, Energy, Time and Money.</c:v>
                  </c:pt>
                  <c:pt idx="2079">
                    <c:v>A power over Ethernet (PoE) add on board (HAT) for your Raspberry Pi with power management. Reduce the clutter of cables with Pi PoE!</c:v>
                  </c:pt>
                  <c:pt idx="2080">
                    <c:v>Tinker Tie is a fully programmable, hackable Arduino-compatible RGB LED bow tie that can last over 20 hours on a single charge!</c:v>
                  </c:pt>
                  <c:pt idx="2081">
                    <c:v>Embarking on a Summer Tour to spread their message of cherishing your unforgettable memories through nostalgic rock music.</c:v>
                  </c:pt>
                  <c:pt idx="2082">
                    <c:v>Local bay area band looking to share our vision with people, looking to create something we are proud of, no more bedroom recordings!</c:v>
                  </c:pt>
                  <c:pt idx="2083">
                    <c:v>Autumn's Song is working on a debut album that brings accustic / singer-songwriter / piano rock to the central Florida music scene.</c:v>
                  </c:pt>
                  <c:pt idx="2084">
                    <c:v>Los Angeles based Ballerina Black are on their way to tour the UK in May. Join our club &amp; help make it happen.</c:v>
                  </c:pt>
                  <c:pt idx="2085">
                    <c:v>Eikon worship leader Dustin Hecocks records his full length debut album this Summer, comprised of powerful music and worshipful lyrics.</c:v>
                  </c:pt>
                  <c:pt idx="2086">
                    <c:v>I am in the process of completing 4 new EPs to be released in Winter, Spring, Summer, and Fall of 2012.</c:v>
                  </c:pt>
                  <c:pt idx="2087">
                    <c:v>Support Joy Shannon and the Beauty Marks record their 4th studio album "Out of My Dreams and Into My Arms" and create a music video!</c:v>
                  </c:pt>
                  <c:pt idx="2088">
                    <c:v>Indie Folk musician, Chris Dorman is releasing his second full length album.  Let's release this record worldwide - grassroots style!</c:v>
                  </c:pt>
                  <c:pt idx="2089">
                    <c:v>Little Moses is trying to record their first EP, and we can't do it without your help!</c:v>
                  </c:pt>
                  <c:pt idx="2090">
                    <c:v>Insect Surfers, Planet Earth's Longest-Running Modern Surf Band, come twanging back into 2013 with a new surfadelic musical release!</c:v>
                  </c:pt>
                  <c:pt idx="2091">
                    <c:v>I'm an 18-year old singer/songwriter from California. I'd love your support to get my album of original songs professionally recorded.</c:v>
                  </c:pt>
                  <c:pt idx="2092">
                    <c:v>Amy Lingamfelter is making an album all about love and she's looking for backers. See see how you can share in the journey!</c:v>
                  </c:pt>
                  <c:pt idx="2093">
                    <c:v>Help Lift The Decade record their debut full length album with with Ace Enders! (The Early November, I Can Make A Mess)</c:v>
                  </c:pt>
                  <c:pt idx="2094">
                    <c:v>We've got a new record, Slick Machine.
We want to release it and tour the US to support it, but we need your help to make it happen.</c:v>
                  </c:pt>
                  <c:pt idx="2095">
                    <c:v>This CD celebrates a journey beginning with the death of a father and culminating with the joyous victory expressed in music!</c:v>
                  </c:pt>
                  <c:pt idx="2096">
                    <c:v>Shone Nuisance is heading to GBS Detroit on Friday, October 26th to record and film their GBS Detroit EP and video.</c:v>
                  </c:pt>
                  <c:pt idx="2097">
                    <c:v>Engine is ready to record our sophomore release. The songs are written, the musicians are ready. Help us bring this into existence!</c:v>
                  </c:pt>
                  <c:pt idx="2098">
                    <c:v>The Christopher Battles EP Project will fund professional recording, publicity, and release for this original singer-songwriter.</c:v>
                  </c:pt>
                  <c:pt idx="2099">
                    <c:v>Our tour van died, we need help!</c:v>
                  </c:pt>
                  <c:pt idx="2100">
                    <c:v>The Skylit Letter is heading to Groovebox Studios in Detroit on Friday, June 29th to record and film a live GBS Detroit video and EP.</c:v>
                  </c:pt>
                  <c:pt idx="2101">
                    <c:v>Hey everyone, we are back with our first full length release, "The Bite And The Boogie" and we need your help to get it printed!</c:v>
                  </c:pt>
                  <c:pt idx="2102">
                    <c:v>The Guru is basement parties, lake swimming, a smile shared between reunited friends, and the doe-eyed innocence of youth.</c:v>
                  </c:pt>
                  <c:pt idx="2103">
                    <c:v>Indie rocker, Matthew Moon, has something to share with you...</c:v>
                  </c:pt>
                  <c:pt idx="2104">
                    <c:v>In the Raw is Seattle's the Ink &amp; the Echo's debut album.  It is honest, compelling, and speaks of raw human emotion.</c:v>
                  </c:pt>
                  <c:pt idx="2105">
                    <c:v>Help Layla the Wolf fund the printing and releasing of our first E.P. Release called "Sugar".</c:v>
                  </c:pt>
                  <c:pt idx="2106">
                    <c:v>We're recording a new full length album! So stoked for this project. We've been preparing for it for over a year. It's our best yet!</c:v>
                  </c:pt>
                  <c:pt idx="2107">
                    <c:v>ACKER, an instrumental noise-rock band from Central Illinois, is raising funds to record a new album and release it on vinyl.</c:v>
                  </c:pt>
                  <c:pt idx="2108">
                    <c:v>A project to raise the funds for our early discography, pressed on vinyl the way we always envisioned it + help w/ future band plans.</c:v>
                  </c:pt>
                  <c:pt idx="2109">
                    <c:v>We are ready to make our first full-length album, and with your help, we can make it happen!</c:v>
                  </c:pt>
                  <c:pt idx="2110">
                    <c:v>Brent Brown's breakout new album! Requires help from the record label... You!</c:v>
                  </c:pt>
                  <c:pt idx="2111">
                    <c:v>We are a small community of people in Boston intending to make every moment a time to find love and give love.  We need your help!</c:v>
                  </c:pt>
                  <c:pt idx="2112">
                    <c:v>BBB is going back into the studio to record and release "Felix From Canada" by popular demand.  We need your help!</c:v>
                  </c:pt>
                  <c:pt idx="2113">
                    <c:v>Help us fund our second full-length album Honeycomb!</c:v>
                  </c:pt>
                  <c:pt idx="2114">
                    <c:v>10 tracks of power pop, indie rock &amp; "soaring sounds of hope from the edge." Help us polish &amp; release it by pre-ordering now!</c:v>
                  </c:pt>
                  <c:pt idx="2115">
                    <c:v>The Violet Tone is heading to California but we need your help!  We've been at this for years and finally have a shot!</c:v>
                  </c:pt>
                  <c:pt idx="2116">
                    <c:v>Launch Bitch's new project, BEACH.  Get a limited edition cassette EP, be on a song, or drive away in Bitch's tour bus/RV.</c:v>
                  </c:pt>
                  <c:pt idx="2117">
                    <c:v>Our next album is being mastered and we want your help to release it by putting your name down for a pre-sale copy and awesome merch!</c:v>
                  </c:pt>
                  <c:pt idx="2118">
                    <c:v>PORCHES.  and Documentarians tour from New York to San Francisco and back.</c:v>
                  </c:pt>
                  <c:pt idx="2119">
                    <c:v>big long now is recording our debut album and we are looking for help mastering and pressing it to vinyl</c:v>
                  </c:pt>
                  <c:pt idx="2120">
                    <c:v>&lt;3
Coming in from outer space. Help Hearty Har record their 1st album!!</c:v>
                  </c:pt>
                  <c:pt idx="2121">
                    <c:v>Join us on an epic journey to discover a millennia old secret which will change the world forever.</c:v>
                  </c:pt>
                  <c:pt idx="2122">
                    <c:v>Captain Kalani it's a retro game full of nostalgia for the old gamers but interesting for the new ones</c:v>
                  </c:pt>
                  <c:pt idx="2123">
                    <c:v>Indie developer boredom's products' Xbox 360 game about a Japanese-inspired hug-themed game show needs funding for animation and environmental models.</c:v>
                  </c:pt>
                  <c:pt idx="2124">
                    <c:v>AZAMAR is a Role Playing Game world involving fantasy and high magic, based on the popular OpenD6 OGL using the Cinema6 RPG Framework.</c:v>
                  </c:pt>
                  <c:pt idx="2125">
                    <c:v>Becoming is a video game that aims to portray mental illness through a metaphysical and emotional story.</c:v>
                  </c:pt>
                  <c:pt idx="2126">
                    <c:v>Lead your team to victory in this fast-paced, action, sports game! Use Power-ups and avoid attacks as you fight for victory!</c:v>
                  </c:pt>
                  <c:pt idx="2127">
                    <c:v>Three Monkeys is an audio adventure game for PC.</c:v>
                  </c:pt>
                  <c:pt idx="2128">
                    <c:v>The Royal Snail has misdelivered all the invitations to the Royal Ball.  It's up to Makayla to set things right in the Fairy Forest</c:v>
                  </c:pt>
                  <c:pt idx="2129">
                    <c:v>PKF is a Cat-Tastic 2D side-scrolling shooter! Stand up to all the big meanies with the power of positivity and save the universe!</c:v>
                  </c:pt>
                  <c:pt idx="2130">
                    <c:v>You are the hero tasked to save your home from the villainous Sanword.</c:v>
                  </c:pt>
                  <c:pt idx="2131">
                    <c:v>From frightened girl to empowered woman, Scout's Honor is a tale about facing your fears and overcoming odds.</c:v>
                  </c:pt>
                  <c:pt idx="2132">
                    <c:v>Fight your way to dominate the universe. Be the first to try our engaging cross-platform mmo-strategy and bring it closer to reality.</c:v>
                  </c:pt>
                  <c:pt idx="2133">
                    <c:v>Waddle Slide is an iPhone/Android application. The app is based around a penguin, who's objective is to find his way back to his igloo.</c:v>
                  </c:pt>
                  <c:pt idx="2134">
                    <c:v>1st person Action Survivalist Rpg game. You get sent to a deadly Island to die not knowing that your not alone on the island.</c:v>
                  </c:pt>
                  <c:pt idx="2135">
                    <c:v>Point-and-click adventure: The mysterious Nikola Tesla, a time traveling device, and an experiment gone wrong in Colorado Springs</c:v>
                  </c:pt>
                  <c:pt idx="2136">
                    <c:v>A dark and twisted game with physiological madness and corruption as a man becomes the ultimate bio weapon.</c:v>
                  </c:pt>
                  <c:pt idx="2137">
                    <c:v>Arrest, interrogate, and uncover the truth as a local woman recruited by the KGB. For Windows, Mac &amp; Linux.</c:v>
                  </c:pt>
                  <c:pt idx="2138">
                    <c:v>A game with a mixture of a few genres from RPG, Simulation and to adventure elements.</c:v>
                  </c:pt>
                  <c:pt idx="2139">
                    <c:v>An adventuring RPG with ghosts, mysteries, and flexible gameplay paths, Manorkept is a game that promises an unforgettable experience.</c:v>
                  </c:pt>
                  <c:pt idx="2140">
                    <c:v>COOKIN UP ONE HOT ENTREE! BobToons USA is gathering the ingredients to create a hot new video game "The Sabroso Showdown"</c:v>
                  </c:pt>
                  <c:pt idx="2141">
                    <c:v>A place where people can test out the latest video games, for an hourly fee. It's cheaper than wasting money on a $60 game that sucked</c:v>
                  </c:pt>
                  <c:pt idx="2142">
                    <c:v>a third-person exploration adventure game developed by yetanotherIndie will be released on August 2016 for PC, Linux and XBox one.</c:v>
                  </c:pt>
                  <c:pt idx="2143">
                    <c:v>Head Cap will provide easy access to tables, dice rollers and record sheet management to streamline your tabletop Battletech games.</c:v>
                  </c:pt>
                  <c:pt idx="2144">
                    <c:v>A thousand community-built sandbox games (and more!) with a fully-customizable game engine.</c:v>
                  </c:pt>
                  <c:pt idx="2145">
                    <c:v>When the gods of religions and days passed return to our modern world, humanity must fight for its survival and future.</c:v>
                  </c:pt>
                  <c:pt idx="2146">
                    <c:v>New professional gaming organization with a tournament winning Dota 2 team, &amp; divisions in all eSports games looking to re brand/expand</c:v>
                  </c:pt>
                  <c:pt idx="2147">
                    <c:v>A Point and Click Adventure on Steroids.</c:v>
                  </c:pt>
                  <c:pt idx="2148">
                    <c:v>zomblock's is a online zombie survival game where you can craft new weapons,find food and water to keep yourself alive.</c:v>
                  </c:pt>
                  <c:pt idx="2149">
                    <c:v>Project Gert is a sequel to the Android game Project Gert, for Xbox Live.  One character embodying two personality's, and sets of abilities.  </c:v>
                  </c:pt>
                  <c:pt idx="2150">
                    <c:v>A pixel styled open world detective game.</c:v>
                  </c:pt>
                  <c:pt idx="2151">
                    <c:v>Crazy Artist makes gaming more comfortable and fun for Playstation 4 users. I really want to give you a Handee Job!</c:v>
                  </c:pt>
                  <c:pt idx="2152">
                    <c:v>Our game is going to be a space shooter that has RPG elements with New Game+! It will be unlike any space shooter ever played.</c:v>
                  </c:pt>
                  <c:pt idx="2153">
                    <c:v>Crowdfunding the Gamers Way. An online game with real world consequences.Do you dare to play? Can you turn the world around?</c:v>
                  </c:pt>
                  <c:pt idx="2154">
                    <c:v>A Real Time Strategy game based on Greek mythology in a fictional world.</c:v>
                  </c:pt>
                  <c:pt idx="2155">
                    <c:v>A Level Editor, Turned up to eleven. Infinite creativity in one package, solo or with up to 16 of your friends.</c:v>
                  </c:pt>
                  <c:pt idx="2156">
                    <c:v>Captain and manage your ship along with your crew in this deep space adventure! (PC/Linux/Mac)</c:v>
                  </c:pt>
                  <c:pt idx="2157">
                    <c:v>Gamers and 90's fans unite in this small tale of epic proportions!</c:v>
                  </c:pt>
                  <c:pt idx="2158">
                    <c:v>A next generation golf game with a course designer and a massively multiplayer online tour. Join the fun and help us create it</c:v>
                  </c:pt>
                  <c:pt idx="2159">
                    <c:v>The world is dead, humans are nearly extinct.
Vampires and Werewolves hunt the survivors. Zombies hunt us all.
How will you survive?</c:v>
                  </c:pt>
                  <c:pt idx="2160">
                    <c:v>An awesome side-scroller tower defense game.  Think "Plants vs Zombies" but from a side-on perspective.</c:v>
                  </c:pt>
                  <c:pt idx="2161">
                    <c:v>We're trying to fund hard copies of our debut album!</c:v>
                  </c:pt>
                  <c:pt idx="2162">
                    <c:v>Then &amp; Now is the 1st Solo album from me Ian Stewart. To learn more about me, my music, and my life visit www.ianstewartlive.com</c:v>
                  </c:pt>
                  <c:pt idx="2163">
                    <c:v>Mongrel is looking to hit the studio once again in June so we can bring you a new cd later this year and we need your help!</c:v>
                  </c:pt>
                  <c:pt idx="2164">
                    <c:v>South Florida roots country/rock outfit's long awaited debut record</c:v>
                  </c:pt>
                  <c:pt idx="2165">
                    <c:v>Vous aimez le rock fort ? Aidez les Beat Cheese Ã  produire leur premier album ! Do you like cheese? Help us produce our first album!</c:v>
                  </c:pt>
                  <c:pt idx="2166">
                    <c:v>Drummer John Roccesano (Johnny Rock) produces an album written and performed by friends, recorded and mixed on tape, pressed on vinyl.</c:v>
                  </c:pt>
                  <c:pt idx="2167">
                    <c:v>We need YOUR HELP to take one more step to this make release sound amazing!</c:v>
                  </c:pt>
                  <c:pt idx="2168">
                    <c:v>We're hitting the studio to record our next album, "Pizazz"!! Help us put the FUN in FUNK!!</c:v>
                  </c:pt>
                  <c:pt idx="2169">
                    <c:v>An innovative new YouTube series reviewing the HOT new music technology that people love. For Rockers, Jazzers, Rappers and everyone</c:v>
                  </c:pt>
                  <c:pt idx="2170">
                    <c:v>We are a hard rock band from Northern California trying to raise $350 for our next EP. Be a part of our journey!</c:v>
                  </c:pt>
                  <c:pt idx="2171">
                    <c:v>Like records? We do, too! Help this Los Angeles based rock 'n' roll band get their new album out on vinyl!</c:v>
                  </c:pt>
                  <c:pt idx="2172">
                    <c:v>hey friends. We are Hollow Point 9.
We are calling on you to help us.
In our journey to make our debut album.</c:v>
                  </c:pt>
                  <c:pt idx="2173">
                    <c:v>Our first full length album, One Eyed King, is an overdriven roadtrip through the heart of darkness. Rocknroll with a reading problem.</c:v>
                  </c:pt>
                  <c:pt idx="2174">
                    <c:v>Chivo and his band of miscreants present their debut album 
'Blind Energy' ...we think you are going to like it.</c:v>
                  </c:pt>
                  <c:pt idx="2175">
                    <c:v>Trying to get the last bit of money together to finish recording the first full length Repulsur album, "The After School Special".</c:v>
                  </c:pt>
                  <c:pt idx="2176">
                    <c:v>The Mike Farley Band has re-assembled its original line up and needs your help to make a new full-length album!</c:v>
                  </c:pt>
                  <c:pt idx="2177">
                    <c:v>Stone Horse ~ 
Doing what they do best, laying down honest and 
proper Rock-n-Roll guaranteed to soothe your soul!</c:v>
                  </c:pt>
                  <c:pt idx="2178">
                    <c:v>We are making our third studio album and no longer have a label telling us what we can/can't do. This record is for the fans.</c:v>
                  </c:pt>
                  <c:pt idx="2179">
                    <c:v>Woodhouse is making an EP!  If you are a fan of whiskey and loud guitars, contribute to the cause!</c:v>
                  </c:pt>
                  <c:pt idx="2180">
                    <c:v>Help fund the new record by independent alternative rockers FOUR STAR MARY "PIECES"</c:v>
                  </c:pt>
                  <c:pt idx="2181">
                    <c:v>Broken Contract is a sci-fi, action/adventure, miniature based game of sci-fi worker insurrection in a dystopian future for 2+ players.</c:v>
                  </c:pt>
                  <c:pt idx="2182">
                    <c:v>An incredibly comprehensive tabletop rpg book for the post apocalypse, inspired by Dungeon World.</c:v>
                  </c:pt>
                  <c:pt idx="2183">
                    <c:v>Don't just kill them, let the dice decide what kills'em. As a Bonus Get the game TRAPPED free, a Fast paced Dice game for 2-8 Players.</c:v>
                  </c:pt>
                  <c:pt idx="2184">
                    <c:v>Trading beautiful colors on behalf of the bishop! Become the best merchant of the Fresco World in this innovative game by Queen Games.</c:v>
                  </c:pt>
                  <c:pt idx="2185">
                    <c:v>Empire of the Dead-Requiem is a miniatures expansion to our 28mm tabletop game set in a Dark and Gothic, Steampunk Victorian Empire.</c:v>
                  </c:pt>
                  <c:pt idx="2186">
                    <c:v>The real-time digital social deduction game where there's no moderator, no sleeping, and no dying.</c:v>
                  </c:pt>
                  <c:pt idx="2187">
                    <c:v>The War of Currents! 2-5 electricity innovators build routes, grow tech trees, and play the stock market in 20 minutes per player.</c:v>
                  </c:pt>
                  <c:pt idx="2188">
                    <c:v>Beautifully unique, precision cut, metal gaming dice derived from a passion in tabletop gaming and engineering design.</c:v>
                  </c:pt>
                  <c:pt idx="2189">
                    <c:v>Help me fund the Argonauts! Sculpted by Dave Kidd, based on concept art from Roberto Cirillo, created by Fet Milner and myself!</c:v>
                  </c:pt>
                  <c:pt idx="2190">
                    <c:v>You are an evil Overlord.  Your mission?  To make everyone as miserable as possible.  Can you achieve world domination?</c:v>
                  </c:pt>
                  <c:pt idx="2191">
                    <c:v>This campaign features the Government Special Forces on Outland. 28mm scale white metal miniatures for Sci-Fi games in any setting.</c:v>
                  </c:pt>
                  <c:pt idx="2192">
                    <c:v>Legends Untold; A cooperative adventure game for 1-4 players.  5 minutes setup, 1 hour play time. Supported by an immersive campaign.</c:v>
                  </c:pt>
                  <c:pt idx="2193">
                    <c:v>The premier sword-and-sorcery RPG now in 2E hardback format! Inspired by Robert E. Howard, H.P. Lovecraft, and Clark Ashton Smith!</c:v>
                  </c:pt>
                  <c:pt idx="2194">
                    <c:v>LAST CHANCE! A fast paced card game for people who like to play god, build hybrid cat monsters and add flamethrowers to space dragons.</c:v>
                  </c:pt>
                  <c:pt idx="2195">
                    <c:v>A gritty, noir tabletop RPG with a fast-paced combo-based battle system.</c:v>
                  </c:pt>
                  <c:pt idx="2196">
                    <c:v>Race your friends in style with this classic Grand Prix game.</c:v>
                  </c:pt>
                  <c:pt idx="2197">
                    <c:v>A strategy game of magic and deception, where aspiring  Illusionists clash in a grand contest for fame and fortune.</c:v>
                  </c:pt>
                  <c:pt idx="2198">
                    <c:v>A tactical Miniatures board game for 2-4 players set in a mysterious underwater realm where 4 factions battle for supremacy.</c:v>
                  </c:pt>
                  <c:pt idx="2199">
                    <c:v>A new strategic board game designed to flip out your opponent.</c:v>
                  </c:pt>
                  <c:pt idx="2200">
                    <c:v>Adding 4 new sets of inspiration tools, detailing creatures and items, to the current 7 that detail locations, npcs, and plots for RPGs</c:v>
                  </c:pt>
                  <c:pt idx="2201">
                    <c:v>Oh Hello! I make 8bit / Pop Punk under the name of Superpowerless and with your help, I'm looking to fund a new music video! :)</c:v>
                  </c:pt>
                  <c:pt idx="2202">
                    <c:v>An electro-organic album of evolved dance music inspired by seminal cyberpunk works.</c:v>
                  </c:pt>
                  <c:pt idx="2203">
                    <c:v>The Invisible City is a project built &amp; powered by my fans. A full video and audio experience that I hope to merge into a live show.</c:v>
                  </c:pt>
                  <c:pt idx="2204">
                    <c:v>A professional pressing of the new (and greatest) Mirror Kisses album on beautiful white vinyl. Backers hear it first!</c:v>
                  </c:pt>
                  <c:pt idx="2205">
                    <c:v>Lestat is filming their first video, and they need your help! From their release, Arisen, "Midnight Toll". Hear it at lestatmusic.com.</c:v>
                  </c:pt>
                  <c:pt idx="2206">
                    <c:v>We really think we might have what it takes to make it someday! But we really need help to take the first step and release this album!</c:v>
                  </c:pt>
                  <c:pt idx="2207">
                    <c:v>Each piece has a story behind it. Not of some life drama but of an experience you live whilst listening; Happiness evoking</c:v>
                  </c:pt>
                  <c:pt idx="2208">
                    <c:v>Early Summer, SIR will be releasing two EP's. The funding of this project will determine if they get professional pressings or cdr's</c:v>
                  </c:pt>
                  <c:pt idx="2209">
                    <c:v>Support us and pledge for rewards on our new bigger Tour of the US, Canada and Colombia!</c:v>
                  </c:pt>
                  <c:pt idx="2210">
                    <c:v>Influenced by Little Dragon, J. Dilla, Erykah Badu &amp; Beach House, this genre-defying record fuses hip-hop, soul, pop and electronica.</c:v>
                  </c:pt>
                  <c:pt idx="2211">
                    <c:v>Telefuture, a record label sharing 80's inspired electronic music, wants to release some incredible albums on various physical mediums!</c:v>
                  </c:pt>
                  <c:pt idx="2212">
                    <c:v>Help Dragon's Eye relaunch with 4 new releases by Yann Novak, Pinkcourtesyphone, Steve Roden &amp; Lawrence English + Stephen Vitiello</c:v>
                  </c:pt>
                  <c:pt idx="2213">
                    <c:v>NOTE: THIS PROJECT IS ALREADY 100% FUNDED!!! 
This is an "Extended Campaign Run" for anyone who wants a CD of my seventh solo album.</c:v>
                  </c:pt>
                  <c:pt idx="2214">
                    <c:v>Join this Kickstarter project today to assist Spiff in converting his analog recordings from the 80's to digital!</c:v>
                  </c:pt>
                  <c:pt idx="2215">
                    <c:v>Ambient Electro Grind-fest!</c:v>
                  </c:pt>
                  <c:pt idx="2216">
                    <c:v>We are taking pre-orders for a very limited run of new t-shirts and tote bags! Available exclusivly through this Kickstarter campaign.</c:v>
                  </c:pt>
                  <c:pt idx="2217">
                    <c:v>I ran out of cassettes of both my records, and Trevor thinks if I start selling them at his tape shop Jackknife, business will boom!</c:v>
                  </c:pt>
                  <c:pt idx="2218">
                    <c:v>Help Idiot Stare press their next album to CD. Over 40 minutes of intense industrial rock that you're going to want to own!</c:v>
                  </c:pt>
                  <c:pt idx="2219">
                    <c:v>An album that illustrates events in our lives, whether trivial or significant, through the tones of electronic music.</c:v>
                  </c:pt>
                  <c:pt idx="2220">
                    <c:v>Darkpine is recording and releasing a 5-track EP within the coming months this summer and hopes for your support.</c:v>
                  </c:pt>
                  <c:pt idx="2221">
                    <c:v>Welcome to the Dice Bazaar! Roll dice to buy &amp; trade products at the bazaar, block opponents, tame cobras, and score points!</c:v>
                  </c:pt>
                  <c:pt idx="2222">
                    <c:v>Passing Shot is a tennis dice game for two players. Strategic use of the dice rolls allow you to score points to win game, set &amp; match.</c:v>
                  </c:pt>
                  <c:pt idx="2223">
                    <c:v>Cardboard scenery for Sci-Fi 28-32mm miniature games. Easy to assemble, disassemble and transport. Supplied unpainted. By MCSTUDIO.</c:v>
                  </c:pt>
                  <c:pt idx="2224">
                    <c:v>The most haunted house in the world, presented with multiple storylines, in multiple time periods, and for multiple RPG systems.</c:v>
                  </c:pt>
                  <c:pt idx="2225">
                    <c:v>Fantasy Dungeon terrain for 28mm tabletop games. This is pre-punched card that is easy to assemble with no painting required.</c:v>
                  </c:pt>
                  <c:pt idx="2226">
                    <c:v>Missed the Kickstarter? Contact your local gaming store before going online. Or click on the order button. Thanks for the support!</c:v>
                  </c:pt>
                  <c:pt idx="2227">
                    <c:v>Mechabrick is a set of precision plastic kits to convert your Minifigs into robots then battle with them in an exciting board game.</c:v>
                  </c:pt>
                  <c:pt idx="2228">
                    <c:v>Modular system for storage and transport of ships &amp; game essentials + acrylic maneuver templates and tokens for 3 popular space games.</c:v>
                  </c:pt>
                  <c:pt idx="2229">
                    <c:v>Tessen is an exciting 15 minute card game. Gather mystical animals and use your warriors to defend or steal animals from your opponent.</c:v>
                  </c:pt>
                  <c:pt idx="2230">
                    <c:v>Dungeon Crawl for All! A card game of swords, monsters and LOOT! Adventurers as young as 5 and "seasoned" warriors are all welcomed.</c:v>
                  </c:pt>
                  <c:pt idx="2231">
                    <c:v>A game about communities by Ben Robbins, creator of Microscope. Do you change the Kingdom or does the Kingdom change you?</c:v>
                  </c:pt>
                  <c:pt idx="2232">
                    <c:v>Backstory Cards help you and your friends create vibrant backstories for roleplaying games, no matter the system or genre.</c:v>
                  </c:pt>
                  <c:pt idx="2233">
                    <c:v>Cadaver is a lighthearted game of friendly necromancy! Players compete to resurrect as many bodies as possible!</c:v>
                  </c:pt>
                  <c:pt idx="2234">
                    <c:v>Pine Tar Baseball is a fun and fast paced dice and card game for 1 to 2 players. The game features fast streamlined game play.</c:v>
                  </c:pt>
                  <c:pt idx="2235">
                    <c:v>An amazing set of sceneries to create unique atmospheres for your tabletop gaming.</c:v>
                  </c:pt>
                  <c:pt idx="2236">
                    <c:v>Assume the role of an intergalactic real-estate agent attempting to satisfy various creature clientele!</c:v>
                  </c:pt>
                  <c:pt idx="2237">
                    <c:v>A real-time cooperative adventure for 2-8 players. Defeat legendary monsters to earn gold and escape before the time RUNS OUT!</c:v>
                  </c:pt>
                  <c:pt idx="2238">
                    <c:v>28mm Fantasy Miniature Range in leadfree white metal: Orcs, wolves and more.</c:v>
                  </c:pt>
                  <c:pt idx="2239">
                    <c:v>Next stretch goal unlocks at $33,000 and/or 500 backers unlocks 2 bonus stretch goals.</c:v>
                  </c:pt>
                  <c:pt idx="2240">
                    <c:v>Protect, store, organize and display 225 of your favorite dice in this modular and easy to use dice vault system. Oak and leather.</c:v>
                  </c:pt>
                  <c:pt idx="2241">
                    <c:v>You are Ex- Military criminals sent on suicide missions on the edge of space. Science Fiction Tabletop RPG using Savage Worlds</c:v>
                  </c:pt>
                  <c:pt idx="2242">
                    <c:v>Inconceivable! An amazing new illustrative deck based on The Princess Bride movie.</c:v>
                  </c:pt>
                  <c:pt idx="2243">
                    <c:v>1 Week Only! A game starring children, but it's not a childâ€™s game: it's for adults willing to experience horror as only children can.</c:v>
                  </c:pt>
                  <c:pt idx="2244">
                    <c:v>Finely sculpted 28mm Classic Fantasy metal and resin miniatures perfectly themed for use as a warband or adventuring party.</c:v>
                  </c:pt>
                  <c:pt idx="2245">
                    <c:v>You've got a time machine, high-powered weapons and a whole lot of history to save. Welcome to TimeWatch!</c:v>
                  </c:pt>
                  <c:pt idx="2246">
                    <c:v>The BESPOKE GEEK is a brand new clothing company from Bletchley, England producing handmade and individual hoodies for geeks.</c:v>
                  </c:pt>
                  <c:pt idx="2247">
                    <c:v>Take on the role of an ancient forager in this fun strategy game from the designer of Biblios.</c:v>
                  </c:pt>
                  <c:pt idx="2248">
                    <c:v>Select your Wizard, determine your rivals, and then duel to the death to demonstrate your superiority wielding the Roots of Magic!</c:v>
                  </c:pt>
                  <c:pt idx="2249">
                    <c:v>March with the legions against the enemies of Rome in this role-playing game of military adventures.</c:v>
                  </c:pt>
                  <c:pt idx="2250">
                    <c:v>A customizable gaming table, for the best gaming experience, portable, storable and lightweight, that can be taken anywhere</c:v>
                  </c:pt>
                  <c:pt idx="2251">
                    <c:v>A great game full of lying, scheming, and werewolves.  Now with additional characters to add even more mayhem!</c:v>
                  </c:pt>
                  <c:pt idx="2252">
                    <c:v>A new faction for the 30 mm scale wargame, featuring skirmishes between gangs in a pimp and lethal post-apocalyptic world.</c:v>
                  </c:pt>
                  <c:pt idx="2253">
                    <c:v>ZoMbushed! - a solo/co-op action zombie survival card game where players must fight to survive by overcoming obstacles and monsters.</c:v>
                  </c:pt>
                  <c:pt idx="2254">
                    <c:v>A dexterity microgame by father/daughter team, Jason and Claire Kotarski. Make 100 project.</c:v>
                  </c:pt>
                  <c:pt idx="2255">
                    <c:v>This is the second set of 5 expansions for our route-building game, Jet Set!</c:v>
                  </c:pt>
                  <c:pt idx="2256">
                    <c:v>Build your crypto-currency empire and sabotage your opponents. A deck building, card game. 2-4 players. 15 minutes.</c:v>
                  </c:pt>
                  <c:pt idx="2257">
                    <c:v>Our Wargame Hab Block is a very versatile &amp; modular product, an ideal piece of terrain for most 28mm Sc-fi gaming system you would play</c:v>
                  </c:pt>
                  <c:pt idx="2258">
                    <c:v>A Dungeon World campaign setting that takes place after the end of the worlds.</c:v>
                  </c:pt>
                  <c:pt idx="2259">
                    <c:v>More Halfmen, more goats, more guns, and most of all some neat buildings and structures for the little fellas to hang out in!</c:v>
                  </c:pt>
                  <c:pt idx="2260">
                    <c:v>A fine wood cryptex dice vault to store your favorite dice. Designed to hold a standard set of 7 polyhedrals for your favorite RPG.</c:v>
                  </c:pt>
                  <c:pt idx="2261">
                    <c:v>When you think about super heroes, you think of their stunning colorful outfits. Hero dice is great for super hero or anyother games :)</c:v>
                  </c:pt>
                  <c:pt idx="2262">
                    <c:v>An RPG about mortal servants of the Horsemen of the Apocalypse deciding to not end the world.</c:v>
                  </c:pt>
                  <c:pt idx="2263">
                    <c:v>These are degenerated men who have, since birth, suffered the effect of mutation and turned into something wicked!</c:v>
                  </c:pt>
                  <c:pt idx="2264">
                    <c:v>Thunder Alley Crew Chief Expansion from Nothing Now Games. Add Strategy and Control to your racing team. Get Your Crew Chief Today!</c:v>
                  </c:pt>
                  <c:pt idx="2265">
                    <c:v>A second chance to get the deals from earlier campaigns just in time for the Holiday season. Pulp, Cthulhu, Sci-Fi, Old West and more!</c:v>
                  </c:pt>
                  <c:pt idx="2266">
                    <c:v>Want to be LORD OF THE GOATS? Start building your herd using thievery, magic, bombs and mostly goats.</c:v>
                  </c:pt>
                  <c:pt idx="2267">
                    <c:v>Highly-detailed 2x2" dungeon tiles made of a durable polymer-plastic &amp; VERY affordable cost. Perfect for tabletop &amp; role-playing games.</c:v>
                  </c:pt>
                  <c:pt idx="2268">
                    <c:v>Chardonnay Go, the viral video with 23 million views, is now a hilarious board game for wine lovers, moms and other shameless people.</c:v>
                  </c:pt>
                  <c:pt idx="2269">
                    <c:v>Add exciting loot drops to your CR 1-4, 5-8, 9-12, 13-16, and 17-20 encounters! Each deck has over 200 possible outcomes!</c:v>
                  </c:pt>
                  <c:pt idx="2270">
                    <c:v>MCG Premium Sleeves offer excellent protection for your cards. This line is about to be expanded with new sleeves sizes!</c:v>
                  </c:pt>
                  <c:pt idx="2271">
                    <c:v>Man vs Meeple is the show where we talk about all things board game related. Help us make the very most of our channel for you.</c:v>
                  </c:pt>
                  <c:pt idx="2272">
                    <c:v>Pick the Lock is a game of chance and strategy. Attempt to obtain priceless treasures and outwit the other players.</c:v>
                  </c:pt>
                  <c:pt idx="2273">
                    <c:v>London, 1937. Top-Secret docs are missing. So, too, is Agent Adler! Intelligence has 7 hrs to find him. Deduction, Deception &amp; Action!</c:v>
                  </c:pt>
                  <c:pt idx="2274">
                    <c:v>Ryubix Manor-A system agnostic (OSR/OGL compatible) haunted house module for 4-8 players, scalable to 20th level. 325 area descriptions</c:v>
                  </c:pt>
                  <c:pt idx="2275">
                    <c:v>The aim of this project is to extend our existing Samurai Dwarf range from 6 to 9. The new sculpts will be done by Bob Olley.</c:v>
                  </c:pt>
                  <c:pt idx="2276">
                    <c:v>ABC cards include definitions, shapes recognition, robot tangram, a binary concentration and color memory games! Made in the U.S.</c:v>
                  </c:pt>
                  <c:pt idx="2277">
                    <c:v>Police Precinct is a cooperative game where the players take on the roles as police officers, with different areas of expertise.</c:v>
                  </c:pt>
                  <c:pt idx="2278">
                    <c:v>Dice forged from stone one by one entirely by hand for demanding Gamers and Collectors.</c:v>
                  </c:pt>
                  <c:pt idx="2279">
                    <c:v>The Zombie Apocalypse has begun! Fortunately, YOU have your priorities straight. What could be more important than Geocaching?</c:v>
                  </c:pt>
                  <c:pt idx="2280">
                    <c:v>A range of highly detailed 28mm fantasy miniatures and supporting gaming rules by Andrea Sfiligoi, creator of Song of Blades and Heroes</c:v>
                  </c:pt>
                  <c:pt idx="2281">
                    <c:v>I am trying to get a new band off the ground, and in order to be taken seriously and get gigs, we need some killer recordings!</c:v>
                  </c:pt>
                  <c:pt idx="2282">
                    <c:v>Sage King is recording his debut album and wants YOU to be a part of the creation process</c:v>
                  </c:pt>
                  <c:pt idx="2283">
                    <c:v>Help California's own Heart to Heart fund their debut full length record! Forever be apart of the the &lt;3 T &lt;3 family! We need you!</c:v>
                  </c:pt>
                  <c:pt idx="2284">
                    <c:v>The Vinyl Skyway reunite to make a third album. </c:v>
                  </c:pt>
                  <c:pt idx="2285">
                    <c:v>BSA is headed to Nashville, TN USA to record our first album at the historic Welcome to 1979 Studio. Come re-write history with us...</c:v>
                  </c:pt>
                  <c:pt idx="2286">
                    <c:v>Arson In The Suburbs is ready to release its FIRST three song E.P. and looking to raise funds to get back in the studio! RnFnR!</c:v>
                  </c:pt>
                  <c:pt idx="2287">
                    <c:v>Pre-order Crushed Out's new album TEETH &amp; support the pressing of 12" vinyl records. Release date; Sept. 16, 2014.</c:v>
                  </c:pt>
                  <c:pt idx="2288">
                    <c:v>Technocracy will be released on digital media on June 26th, but we all know analog is king!  Help us press this album on vinyl!</c:v>
                  </c:pt>
                  <c:pt idx="2289">
                    <c:v>Blind Man Deaf Boy is a Folk Punk band from Denver, we need money to get ourselves a van and take it on tour around the west coast.</c:v>
                  </c:pt>
                  <c:pt idx="2290">
                    <c:v>American Standard needs your help pressing their debut EP. Be involved in the artistic process and receive swag in return!</c:v>
                  </c:pt>
                  <c:pt idx="2291">
                    <c:v>So we've recorded a 5-song EP with a 2-time Grammy winner, but we need to raise the  $$$ to mix, master and press it to CD and vinyl!</c:v>
                  </c:pt>
                  <c:pt idx="2292">
                    <c:v>Aiding Contra in the telling of the "Blue Planet Chronicles", a concept about the history of our beautiful home; Planet Earth!</c:v>
                  </c:pt>
                  <c:pt idx="2293">
                    <c:v>Donate here to be a part of the upcoming album. Every little bit helps!</c:v>
                  </c:pt>
                  <c:pt idx="2294">
                    <c:v>This is the Kickstarter project for my new upcoming album. It's heavy &amp; you can be a part of it! MONTSTER WORLD DOMINATION 2013!</c:v>
                  </c:pt>
                  <c:pt idx="2295">
                    <c:v>The second full length album by SHADOWRAPTR is nearly complete. We just need a little boost to get us there. Think of the children.</c:v>
                  </c:pt>
                  <c:pt idx="2296">
                    <c:v>Ed Hamell AKA Hamell on Trial is recording an album titled The Happiest Man in the World. He needs your help.</c:v>
                  </c:pt>
                  <c:pt idx="2297">
                    <c:v>New Jersey Alternative Rock band COCO needs YOUR help self-releasing debut EP!</c:v>
                  </c:pt>
                  <c:pt idx="2298">
                    <c:v>My name is Jonny Gray, and my friends and I are working together to raise funds for my debut album</c:v>
                  </c:pt>
                  <c:pt idx="2299">
                    <c:v>Fly Radio has finished tracking their album now all that is left is the mixing/mastering and duplication!</c:v>
                  </c:pt>
                  <c:pt idx="2300">
                    <c:v>Big Fiction leaves for tour on 6/27 but the Prison Van needs some work!  New brakes, transmission repair, tires... it needs a bit.</c:v>
                  </c:pt>
                  <c:pt idx="2301">
                    <c:v>We are America's first trock band, and we're ready to bring you our first album!</c:v>
                  </c:pt>
                  <c:pt idx="2302">
                    <c:v>Wildcat Strike is looking to complete it's second full length album, titled "Digital Age", and we want you to be a part of it!</c:v>
                  </c:pt>
                  <c:pt idx="2303">
                    <c:v>Abby Travis (EODM, Bangles, Masters of Reality, KMFDM) wants to release her new album as a vinyl picture disc and limited edition CD.</c:v>
                  </c:pt>
                  <c:pt idx="2304">
                    <c:v>This winter and springtime we will be recording a new full-length album with big voices, big fireworks and mega soul.  </c:v>
                  </c:pt>
                  <c:pt idx="2305">
                    <c:v>If you're reading this, we want to say that every dollar counts in these final hours of our campaign. Thank you for all your support!</c:v>
                  </c:pt>
                  <c:pt idx="2306">
                    <c:v>Indie rockers, Dewveall, are recording new music. Take a seat at the table; let them cook you a meal and sing you some songs.</c:v>
                  </c:pt>
                  <c:pt idx="2307">
                    <c:v>Printing, copywriting, and album art for my first record. It's 100% ready to listen we just need some help to get it out there.</c:v>
                  </c:pt>
                  <c:pt idx="2308">
                    <c:v>For our next record we're combining amazing visuals with new and creative music to create an truly beautiful worship experience.</c:v>
                  </c:pt>
                  <c:pt idx="2309">
                    <c:v>|| HELP MARNY LION PROUDFIT RECORD HER SECOND INDIE FOLK ALBUM THIS MARCH â€“ THE BARN IS WAITING ||</c:v>
                  </c:pt>
                  <c:pt idx="2310">
                    <c:v>Two records, a new LP and a full cover of Bowie's Diamond Dogs, to be self-released in Spring 2013 -with your involvement and support.</c:v>
                  </c:pt>
                  <c:pt idx="2311">
                    <c:v>I'm heading back into the studio!  I'm planning to record a CD of original songs and one with some jazz standards.</c:v>
                  </c:pt>
                  <c:pt idx="2312">
                    <c:v>Help Brooklyn psychedelic synth rockers DINOWALRUS release their 3rd Record, COMPLEXION, on vinyl!</c:v>
                  </c:pt>
                  <c:pt idx="2313">
                    <c:v>A Sunny Day in Glasgow are recording a new album and we need your help!</c:v>
                  </c:pt>
                  <c:pt idx="2314">
                    <c:v>Eliot &amp; Eads, an Americana rock band of St. Louis natives, is recording an album about the heartland. Help them complete the record!</c:v>
                  </c:pt>
                  <c:pt idx="2315">
                    <c:v>Rice invites you to be a part of the creation of their first album and spread their message of love.</c:v>
                  </c:pt>
                  <c:pt idx="2316">
                    <c:v>"The Universal Thump" is the forthcoming orchestral pop album by acclaimed Brooklyn-based Australian singer-songwriter-pianist, Greta Gertler.</c:v>
                  </c:pt>
                  <c:pt idx="2317">
                    <c:v>Snag the first Wolf Interval release by droners ibreatheFUR and He Can Jog. One month to preorder and then they're gone!</c:v>
                  </c:pt>
                  <c:pt idx="2318">
                    <c:v>A book/CD by Michael Hearst featuring songs and factoids that celebrate some of the most bizarre (and under-appreciated) animals that roam the planet!</c:v>
                  </c:pt>
                  <c:pt idx="2319">
                    <c:v>The upcoming debut full-length album from Nevada Color "Adventures" will be available Spring 2014 with your help!</c:v>
                  </c:pt>
                  <c:pt idx="2320">
                    <c:v>We've been hard at work crafting our next batch of songs, and we need your help to record it!  Have a look at our quick witchy video!</c:v>
                  </c:pt>
                  <c:pt idx="2321">
                    <c:v>Universal organic liquid seasoning brewed all natural from lupine, oat, salt and water for soups, salads, stews and more</c:v>
                  </c:pt>
                  <c:pt idx="2322">
                    <c:v>Jen bakes shortbread is a small batch, all natural shortbread cookie business looking for smart funding to grow!</c:v>
                  </c:pt>
                  <c:pt idx="2323">
                    <c:v>You can never go wrong with a Beef Stick, great taste with no fillers and can easily goes with you everywhere.</c:v>
                  </c:pt>
                  <c:pt idx="2324">
                    <c:v>A city centre shop selling great locally made food with room to chat and learn about eachother.</c:v>
                  </c:pt>
                  <c:pt idx="2325">
                    <c:v>Do you like to Maga? Do you like hot sauce as spicy as your memes? Do you like sexy frogs? Of course you do were all adults here.</c:v>
                  </c:pt>
                  <c:pt idx="2326">
                    <c:v>The Savage Wienerâ„¢ launched last Summer.  Our Premium wieners are already a hit, our next project is The Ultimate Steak Hot Dog.</c:v>
                  </c:pt>
                  <c:pt idx="2327">
                    <c:v>Gourmet Fermentation in a Mason Jar. Create delicious, nutritious fermented foods at home.</c:v>
                  </c:pt>
                  <c:pt idx="2328">
                    <c:v>Our mission: To launch our Crimson Hot Sauce &amp; introduce our Chili &amp; Garlic Pickles. 
Let's change the game together!</c:v>
                  </c:pt>
                  <c:pt idx="2329">
                    <c:v>Vodka, whiskey and fruit brandy - coming soon! We are a coastal distillery located in historic Half Moon Bay, California.</c:v>
                  </c:pt>
                  <c:pt idx="2330">
                    <c:v>Help us launch our whiskey program! With your support we'll barrel and age our first whiskeys: Bourbon, Rye and an American Whiskey.</c:v>
                  </c:pt>
                  <c:pt idx="2331">
                    <c:v>Handcrafted, organic, single-origin, bean-to-bar, dark chocolate. Like fine wine, the secret is in the terroir.</c:v>
                  </c:pt>
                  <c:pt idx="2332">
                    <c:v>Pre-order our delicious, organic, small batch dried pastas (and more) so we can buy a new pasta dryer and move to a commercial kitchen.</c:v>
                  </c:pt>
                  <c:pt idx="2333">
                    <c:v>Homemade truffles for NYC chocolate fanatics. Truffle recipes for chocolate addicts from all over the world. Chocolate lovers unite.</c:v>
                  </c:pt>
                  <c:pt idx="2334">
                    <c:v>Help us get our delicious, organic, artisanal frozen pops on grocery store shelves in the Baltimore &amp; DC areas.</c:v>
                  </c:pt>
                  <c:pt idx="2335">
                    <c:v>We hand-harvest water to make flake finishing salt. We're opening a modern-day salt works in historic Gloucester, Massachusetts!</c:v>
                  </c:pt>
                  <c:pt idx="2336">
                    <c:v>Aged in whiskey barrels for a unique fruity, spicy, and smoky flavor. Youâ€™ve never tasted sriracha quite like this before.</c:v>
                  </c:pt>
                  <c:pt idx="2337">
                    <c:v>We make small batch, locally sourced bitters and shrubs for cocktails and cooking.</c:v>
                  </c:pt>
                  <c:pt idx="2338">
                    <c:v>Handcrafted treats made from dried fruits, nuts, spices &amp; dark chocolate. Gluten-free, dairy-free, soy-free, grain-free; flavor-full!</c:v>
                  </c:pt>
                  <c:pt idx="2339">
                    <c:v>The 'food of the gods' has returned in molten glory! CACOCO revives drinking chocolate with a revolutionary sustainable model.</c:v>
                  </c:pt>
                  <c:pt idx="2340">
                    <c:v>Strange Matter Coffee is opening a scratch bakery featuring craft doughnuts with vegan and gluten free options!</c:v>
                  </c:pt>
                  <c:pt idx="2341">
                    <c:v>This website will serve as an interface to change lives and have a community routing for your success!</c:v>
                  </c:pt>
                  <c:pt idx="2342">
                    <c:v>A series of informational and interactive online tutorials enabling businesses to proactively ensure mental and corporate vitality.</c:v>
                  </c:pt>
                  <c:pt idx="2343">
                    <c:v>The most influential and prestigious awards program that honors innovation and leadership in mobile technology and entertainment</c:v>
                  </c:pt>
                  <c:pt idx="2344">
                    <c:v>SAVE MONEY! Stop worrying about account disputes, supervising installs, and corporation bull-****. We actively negotiate on your behalf</c:v>
                  </c:pt>
                  <c:pt idx="2345">
                    <c:v>My team and I are creating a social media website for pet lovers across the world! Fashion, animal shows, adoptions, and more.</c:v>
                  </c:pt>
                  <c:pt idx="2346">
                    <c:v>Watch and Make FREE 3D Videos &amp; Pics - No Viewer needed. To Help Learn we have Training and Instant 3D viewers.</c:v>
                  </c:pt>
                  <c:pt idx="2347">
                    <c:v>Back this project and get access to a course about building COMPLETE web applications without coding.</c:v>
                  </c:pt>
                  <c:pt idx="2348">
                    <c:v>Own, Buy, Sell 3D property! 3D games, 3D traveling and earn in one virtual 3D NEASPACE, Best for Oculus Rift environment.</c:v>
                  </c:pt>
                  <c:pt idx="2349">
                    <c:v>Poliword tries to provide the people of the world an opportunity to make real changes in their government through the internet.</c:v>
                  </c:pt>
                  <c:pt idx="2350">
                    <c:v>HoxWi are the future for real time interaction with on-line customers via chat or video conference.</c:v>
                  </c:pt>
                  <c:pt idx="2351">
                    <c:v>Donate $30 or more and receive a free selfie stick.</c:v>
                  </c:pt>
                  <c:pt idx="2352">
                    <c:v>It is the mission of the Seekerâ€™s School of Thought and Philosophy to provide a safe and nurturing environment for all.</c:v>
                  </c:pt>
                  <c:pt idx="2353">
                    <c:v>The best dating website for bronys and pegasisters. The reason I'm trying to get the funds for this project is that I need a laptop.</c:v>
                  </c:pt>
                  <c:pt idx="2354">
                    <c:v>Almost done with doctorate degree but need funding of $35,000 to complete research of project.</c:v>
                  </c:pt>
                  <c:pt idx="2355">
                    <c:v>PriceItUpPlease will be an easy to use website that estimates the amount of your startup costs for that great idea you have!</c:v>
                  </c:pt>
                  <c:pt idx="2356">
                    <c:v>HardstyleUnited.com The Global Hardstyle community. Your Hardstyle community.</c:v>
                  </c:pt>
                  <c:pt idx="2357">
                    <c:v>Click For Therapy is a website that was created to connect consumers and therapists across the UK.</c:v>
                  </c:pt>
                  <c:pt idx="2358">
                    <c:v>A website to auction, sell and swap items in the uk without a charge, without excess fees, the next ebay.</c:v>
                  </c:pt>
                  <c:pt idx="2359">
                    <c:v>I want to crowdfund the sequencing of my own genome to make it publicly available with crowd-sourced interpretation.</c:v>
                  </c:pt>
                  <c:pt idx="2360">
                    <c:v>Welcome to Bee Bay Canada, your commission free microjobs website.  Sell at any price and keep 100% of what you earn!</c:v>
                  </c:pt>
                  <c:pt idx="2361">
                    <c:v>A website for email/sms alerts of your personal selection, comparison of prices,consolidated database, best deals around for clothing.</c:v>
                  </c:pt>
                  <c:pt idx="2362">
                    <c:v>The Columbus Ruby Brigade has brought monthly ruby goodness and camaraderie to all participants.</c:v>
                  </c:pt>
                  <c:pt idx="2363">
                    <c:v>This is an affordable social lead based web-site to help anyone who wants extra work or start their own business. We find your customer</c:v>
                  </c:pt>
                  <c:pt idx="2364">
                    <c:v>Making a Minecraft server and Website and I need your help to fund it. Thanks in Advance!</c:v>
                  </c:pt>
                  <c:pt idx="2365">
                    <c:v>A website that could group all your social 'identities' and online property together and find new followers or creators to follow</c:v>
                  </c:pt>
                  <c:pt idx="2366">
                    <c:v>iDEA virtual activities, the perfect way to encourage children and families to get active - physically, socially and mentally.</c:v>
                  </c:pt>
                  <c:pt idx="2367">
                    <c:v>Our goal is to create a completely free website similar to Chegg.com for students to benefit from without raping their wallet!</c:v>
                  </c:pt>
                  <c:pt idx="2368">
                    <c:v>A professional and social media environment created to effectively match job seekers to jobs based on an algorithms-matching system</c:v>
                  </c:pt>
                  <c:pt idx="2369">
                    <c:v>A website that lets local businesses offer deals to customers and be found online. They pay a small yearly fee and keep %100 of profit.</c:v>
                  </c:pt>
                  <c:pt idx="2370">
                    <c:v>Let's go get it back! Most people can get $5,000 to $6,000 more a year in tax deductions. Stop the abuse and get back your share!</c:v>
                  </c:pt>
                  <c:pt idx="2371">
                    <c:v>ProjectPetal.com is an all in one website for all Makers to share projects and ideas. A Facebook(R) Twitter(R) &amp; Github(R) all in one.</c:v>
                  </c:pt>
                  <c:pt idx="2372">
                    <c:v>An online platform that will notify every listed individual, vet, council, pound and so on in a geographical area when a pet is lost!</c:v>
                  </c:pt>
                  <c:pt idx="2373">
                    <c:v>We want to create a safe marketplace for buying and selling bicycles.</c:v>
                  </c:pt>
                  <c:pt idx="2374">
                    <c:v>Next time you want a beer, put down your keys and pick up your phone. We prevent drunk driving by delivering alcohol to you at home.</c:v>
                  </c:pt>
                  <c:pt idx="2375">
                    <c:v>Slice Trade is a new way to trade in your old phones. We buy back phones in any condition and pay you cash or give you a new one free!</c:v>
                  </c:pt>
                  <c:pt idx="2376">
                    <c:v>Tough, pre-manufactured lost and found stickers that forward messages to the owners email and cellphone.</c:v>
                  </c:pt>
                  <c:pt idx="2377">
                    <c:v>Fluttify is an Online Video Sharing Platform allowing friends to share their favorite Trending Content with each other.</c:v>
                  </c:pt>
                  <c:pt idx="2378">
                    <c:v>KEEPUP allows you to extend your social circle by introducing you to new people via your friends.</c:v>
                  </c:pt>
                  <c:pt idx="2379">
                    <c:v>Selectcooks.com is a community marketplace for people to list, find and hire chefs.</c:v>
                  </c:pt>
                  <c:pt idx="2380">
                    <c:v>Tired of waiting for likes? Here is a brand new social network centered on real-time hashtag chatting. Just chat and enjoy!</c:v>
                  </c:pt>
                  <c:pt idx="2381">
                    <c:v>Social Media Platform for the Marijuana Industry to create professionalism and a stable lasting market.</c:v>
                  </c:pt>
                  <c:pt idx="2382">
                    <c:v>Netiquette classes to teach our youth how make proper use of computer-mediated communications for personal and educational success.</c:v>
                  </c:pt>
                  <c:pt idx="2383">
                    <c:v>A quirky online shop where you can buy, sell and discover stuff that's "a little bit different". We think "it's right up your alley!"</c:v>
                  </c:pt>
                  <c:pt idx="2384">
                    <c:v>We're seeking to reward our members for their social behavior. The members win on two levels- compensation and increased viral sharing!</c:v>
                  </c:pt>
                  <c:pt idx="2385">
                    <c:v>Lyka will allow you to search for shoes in every sneaker store and website and then buy for in-store pickup or same-day delivery.</c:v>
                  </c:pt>
                  <c:pt idx="2386">
                    <c:v>Realjobmatch is not just a job search site but a matching site , matching the right jobseekers with the best jobs.</c:v>
                  </c:pt>
                  <c:pt idx="2387">
                    <c:v>Learning should be fun! Effective health education includes the person's learning strengths, preferences and cultural perspective.</c:v>
                  </c:pt>
                  <c:pt idx="2388">
                    <c:v>The first ever trend-powered stock-market where you can buy and sell shares of you and your loved ones. Let's explore life together.</c:v>
                  </c:pt>
                  <c:pt idx="2389">
                    <c:v>Kiwwi va dÃ©poussiÃ©rer le marchÃ© de l'emploi, avec peu de moyens mais de trÃ¨s bonnes idÃ©es, cependant, nous avons besoin de vous !</c:v>
                  </c:pt>
                  <c:pt idx="2390">
                    <c:v>A SaaS solution for Businesses to align their strategies with customer value, using realtime strategic roadmaps &amp; visualisations.</c:v>
                  </c:pt>
                  <c:pt idx="2391">
                    <c:v>Using the power of internet to help people save hundreds in car repair.</c:v>
                  </c:pt>
                  <c:pt idx="2392">
                    <c:v>I am asking for $4,200 to launch a unique website serving professionals in any and all industries seeking additional income in Oregon.</c:v>
                  </c:pt>
                  <c:pt idx="2393">
                    <c:v>Imagine a world where you can swap a video game you're tired of playing for a video game you actually want to play for just $1.50!</c:v>
                  </c:pt>
                  <c:pt idx="2394">
                    <c:v>We want to create the "Facebook" for Writers. We are working on a new world for people who like to write. Check out more wriyon.com</c:v>
                  </c:pt>
                  <c:pt idx="2395">
                    <c:v>I am making a social website where people can anonymously or openly vent, All walks of life all over the world</c:v>
                  </c:pt>
                  <c:pt idx="2396">
                    <c:v>I'm creating a website with projects which I'll create later / Ich erstelle eine Webseite mit Projekten, welche ich spÃ¤ter erstelle.</c:v>
                  </c:pt>
                  <c:pt idx="2397">
                    <c:v>Matching refugees with sponsors in the US for 5 years. Our goal is to assist 300 Rohingya refugee families with supportive communities.</c:v>
                  </c:pt>
                  <c:pt idx="2398">
                    <c:v>The internets new search engine. Looking for funding to develop our backend web indexing software with an emphasis on automation.</c:v>
                  </c:pt>
                  <c:pt idx="2399">
                    <c:v>SheLifts is going to be the number One international social HUB &amp; information resource for women into weight lifting</c:v>
                  </c:pt>
                  <c:pt idx="2400">
                    <c:v>New Innovation of Social Media with New Technology created to bring users even closer togethor - Tabs &amp; Features never seen before!</c:v>
                  </c:pt>
                  <c:pt idx="2401">
                    <c:v>A "Hypo-allergenic" food cart that specializes in making traditional Indian Meals with a delicious American flavor combination.</c:v>
                  </c:pt>
                  <c:pt idx="2402">
                    <c:v>Small town, delicious treats, and a mobile truck</c:v>
                  </c:pt>
                  <c:pt idx="2403">
                    <c:v>The aim is to start a business/service serving the finest green tea to my local area by trike as well as selling tea online.</c:v>
                  </c:pt>
                  <c:pt idx="2404">
                    <c:v>We would love another Donut Food Truck for your famous Square Donuts.  We have one successful truck and retail store open already!</c:v>
                  </c:pt>
                  <c:pt idx="2405">
                    <c:v>We are the first gaming-themed food truck, bringing gourmet pub fare to the Jacksonville area.</c:v>
                  </c:pt>
                  <c:pt idx="2406">
                    <c:v>Be a part of something BIG, support us in opening the best burger truck in Tacoma! ~ "So I donâ€™t have to dream alone!"</c:v>
                  </c:pt>
                  <c:pt idx="2407">
                    <c:v>Hummus-mediterranean diet, real food, organic, vegan, kosher.
An original great health oriented street food in Santa Fe NM.</c:v>
                  </c:pt>
                  <c:pt idx="2408">
                    <c:v>A US Army Vet trying to get a Peruvian food truck going! Really good Peruvian food now mobile!</c:v>
                  </c:pt>
                  <c:pt idx="2409">
                    <c:v>I am looking to start a food truck with an infusion of my Puerto Rican heritage and my love for BBQ.</c:v>
                  </c:pt>
                  <c:pt idx="2410">
                    <c:v>Websters grill truck the best slow cooked meats on hot coals
Beef bisket, roast Lamb, roast chicken, Ribs, burgers, sliders,</c:v>
                  </c:pt>
                  <c:pt idx="2411">
                    <c:v>I want to create an authentic German food truck to travel all over the US. Spreading amazing German Food to Summer Time Music Festivals</c:v>
                  </c:pt>
                  <c:pt idx="2412">
                    <c:v>Fini les burgers ou les sandwichs : Ã  votre pause dÃ©jeuner, repartez avec votre barquette de grillade de bÅ“uf, canard ou poulet !</c:v>
                  </c:pt>
                  <c:pt idx="2413">
                    <c:v>Lone Pine Coffee Brewery will be a portable third-wave coffee shop available for wedding receptions and other events!</c:v>
                  </c:pt>
                  <c:pt idx="2414">
                    <c:v>95th St. Tacos needs your help in purchasing a food truck so that we can deliver the flavors of LA Tacos right to your neighborhood</c:v>
                  </c:pt>
                  <c:pt idx="2415">
                    <c:v>It will be ridiculously easy to become addicted to the full, rich flavor of locally raised beef, pork, and more...</c:v>
                  </c:pt>
                  <c:pt idx="2416">
                    <c:v>ex school bus redesigned into pickup truck complete with giant meat smoker in "bed" of truck and kitchen in the "cab" of the truck.</c:v>
                  </c:pt>
                  <c:pt idx="2417">
                    <c:v>I have been working on a recipe for 20 years now and need to perfect it!  Also want to do a gluten free version, then open a food truck</c:v>
                  </c:pt>
                  <c:pt idx="2418">
                    <c:v>I want to start my food truck business.</c:v>
                  </c:pt>
                  <c:pt idx="2419">
                    <c:v>Farm to table, gourmet hippy hot dogs made from scratch with free range meats and organic produce: mind expanding recipes: TasteBudTrip</c:v>
                  </c:pt>
                  <c:pt idx="2420">
                    <c:v>Pangea Cuisines offers authentic hand crafted dishes, utilizing fresh ingredients selected that very morning.</c:v>
                  </c:pt>
                  <c:pt idx="2421">
                    <c:v>help me start Merrill's first hot dog cart in this empty lot</c:v>
                  </c:pt>
                  <c:pt idx="2422">
                    <c:v>Family owned business serving BBQ and seafood to the public</c:v>
                  </c:pt>
                  <c:pt idx="2423">
                    <c:v>FBTR is a Texas-style, North Carolina based, homemade BBQ company looking to bring good meat to the masses.</c:v>
                  </c:pt>
                  <c:pt idx="2424">
                    <c:v>Great and creative food from the heart in the form of a sweet food truck!</c:v>
                  </c:pt>
                  <c:pt idx="2425">
                    <c:v>I have the chance to take my Food Cart Business on the road. This is a major opportunity for a lot of people to learn and prosper.</c:v>
                  </c:pt>
                  <c:pt idx="2426">
                    <c:v>Aspiring to create a food truck with many delicious low calorie meals to encourage healthy eating while enjoying every bite.</c:v>
                  </c:pt>
                  <c:pt idx="2427">
                    <c:v>Fast and simple lunches for those on the go.  All (lunch) deals $10 or less.</c:v>
                  </c:pt>
                  <c:pt idx="2428">
                    <c:v>From Moo 2 You! We want to offer premium burgers to a taco flooded environment.</c:v>
                  </c:pt>
                  <c:pt idx="2429">
                    <c:v>Den tÃ¸ffeste foodtrucken i gata, bbq, ribs, briskets, pulled pork, frites, pickle, alt laget i en spesialbygd rÃ¸ykovn i bussen, av meg.</c:v>
                  </c:pt>
                  <c:pt idx="2430">
                    <c:v>This little guy will be circling the streets of Brickell &amp; Wynwood in Miami serving Venezuelan dishes. It needs TLC and some equipment</c:v>
                  </c:pt>
                  <c:pt idx="2431">
                    <c:v>Go to Colorado and run a food truck with homemade food of all kinds.</c:v>
                  </c:pt>
                  <c:pt idx="2432">
                    <c:v>Looking to start competition cooking and need start-up help.  Offering brisket tasting to all contributors.</c:v>
                  </c:pt>
                  <c:pt idx="2433">
                    <c:v>I want to create an amazing menu that no one eals has.I have great ideas like a non-traditional pb&amp;j thats wraped in an eggroll &amp; fried</c:v>
                  </c:pt>
                  <c:pt idx="2434">
                    <c:v>Mobile food truck loaded with locally grown fresh fruits and veggies. Caters to the inner-city and zip codes known as food deserts.</c:v>
                  </c:pt>
                  <c:pt idx="2435">
                    <c:v>Healthy, paleo food nearby gym and office areas. You pic your order and pay in the app and pic your time for just pic up the food.</c:v>
                  </c:pt>
                  <c:pt idx="2436">
                    <c:v>A sustainable vegan food truck. Locally and solar powered. Mission: hydroponic farms &amp; non profit eateries in impoverished lands by'30.</c:v>
                  </c:pt>
                  <c:pt idx="2437">
                    <c:v>Homemade Gumbo, Stews and Curry to be served hot and fresh everyday at any festival or concert we can attend.</c:v>
                  </c:pt>
                  <c:pt idx="2438">
                    <c:v>I'm starting a catering and food truck business of southern comfort food. My FOOD is my Art!  
Thanks for you help!</c:v>
                  </c:pt>
                  <c:pt idx="2439">
                    <c:v>Expand cotton candy concession to include other foods and purchase a trailer to haul.
Purchase unstuffed pets to fill with cotton candy</c:v>
                  </c:pt>
                  <c:pt idx="2440">
                    <c:v>Starting a entire clean energy food truck and set a new standard for Cambodia</c:v>
                  </c:pt>
                  <c:pt idx="2441">
                    <c:v>YOU can help Alchemy Pops POP up on a street near you!</c:v>
                  </c:pt>
                  <c:pt idx="2442">
                    <c:v>The first tea from a new sustainable tea region in India's young, rising Himalayas.</c:v>
                  </c:pt>
                  <c:pt idx="2443">
                    <c:v>We empower coffee farmers to process their own premium beans, and connect them directly with coffee lovers on our online marketplace.</c:v>
                  </c:pt>
                  <c:pt idx="2444">
                    <c:v>Chocolate Truffles &amp; Sweet Treats handcrafted the European traditional way.  One bite and you will always want to eat dessert first!</c:v>
                  </c:pt>
                  <c:pt idx="2445">
                    <c:v>Joe's Cellar is locally prepared old world Italian "cellar food". 
This is the stuff that makes non-Italians wish they were Italian!</c:v>
                  </c:pt>
                  <c:pt idx="2446">
                    <c:v>The Brooklyn Cookie Company plans to bring our signature "Mushroom" Meringue Cookies and Just Meringues! to stores around the country!</c:v>
                  </c:pt>
                  <c:pt idx="2447">
                    <c:v>Some days you just need cake! Homemade cake, wild (and classic) flavors, icing on the inside and shipped fresh to your home or office!</c:v>
                  </c:pt>
                  <c:pt idx="2448">
                    <c:v>New ninja-cool campfire coffee mug from Ninja Narwhal Coffee Company. Perfect for holding 13oz of the best coffee in the universe!</c:v>
                  </c:pt>
                  <c:pt idx="2449">
                    <c:v>Wholesome, gluten-free, crunchy granola hand-baked in Jackson, WY. Rich in protein, omega 3's, and fiber. Help me get it to you!</c:v>
                  </c:pt>
                  <c:pt idx="2450">
                    <c:v>Old Coast Ales will be St. Augustine's very own micro brewery where our focus will be on creating unique and traditional beer styles.</c:v>
                  </c:pt>
                  <c:pt idx="2451">
                    <c:v>Meet the best tasting high protein, low sugar protein snack on the planet. Guaranteed to turn you into a stone cold fox.</c:v>
                  </c:pt>
                  <c:pt idx="2452">
                    <c:v>Italian inspired sauce with a spice and heat that make this simple Red Sauce unique! This company name still remains a secret, for now!</c:v>
                  </c:pt>
                  <c:pt idx="2453">
                    <c:v>Creating naturally smoked Jerky without the use of artificial ingredients or preservatives. A healthier snack that taste great!</c:v>
                  </c:pt>
                  <c:pt idx="2454">
                    <c:v>Beer. Delicious, Salem made beer. Only the freshest, small batch beer straight from the source. Our beer is brewed within reach.</c:v>
                  </c:pt>
                  <c:pt idx="2455">
                    <c:v>Mama wants everyone to try her secret recipes for sauces and rubs. She uses only the freshest ingredients for them.</c:v>
                  </c:pt>
                  <c:pt idx="2456">
                    <c:v>These beef sticks will make your taste buds dance with happiness. Plus they are healthier than most available today!</c:v>
                  </c:pt>
                  <c:pt idx="2457">
                    <c:v>If you love wine, and have ever dreamed of crafting your own. You can in 3 easy steps.  Sample~Sprinkle~Savor.</c:v>
                  </c:pt>
                  <c:pt idx="2458">
                    <c:v>Three ladies starting a small bakery/toast bar concept @SmorgasburgLA.  House made pastries and bread using local and fun ingredients.</c:v>
                  </c:pt>
                  <c:pt idx="2459">
                    <c:v>Bringing delicious, scratch-made, baked goods to mainstreet Hopkins, MN. Specializing in cupcakes, cakes, cookies, and French macarons.</c:v>
                  </c:pt>
                  <c:pt idx="2460">
                    <c:v>A humble and homey bakery passionately obsessed with good bread. Grano will fast become your favorite neighborhood food hub.</c:v>
                  </c:pt>
                  <c:pt idx="2461">
                    <c:v>Songs of faith and worship that are so deeply spiritual you could sing them in church, so down to earth you could play them in a bar.</c:v>
                  </c:pt>
                  <c:pt idx="2462">
                    <c:v>CHURCHES, an indie rock band from Oakland, CA, is recording a new single about marriage equality and pressing it to 7" vinyl.</c:v>
                  </c:pt>
                  <c:pt idx="2463">
                    <c:v>Emma Ate The Lion's debut full length album</c:v>
                  </c:pt>
                  <c:pt idx="2464">
                    <c:v>The Enemy Feathers are passing the proverbial hat to see if we can raise enough money to complete Our NEW EP</c:v>
                  </c:pt>
                  <c:pt idx="2465">
                    <c:v>An indie band from Spokane, WA looking to master and package their first full length album.</c:v>
                  </c:pt>
                  <c:pt idx="2466">
                    <c:v>With big dreams and big sounds, Jesse Alexander's Debut album titled "For Once" brings Indie Rock to a whole new level.</c:v>
                  </c:pt>
                  <c:pt idx="2467">
                    <c:v>We've finished our first EP and we're taking it on the road in three weeks! Help us fund manufacturing?</c:v>
                  </c:pt>
                  <c:pt idx="2468">
                    <c:v>Please donate, support &amp; share this project so that I may be able to record my new EP this fall!</c:v>
                  </c:pt>
                  <c:pt idx="2469">
                    <c:v>All the music for my EP of cello-fusion originals is complete. All I need now is your help to get it mastered &amp; pressed to CD &amp; vinyl!</c:v>
                  </c:pt>
                  <c:pt idx="2470">
                    <c:v>Music is my passion.  I've been recording this album for 2 years now, and I just want the world to finally hear it!</c:v>
                  </c:pt>
                  <c:pt idx="2471">
                    <c:v>Confused Disciples' debut album "Sleepamation" is (finally) all recorded and mixed, now all that's left is mastering and duplication.</c:v>
                  </c:pt>
                  <c:pt idx="2472">
                    <c:v>Help Ben Hardt release 3 albums in a 9 month span, telling the story of two lovers in London during WWII. All with strings, a rock band and more...</c:v>
                  </c:pt>
                  <c:pt idx="2473">
                    <c:v>Wrote some new songs and it turned into an album. I even have a title already, "Oh My Soul". Would love your support!</c:v>
                  </c:pt>
                  <c:pt idx="2474">
                    <c:v>Even though were still recording our first album, were taking pre orders to help with manufacturing costs. We have a lot to cover with this CD/ DVD. </c:v>
                  </c:pt>
                  <c:pt idx="2475">
                    <c:v>Help BRANDTSON and DREAMOVERrecords press their 2004 record, "Send Us A Signal".</c:v>
                  </c:pt>
                  <c:pt idx="2476">
                    <c:v>Eleven songs, the accumulation of several memorable occurrences in a sleepy town; stories of fiction &amp; fact.</c:v>
                  </c:pt>
                  <c:pt idx="2477">
                    <c:v>Releasing my first album in August, and I need your help in order to get it done!</c:v>
                  </c:pt>
                  <c:pt idx="2478">
                    <c:v>San Francisco Indie band, Should We Run, gets set to launch their debut EP capped with a tour to South by Southwest Music Conference.</c:v>
                  </c:pt>
                  <c:pt idx="2479">
                    <c:v>Fake Natives is headed on tour this summer. Help them fill their tank with fossil fuels.</c:v>
                  </c:pt>
                  <c:pt idx="2480">
                    <c:v>We are a band from Long Beach, Ca looking to record our first EP. Any little bit counts and your support would mean the world to us!</c:v>
                  </c:pt>
                  <c:pt idx="2481">
                    <c:v>To support the media blitz for their brand-new album, the band is offering a Kickstarter-only EP and other amazing premiums.</c:v>
                  </c:pt>
                  <c:pt idx="2482">
                    <c:v>Singer Jude Roberts has been asked to perform his song "The Flood"  in Hiroshima.  You can assist in making this opportunity a reality.</c:v>
                  </c:pt>
                  <c:pt idx="2483">
                    <c:v>Send Intangible Animal on our first West Coast Tour!!! The fate of the world rests in your hands.</c:v>
                  </c:pt>
                  <c:pt idx="2484">
                    <c:v>A solo roots/rock CD written by award winning singer-songwriter Kiya Heartwood and produced by Grammy nominated producer Mark Hallman.</c:v>
                  </c:pt>
                  <c:pt idx="2485">
                    <c:v>We're trying to fund a fall tour to Dallas,  where we will record our debut album with Grammy award-winning producer, Stuart Sikes.</c:v>
                  </c:pt>
                  <c:pt idx="2486">
                    <c:v>I'm just about finished recording my new EP "Gypsy Wind," but I need help w/making CD's for you to hold in your hands!  And listen to!</c:v>
                  </c:pt>
                  <c:pt idx="2487">
                    <c:v>Raise enough money to fund the copyright cost for the full length indie rock record we spent the year recording.</c:v>
                  </c:pt>
                  <c:pt idx="2488">
                    <c:v>Nashville independent singer/songwriter Jameson Elder making a new album! Check out the video to preview the single "Take Me Back"!</c:v>
                  </c:pt>
                  <c:pt idx="2489">
                    <c:v>A new Pocket Vinyl album focusing on all things about death: what it is, feels like, leads to, and how the idea of God fits into it.</c:v>
                  </c:pt>
                  <c:pt idx="2490">
                    <c:v>We are trying to fund our first multi-state tour this summer in an effort to get our music out to as many people as possible.</c:v>
                  </c:pt>
                  <c:pt idx="2491">
                    <c:v>Nathan Evans, instrumental rock guitarist and official V3fights.com artist, is releasing his first solo EP entitled Remove The Illusion</c:v>
                  </c:pt>
                  <c:pt idx="2492">
                    <c:v>We're a band from Hawaii trying to produce our first EP and we need help!</c:v>
                  </c:pt>
                  <c:pt idx="2493">
                    <c:v>Making the record I've always dreamed of, and I want you to be part of the journey. Join me and let's make a great album together!</c:v>
                  </c:pt>
                  <c:pt idx="2494">
                    <c:v>Multi-Instrumentalist Ace Waters' new double album with 2+hours of music needs to be professionally made and replicated.</c:v>
                  </c:pt>
                  <c:pt idx="2495">
                    <c:v>World-class musicians pay tribute to Kenny Childers, one of Indiana's best songwriters. MFT is pressing the album on double vinyl.</c:v>
                  </c:pt>
                  <c:pt idx="2496">
                    <c:v>Be a part of making the first Lynn Haven album, "Fair Weather Friends."</c:v>
                  </c:pt>
                  <c:pt idx="2497">
                    <c:v>Joe Rut captures his eccentrically funny and moving songs live with an 8-piece band + special guests.  Help him release it!!!</c:v>
                  </c:pt>
                  <c:pt idx="2498">
                    <c:v>We've been working hard on getting our music out and we are taking the final steps to releasing our EP, but we need your help.</c:v>
                  </c:pt>
                  <c:pt idx="2499">
                    <c:v>Ryan is headed to the UK for a series of Private House Parties! He needs your help. Don't miss your chance to be a part of the fun!</c:v>
                  </c:pt>
                  <c:pt idx="2500">
                    <c:v>ST's 4th LP has been tracked and mixed, but before he can set it free upon the world, it needs proper mastering and pressing!</c:v>
                  </c:pt>
                  <c:pt idx="2501">
                    <c:v>Locally owned board game cafÃ© focused on keeping it local with fresh food, craft beer, wine, and, of course, all your favourite games!</c:v>
                  </c:pt>
                  <c:pt idx="2502">
                    <c:v>A small sweet shop featuring the cupcake variety offered by Cupcake Chaos, candy, cotton candy, shakes and malts, located in Dalhart,TX</c:v>
                  </c:pt>
                  <c:pt idx="2503">
                    <c:v>Cardinal Bistro will be Contemporary American dinning establishment based in Ventnor, NJ featuring local, seasonal ingredients.</c:v>
                  </c:pt>
                  <c:pt idx="2504">
                    <c:v>Halal Restaurant and Internet Cafe 20 percent of profits will go to building masjids.</c:v>
                  </c:pt>
                  <c:pt idx="2505">
                    <c:v>PASTATUTION- The act or practice of engaging in Pasta Making for money.  
Help us get the Arcobaleno Pasta Extruder!</c:v>
                  </c:pt>
                  <c:pt idx="2506">
                    <c:v>Love cereal as much as we do? Then we need your help! We are opening a worldwide cereal cafe, serving the best in imported cereals!</c:v>
                  </c:pt>
                  <c:pt idx="2507">
                    <c:v>Unique dishes for a unique city!.</c:v>
                  </c:pt>
                  <c:pt idx="2508">
                    <c:v>I make Amazing homemade fudge available in 18 flavors. I want to open my own business to be able to let my area eat my incredible fudge</c:v>
                  </c:pt>
                  <c:pt idx="2509">
                    <c:v>Relax in a new Cheesecake Lounge in London, serving freshly made cheesecakes, all day and all night, along with great coffees and teas.</c:v>
                  </c:pt>
                  <c:pt idx="2510">
                    <c:v>Dugout Dogs will be specializing in the many hot dog and sausage styles sold at baseball parks around Major League Baseball (MLB).</c:v>
                  </c:pt>
                  <c:pt idx="2511">
                    <c:v>Fresh Fast Food. A bbq ramen bar thats healthy, tasty and made to order right in front of your eyes....... From flame to bowl</c:v>
                  </c:pt>
                  <c:pt idx="2512">
                    <c:v>Somethin' Tasty is a unique coffee, pastry &amp; retail store. We consign from all local sources: pottery, glass &amp; art.</c:v>
                  </c:pt>
                  <c:pt idx="2513">
                    <c:v>Wir wollen einen Ort erschaffen an dem man sich wohlfÃ¼hlen kann, ein Ort an dem die Gedanken frei sind und man das Essen genieÃŸen kann.</c:v>
                  </c:pt>
                  <c:pt idx="2514">
                    <c:v>My little cafe has been challenged to provide healthy, fun lunches to kids at a Montessori School. Local/organic as much as possible.</c:v>
                  </c:pt>
                  <c:pt idx="2515">
                    <c:v>The Barrel Room SF is moving to a new location in San Francisco with a 60-seat restaurant &amp; full liquor. Help us make our move amazing!</c:v>
                  </c:pt>
                  <c:pt idx="2516">
                    <c:v>Hi, everyone my name is Alex, and i want to create not just a cafe spot, but a place that gives everyone a nice warm homey feeling.</c:v>
                  </c:pt>
                  <c:pt idx="2517">
                    <c:v>KICK START US! Chef-driven dining experience offering a multi-course tasteful and playful menu that hems in familiar seasonal comfort.</c:v>
                  </c:pt>
                  <c:pt idx="2518">
                    <c:v>I am traveling the backroads of Southern California, to discover the best out-of-the-way eateries the area has to offer</c:v>
                  </c:pt>
                  <c:pt idx="2519">
                    <c:v>Better than your mom's, better than Cracker Barrel, only at Kelli's Kitchen (all from scratch).</c:v>
                  </c:pt>
                  <c:pt idx="2520">
                    <c:v>Aurora restaurant/night club, a Star Wars/Star Trek Science fiction community gathering place and club in the Tulsa/Oklahoma city area.</c:v>
                  </c:pt>
                  <c:pt idx="2521">
                    <c:v>Filmharmonic Brass plays John Williams! Featuring new arrangements of classic movie themes from "Star Wars", "Indiana Jones" &amp; more!</c:v>
                  </c:pt>
                  <c:pt idx="2522">
                    <c:v>Based on Don DeLilloâ€™s powerful post-9/11 novel, Falling Man captures the first moments of the terrorist attacks that changed the world</c:v>
                  </c:pt>
                  <c:pt idx="2523">
                    <c:v>PATER NOSTER (2003) by Thomas Oboe Lee, scored for baritone solo and string quartet.  Hauntingly beautiful, yet never performed.</c:v>
                  </c:pt>
                  <c:pt idx="2524">
                    <c:v>We're bringing some of our favorite music from the past 10 years to disc for the first time ever.</c:v>
                  </c:pt>
                  <c:pt idx="2525">
                    <c:v>Husband and wife operatic team specializing in German opera. Fundraising for an audition tour of Germany.</c:v>
                  </c:pt>
                  <c:pt idx="2526">
                    <c:v>New music and arrangements, amazing sound, brass chamber music at the highest level!  Be a part of our community!</c:v>
                  </c:pt>
                  <c:pt idx="2527">
                    <c:v>Five Programs of Benjamin Britten's vocal works featuring over 20 extraordinary vocalists and pianists.</c:v>
                  </c:pt>
                  <c:pt idx="2528">
                    <c:v>I've been offered a contract with HatHut to record Feldman's 'Three Voices', which would be my first solo disc. I need your help!</c:v>
                  </c:pt>
                  <c:pt idx="2529">
                    <c:v>Opera. Short. New.</c:v>
                  </c:pt>
                  <c:pt idx="2530">
                    <c:v>With your help the Tulsa Youth Symphony will have its premiere appearance at the opening of the OK Mozart Festival, June 6th</c:v>
                  </c:pt>
                  <c:pt idx="2531">
                    <c:v>The first CD of chamber music composed by John Leupold to be released on PARMA records. The album features solo, duets, and a quartet.</c:v>
                  </c:pt>
                  <c:pt idx="2532">
                    <c:v>Please help us record our first album, which will contain an exciting collection of works, old and new, for large guitar ensemble!</c:v>
                  </c:pt>
                  <c:pt idx="2533">
                    <c:v>HOLOGRAPHIC is raising money for our 2013 live, four-concert new music project and to commission composer Jonathan Sokol!</c:v>
                  </c:pt>
                  <c:pt idx="2534">
                    <c:v>A premiere performance of my composition "Songs of Yes" by CUBE Contemporary Chamber Ensemble, June 11, 2010 at the Merit School of Music in Chicago.</c:v>
                  </c:pt>
                  <c:pt idx="2535">
                    <c:v>Mark Hayes: Requiem Recording</c:v>
                  </c:pt>
                  <c:pt idx="2536">
                    <c:v>I create my solo piano Vignettes by encrypting someone's name in the melody. Next up is the fourth Vignette, and I need a subject!</c:v>
                  </c:pt>
                  <c:pt idx="2537">
                    <c:v>When an innocent girl is seen bathing by local church elders, she becomes the target of travelling, revivalist preacher Olin Blitch.</c:v>
                  </c:pt>
                  <c:pt idx="2538">
                    <c:v>I will record 2 of Tomaso Albinoni's concertos for 2 oboes playing both parts myself.</c:v>
                  </c:pt>
                  <c:pt idx="2539">
                    <c:v>Help ABS Academy musicians get their cellos, gambas, &amp; contrabasses to San Francisco by supporting their instruments' travel.</c:v>
                  </c:pt>
                  <c:pt idx="2540">
                    <c:v>â€œVladimir in Butterfly Countryâ€ is a chamber opera by composer Ann Callaway and Jaime Robles, which will premiere October 30, 2011.</c:v>
                  </c:pt>
                  <c:pt idx="2541">
                    <c:v>A debut CD of romantic Fantasies by young composers Bridge, Ireland, Sibelius and a premiere recording of Bergman Trio Op. 2 from 1939</c:v>
                  </c:pt>
                  <c:pt idx="2542">
                    <c:v>Marquita Renee Ntim records her first Classical Album, complete with her playing the viola, cello and singing opera.</c:v>
                  </c:pt>
                  <c:pt idx="2543">
                    <c:v>The Station in Hamtramck is supplementing our studio to accommodate live in-studio performances and recordings.   You can help. </c:v>
                  </c:pt>
                  <c:pt idx="2544">
                    <c:v>Bringing choral music and performance opportunities to under-served youth in West Philadelphia</c:v>
                  </c:pt>
                  <c:pt idx="2545">
                    <c:v>We're recording our debut album: a CD of the string quartet and clarinet quintet by Stephan Krehl for the Naxos label</c:v>
                  </c:pt>
                  <c:pt idx="2546">
                    <c:v>We want to release an album of choral music by acclaimed Finnish composer Jaakko MÃ¤ntyjÃ¤rvi in 2014</c:v>
                  </c:pt>
                  <c:pt idx="2547">
                    <c:v>A compilation of Guitar Music by composers Darin Au, Jeff Peterson, Byron Yasui, Bailey Matsuda, Ian O'Sullivan, and Michael Foumai.</c:v>
                  </c:pt>
                  <c:pt idx="2548">
                    <c:v>This is the embryo of the change for future ecosystem of musical art  in Indonesia. Please support us to realize our program on Oct 9!</c:v>
                  </c:pt>
                  <c:pt idx="2549">
                    <c:v>A new opera in English by Mike Christie to be premiÃ¨red at the Arcola Theatre, London UK from 14th-17th August 2013.</c:v>
                  </c:pt>
                  <c:pt idx="2550">
                    <c:v>Ashley Bathgate and Karl Larson are raising funds to make the premiere recording of Ken Thomson's brilliant, dramatic new chamber works</c:v>
                  </c:pt>
                  <c:pt idx="2551">
                    <c:v>KCS seeks your support to off-set the cost of assembling a professional 25 piece orchestra for two choral performances.</c:v>
                  </c:pt>
                  <c:pt idx="2552">
                    <c:v>World Premiere of a new oratorio with chorus, soloists, and orchestra, based on the Old Testament king and prophet, DAVID</c:v>
                  </c:pt>
                  <c:pt idx="2553">
                    <c:v>Help me be one of the first to record these beautiful songs and arrangements by 18-19th century masters of the classical guitar.</c:v>
                  </c:pt>
                  <c:pt idx="2554">
                    <c:v>Join forces with the Patagonia Winds to commission a new wind quintet to premiere at the 2015 National Flute Association Convention!</c:v>
                  </c:pt>
                  <c:pt idx="2555">
                    <c:v>At Brevard Music Center, a foremost summer music study program, I will compose a new work for large chamber ensemble for performance.</c:v>
                  </c:pt>
                  <c:pt idx="2556">
                    <c:v>This is a "call for scores" for unaccompanied violin, recordings of the works, and a prize of at least 20 records for each composer.</c:v>
                  </c:pt>
                  <c:pt idx="2557">
                    <c:v>Raising money for our concert tour of Switzerland and Germany in June/July 2014</c:v>
                  </c:pt>
                  <c:pt idx="2558">
                    <c:v>The Hopkins Sinfonia is looking for your support to run our 2015 Season made up of five concerts.</c:v>
                  </c:pt>
                  <c:pt idx="2559">
                    <c:v>A concert of new music by four composers who have lived in India and been inspired by its music, with the Momenta String Quartet</c:v>
                  </c:pt>
                  <c:pt idx="2560">
                    <c:v>New CD of favourite chamber music by Welsh composer Michael Parkin featuring debut recordings by outstanding young musicians.</c:v>
                  </c:pt>
                  <c:pt idx="2561">
                    <c:v>Ever had chicken fingers smothered in bearnaise sauce, resting on a bed of your favorite rice? We need these meals on wheels.</c:v>
                  </c:pt>
                  <c:pt idx="2562">
                    <c:v>Hail up - Wah gwaan ?
We are creating a foodtruck that will serve typical, traditional Jamaican jerk chicken/pork and more!</c:v>
                  </c:pt>
                  <c:pt idx="2563">
                    <c:v>Michigan based bubble tea and specialty ice cream food truck</c:v>
                  </c:pt>
                  <c:pt idx="2564">
                    <c:v>We want to bring the wonderful flavors of the Jersey Shore, my home, to my new home in Winnipeg, the center of Canada.</c:v>
                  </c:pt>
                  <c:pt idx="2565">
                    <c:v>The Sketchy Pelican. Is my vision to bring raw, honest, soulful, creative, thoght provoking cuisine to food truck form</c:v>
                  </c:pt>
                  <c:pt idx="2566">
                    <c:v>You can skip the hotdog cart and enjoy fresh, hot, delicious, handmade pizza when Mamma B's takes her show on the road!</c:v>
                  </c:pt>
                  <c:pt idx="2567">
                    <c:v>You're leaving a Bar/Nightclub what else would you want more than to have a Juicy Burger and to see Beautiful Girls making it.</c:v>
                  </c:pt>
                  <c:pt idx="2568">
                    <c:v>Barney's is seriously delicious New York food. Cooking everything from scratch on our American food truck. London here we come...</c:v>
                  </c:pt>
                  <c:pt idx="2569">
                    <c:v>With your help, I would be able to get a truck and start the process of getting it ready for the 2016 season.</c:v>
                  </c:pt>
                  <c:pt idx="2570">
                    <c:v>A family run mobile wood fired pizza oven serving up unique artisan pizzas created by award winning Chef Brandon Mathias!</c:v>
                  </c:pt>
                  <c:pt idx="2571">
                    <c:v>Perth locals who dream of opening a health food van, and serving treats that not only taste amazing but also benefit your body.</c:v>
                  </c:pt>
                  <c:pt idx="2572">
                    <c:v>Mesquite smoked brisket nachos, food truck style, with homemade salsa to make your taste buds dance.</c:v>
                  </c:pt>
                  <c:pt idx="2573">
                    <c:v>I have perfected my porkkabob recipe.I'm ready to start my own business!I need funds for the bbq pit and trailer and start up supplies.</c:v>
                  </c:pt>
                  <c:pt idx="2574">
                    <c:v>The Best Jamaican Jerk outside of Kingston! The name means "for the children", my children, the reasons why I cook and why I live!</c:v>
                  </c:pt>
                  <c:pt idx="2575">
                    <c:v>Hello everyone, Iv'e decided to put my love for old Volkswagen buses and my love for cooking together! Support vdub dogs hot dog bus!</c:v>
                  </c:pt>
                  <c:pt idx="2576">
                    <c:v>A New Twist with an American and Philippine fast food Mobile Trailer.</c:v>
                  </c:pt>
                  <c:pt idx="2577">
                    <c:v>This is not your average cake, it's fruit with yogurt fruit dip icing and fruit toppings! Great for events, parties, weddings and more!</c:v>
                  </c:pt>
                  <c:pt idx="2578">
                    <c:v>Madhuri means "inner beauty, inner sweetness". At Madhuri Kitchen, we're bringing the spiritual practice of food to festivals &amp; events.</c:v>
                  </c:pt>
                  <c:pt idx="2579">
                    <c:v>For those who know me, I love to bake &amp; I'm pretty good at it. My dream is to own a food truck that is a bakery &amp; Coffee shop.</c:v>
                  </c:pt>
                  <c:pt idx="2580">
                    <c:v>Planning to build this truck into a full rolling fold out cook shack,providing clean cold drinking water to all festival goers</c:v>
                  </c:pt>
                  <c:pt idx="2581">
                    <c:v>Creating a Food Truck to bring gourmet sausage sliders to Jacksonville, FL for breakfast, lunch, and special events.</c:v>
                  </c:pt>
                  <c:pt idx="2582">
                    <c:v>The place where chicken meets liquor for the first time!</c:v>
                  </c:pt>
                  <c:pt idx="2583">
                    <c:v>Crazy Daisy will become the newest member of the food truck distributors in Kansas City, Missouri.</c:v>
                  </c:pt>
                  <c:pt idx="2584">
                    <c:v>Bringing quality food to the masses using local premium ingredients, but at a food truck price!</c:v>
                  </c:pt>
                  <c:pt idx="2585">
                    <c:v>Evie's Eats uses local ingredients to create sweet treats, healthy snacks and on the go meals, all with the family budget in mind!</c:v>
                  </c:pt>
                  <c:pt idx="2586">
                    <c:v>I would like to bring fresh salad and food to the streets of London at a reasonable price.</c:v>
                  </c:pt>
                  <c:pt idx="2587">
                    <c:v>Providing creative, healthy signature dishes for active, conscientious lifestylers through a community of culinary artists.</c:v>
                  </c:pt>
                  <c:pt idx="2588">
                    <c:v>We are a Asian fusion inspired American Fare Food Truck Home of the Freak Sandwich So that means Come And Get Your Freak On! eat big.</c:v>
                  </c:pt>
                  <c:pt idx="2589">
                    <c:v>A Brazilian-inspired food truck in one of the busiest spots in Copenhagen, delicious pancakes made by the healthy tapiÃ³ca flour</c:v>
                  </c:pt>
                  <c:pt idx="2590">
                    <c:v>First in Perth self-contained eco-friendly coffee car based on Ford Fiesta. In the end of the projrct I need your help to make it real!</c:v>
                  </c:pt>
                  <c:pt idx="2591">
                    <c:v>Hi everyone I am a 26 year old single mom trying to start her own food business! I need to first afford the patent to reveal more!</c:v>
                  </c:pt>
                  <c:pt idx="2592">
                    <c:v>El Carte is revolutionizing the food truck industry. Meet the new food trike. #oneandonly  we going to spread the awesomeness all over!</c:v>
                  </c:pt>
                  <c:pt idx="2593">
                    <c:v>What could be better than satisfying your hunger with ice cream or a taco (or both) from a 1970's mural van blastin disco music!</c:v>
                  </c:pt>
                  <c:pt idx="2594">
                    <c:v>New, small home business, looking to take some Granny's old recipes along with some of my own creations to the streets!</c:v>
                  </c:pt>
                  <c:pt idx="2595">
                    <c:v>Looking to put the best baked goods in Bowling Green on wheels</c:v>
                  </c:pt>
                  <c:pt idx="2596">
                    <c:v>I'm bringing passion, talent, and most importantly some amazing gourmet food to the streets of Lethbridge and southern Alberta.</c:v>
                  </c:pt>
                  <c:pt idx="2597">
                    <c:v>We have a great little coffee business but the van is currently limping! We don't have the capital to replace it. Please help us!</c:v>
                  </c:pt>
                  <c:pt idx="2598">
                    <c:v>I'm ready to make Tulsa happy and aware that love and kindness go hand in hand with good food!</c:v>
                  </c:pt>
                  <c:pt idx="2599">
                    <c:v>The Empty Ramekins Catering Group is looking for your help to start up in Miami Florida!!!!</c:v>
                  </c:pt>
                  <c:pt idx="2600">
                    <c:v>On Sunday November 8, 2015 our food truck burned to the ground. Please help us get rebuilt.</c:v>
                  </c:pt>
                  <c:pt idx="2601">
                    <c:v>I'll be launching a small model TARDIS into (near) SPACE and filming the ascension and descension as a mini-documentary for YouTube.</c:v>
                  </c:pt>
                  <c:pt idx="2602">
                    <c:v>Three screen-printed posters celebrating the most popular and most notable interplanetary robotic space missions.</c:v>
                  </c:pt>
                  <c:pt idx="2603">
                    <c:v>I will be building a mock space station and simulate living on Mars for two weeks.</c:v>
                  </c:pt>
                  <c:pt idx="2604">
                    <c:v>We're building a full size rocket motor for our Hermes Spacecraft.  Help us Kickstart the next generation of space travel!</c:v>
                  </c:pt>
                  <c:pt idx="2605">
                    <c:v>Help astronomers get the data they need to unravel one of the biggest mysteries of all time, KIC 8462852 --- Whereâ€™s the Flux?</c:v>
                  </c:pt>
                  <c:pt idx="2606">
                    <c:v>PongSat 2 !!!!!
On September 27, 2014 we are going to send 2000 student projects to the edge of space.</c:v>
                  </c:pt>
                  <c:pt idx="2607">
                    <c:v>Chop Shopâ€™s second series of posters celebrating the most popular and most notable robotic space exploration missions.</c:v>
                  </c:pt>
                  <c:pt idx="2608">
                    <c:v>Giant Leaps featuring the historic missions of human spaceflight is the third in our series of space exploration prints</c:v>
                  </c:pt>
                  <c:pt idx="2609">
                    <c:v>We love Arduino and we love space exploration. So we decided to combine them and let people run their own space experiments!</c:v>
                  </c:pt>
                  <c:pt idx="2610">
                    <c:v>Preserve the telescope that Clyde Tombaugh used to discover Pluto for generations to come!</c:v>
                  </c:pt>
                  <c:pt idx="2611">
                    <c:v>Laniakea is the name of the supercluster of galaxies we are part of.This tremendous structure of 380,000 Galaxies can now be yours! 39â‚¬</c:v>
                  </c:pt>
                  <c:pt idx="2612">
                    <c:v>What if we built a rocket that is better than a NASA or commercially available rocket? What if we did it with students?</c:v>
                  </c:pt>
                  <c:pt idx="2613">
                    <c:v>Re-inventing the way we look at our planet by sending 5 cameras to near space to create the first 360 panoramic view of the earth.</c:v>
                  </c:pt>
                  <c:pt idx="2614">
                    <c:v>Middle-schoolers designed a microgravity experiment that's going to the ISS! Help us send them to the launch in Wallops Island, VA.</c:v>
                  </c:pt>
                  <c:pt idx="2615">
                    <c:v>Mission to launch a vintage Action Man and Space Capsule into space and film from his birthplace in UK to mark his 50th Anniversary.</c:v>
                  </c:pt>
                  <c:pt idx="2616">
                    <c:v>Production of variously-sized deployable models of NASA's James Webb Space Telescope to promote hands-on learning.</c:v>
                  </c:pt>
                  <c:pt idx="2617">
                    <c:v>A simple way to learn and teach complex astronomical concepts. Awesome educational experiment, class demo or desktop display.</c:v>
                  </c:pt>
                  <c:pt idx="2618">
                    <c:v>LTD ED COLLECTIBLE SPACE ART FEAT. ASTRONAUTS</c:v>
                  </c:pt>
                  <c:pt idx="2619">
                    <c:v>Help a fine art photographer continue her project about space exploration, Mars, and the scientists who are going to make it possible!</c:v>
                  </c:pt>
                  <c:pt idx="2620">
                    <c:v>Come and join us on a voyage of interstellar exploration as we chart the least known part of the Milky Way â€“ its Delta Quadrant.</c:v>
                  </c:pt>
                  <c:pt idx="2621">
                    <c:v>Team of undergraduates racing to be the first student organization to successfully launch a rocket powered by a 3D-printed engine.</c:v>
                  </c:pt>
                  <c:pt idx="2622">
                    <c:v>University team from Pisa in collaboration with ESA, creating an innovative heat transfer device that will be tested into space.</c:v>
                  </c:pt>
                  <c:pt idx="2623">
                    <c:v>We have designed an antimatter thruster capable of reaching the nearest star.  A plan for antimatter fuel production is now needed.</c:v>
                  </c:pt>
                  <c:pt idx="2624">
                    <c:v>Itâ€™s Space Elevator research! Smart robots climbing 2 km straight up. The Ribbon is held aloft by large helium balloons.</c:v>
                  </c:pt>
                  <c:pt idx="2625">
                    <c:v>We are two upper sixth-form students specialized in physics who wanna take some majestic pictures from stratosphere - about 35km high</c:v>
                  </c:pt>
                  <c:pt idx="2626">
                    <c:v>Support the accreditation of our online STEM Mentoring Program with the International Mentoring Association</c:v>
                  </c:pt>
                  <c:pt idx="2627">
                    <c:v>A group of high school students are building a near-space balloon, that will capture stunning HD video of the earth from near-space.</c:v>
                  </c:pt>
                  <c:pt idx="2628">
                    <c:v>A high school freshman is sending pie into space and you can be a part of it.  GO SCIENCE!!!</c:v>
                  </c:pt>
                  <c:pt idx="2629">
                    <c:v>The first international contest to let students shape the future of interstellar travel.</c:v>
                  </c:pt>
                  <c:pt idx="2630">
                    <c:v>Free and easy to use information when asteroids pass closer than the Moon. Stretch - take photos of all of these asteroids</c:v>
                  </c:pt>
                  <c:pt idx="2631">
                    <c:v>Starship Congress 2015 is a deep-space &amp; interstellar science summit staged by Icarus Interstellar.</c:v>
                  </c:pt>
                  <c:pt idx="2632">
                    <c:v>Students from 3 universities are designing a dual stage rocket to test experimental rocket technology.</c:v>
                  </c:pt>
                  <c:pt idx="2633">
                    <c:v>A device that lights up whenever the International Space Station is nearby (that happens more often than you might expect)</c:v>
                  </c:pt>
                  <c:pt idx="2634">
                    <c:v>After a unsuccessful recovery last time we are trying again to successfully launch and recover a weather balloon from space.</c:v>
                  </c:pt>
                  <c:pt idx="2635">
                    <c:v>Help UTS Ontario students raise money to get their experiments on the ISS. Promote space science in Canada! We can't do it without you!</c:v>
                  </c:pt>
                  <c:pt idx="2636">
                    <c:v>Real-time high-altitude weather balloon tracking using amateur radios - capturing stunning near-space visuals - now with more science!</c:v>
                  </c:pt>
                  <c:pt idx="2637">
                    <c:v>Help us collect the data to solve the mystery of the century: Is light slowing down?</c:v>
                  </c:pt>
                  <c:pt idx="2638">
                    <c:v>The second round of funding for the most amazing project ever where a high school freshman is sending pie into SPACE!!!</c:v>
                  </c:pt>
                  <c:pt idx="2639">
                    <c:v>Mission Space is run by me, a teenager who has a passion for space! I will fly a weather balloon to the edge of space with your help.</c:v>
                  </c:pt>
                  <c:pt idx="2640">
                    <c:v>Hi,
My Name is David Frey and I Provide Free Public Astronomy programs in San Francisco, Mt. Tamalpias, Yosemite and Novato CA.</c:v>
                  </c:pt>
                  <c:pt idx="2641">
                    <c:v>Building a Flying saucer that has Artificial Intelligent made from sea shell.</c:v>
                  </c:pt>
                  <c:pt idx="2642">
                    <c:v>Innovatives MAschinenbau projekt mit verarbeitende Metalle vom Mars
Stehe mit Mars one einer hollÃ¤ndischen space company in cooperatio</c:v>
                  </c:pt>
                  <c:pt idx="2643">
                    <c:v>A mission to build and launch a telescope to observe and photograph Earth-like planets around our nearest star system, Alpha Centauri.</c:v>
                  </c:pt>
                  <c:pt idx="2644">
                    <c:v>A historic manned launch into near space by 3 brave pilots to capture the 2017 total solar eclipse in virtual reality.</c:v>
                  </c:pt>
                  <c:pt idx="2645">
                    <c:v>Phase one of a small winged reentry craft. This phase will be testing the supersonic stability of a small craft traveling at 1,800kph</c:v>
                  </c:pt>
                  <c:pt idx="2646">
                    <c:v>We're a small group with a big mission: making it possible for everyone to explore space using the power of virtual reality.</c:v>
                  </c:pt>
                  <c:pt idx="2647">
                    <c:v>The telescope will serve as a path for the youth of Toronto to the skies, it will be 18" easily portable meant for schools in the GTA.</c:v>
                  </c:pt>
                  <c:pt idx="2648">
                    <c:v>Calvert Co 1977 planetarium acquired by Spaceflight America! Education science program star projector needs overhaul, upgrade, repairs!</c:v>
                  </c:pt>
                  <c:pt idx="2649">
                    <c:v>They have launched a Kickstarter.</c:v>
                  </c:pt>
                  <c:pt idx="2650">
                    <c:v>A fully stabilized, mobile, research grade telescope/media platform, used to bring outreach astronomy to those who don't have access.</c:v>
                  </c:pt>
                  <c:pt idx="2651">
                    <c:v>Conceived at NASA JPL, FireSat is a satellite-installed sensor constellation for the near real-time detection of global thermal events.</c:v>
                  </c:pt>
                  <c:pt idx="2652">
                    <c:v>We're looking to set an Australian Amateur Rocketry record of 100 000 ft. You are invited on this 4500km per hour ride into history</c:v>
                  </c:pt>
                  <c:pt idx="2653">
                    <c:v>DREAM BIG. Explore the universe through STEAM education. (Science, Technology, Engineering, Art, Mathematics)</c:v>
                  </c:pt>
                  <c:pt idx="2654">
                    <c:v>I want to launch a rocket to the moon, I plan on having this lunar rocket carry a small payload of solar internet connected cameras</c:v>
                  </c:pt>
                  <c:pt idx="2655">
                    <c:v>Thank you for your support!</c:v>
                  </c:pt>
                  <c:pt idx="2656">
                    <c:v>MoonWatcher will be bringing the Moon closer to all of us.</c:v>
                  </c:pt>
                  <c:pt idx="2657">
                    <c:v>Miles, a team of citizen scientists is reaching for the moon. We've bootstrapped our way to the top and now we need your help.</c:v>
                  </c:pt>
                  <c:pt idx="2658">
                    <c:v>Funding will allow free participation for 20 schools, grades 4-12, (thousands of students) anywhere in the nation.</c:v>
                  </c:pt>
                  <c:pt idx="2659">
                    <c:v>test</c:v>
                  </c:pt>
                  <c:pt idx="2660">
                    <c:v>COAS is an organization that does community outreach programs to encourage and educate children and adults on Astronomy related subject</c:v>
                  </c:pt>
                  <c:pt idx="2661">
                    <c:v>Summer Camp is an old gas station that will have workshops, custom art framing, and carry vintage &amp; home goods.</c:v>
                  </c:pt>
                  <c:pt idx="2662">
                    <c:v>The Mini Maker is Lansing Michigan's new kid friendly makerspace. We're dedicated to help kids imagine, develop and build.</c:v>
                  </c:pt>
                  <c:pt idx="2663">
                    <c:v>The Ville. A local cooperative helping communities learn, share and grow in the spirit of health, wellness and sustainability.</c:v>
                  </c:pt>
                  <c:pt idx="2664">
                    <c:v>We believe that the true purpose of education is to enable people to create real things that make the world better. Join us!</c:v>
                  </c:pt>
                  <c:pt idx="2665">
                    <c:v>Giving the best tech access and tools to Bayview Hunters Point youth - developing the next generation of tech savvy youth who excel!</c:v>
                  </c:pt>
                  <c:pt idx="2666">
                    <c:v>StartMart is a 35,000 sqft entrepreneurial hub and co-working space located on the 2nd floor of the Terminal Tower in Cleveland, Ohio.</c:v>
                  </c:pt>
                  <c:pt idx="2667">
                    <c:v>Websmith Studio is a makerspace where the people most impacted by broken systems are empowered to think, build, and own the solution.</c:v>
                  </c:pt>
                  <c:pt idx="2668">
                    <c:v>Creativity on the go! |
CrÃ©ativitÃ© en mouvement !</c:v>
                  </c:pt>
                  <c:pt idx="2669">
                    <c:v>The brand new Makers Club wants something to draw the students into science and engineering and also be very inclusive.</c:v>
                  </c:pt>
                  <c:pt idx="2670">
                    <c:v>A revolution in the rapidly growing container housing space. Transportable, expandable, green and versatile. A global game-changer.</c:v>
                  </c:pt>
                  <c:pt idx="2671">
                    <c:v>We will build hubs so that teens can use tech to develop business solutions to their communities greatest challenges. Help us!</c:v>
                  </c:pt>
                  <c:pt idx="2672">
                    <c:v>Manylabs aims to help support 20 new residents working on open, low-cost, accessible tools for science and science education.</c:v>
                  </c:pt>
                  <c:pt idx="2673">
                    <c:v>We're opening up a Pixel Academy in Manhattan and we need your help to fill it with technology and tools for New York City's kids!</c:v>
                  </c:pt>
                  <c:pt idx="2674">
                    <c:v>A project to give the people of Playa Blanca an independent, energized future - 
â€œLocal de Mariposas EÃ³licas Para un Futuro Mejorâ€</c:v>
                  </c:pt>
                  <c:pt idx="2675">
                    <c:v>We are working to establish a collaborative work-space with the goal of creating a community of knowledge, design, and creativity.</c:v>
                  </c:pt>
                  <c:pt idx="2676">
                    <c:v>Our aim is to provide high-end equipment and space for Toronto coders, filmmakers, and artists to develop cutting-edge VR content.</c:v>
                  </c:pt>
                  <c:pt idx="2677">
                    <c:v>A mobile tech lab with cutting edge maker tools that travels to schools to offer free creative workshops for school age kids.</c:v>
                  </c:pt>
                  <c:pt idx="2678">
                    <c:v>Wavegarden is the worldâ€™s longest man-made wave that creates ideal conditions for surfing. Help us and let's open one in Malaga!!</c:v>
                  </c:pt>
                  <c:pt idx="2679">
                    <c:v>A do-it-yourself auto garage in Des Moines, Iowa where people can learn how to work on cars &amp; those who know can share their knowledge.</c:v>
                  </c:pt>
                  <c:pt idx="2680">
                    <c:v>iHeartPillow, Connecting loved ones</c:v>
                  </c:pt>
                  <c:pt idx="2681">
                    <c:v>Jolly's Hot Dogs: A beef hot dog topped with deliciously seasoned ground beef, mustard and minced onions.</c:v>
                  </c:pt>
                  <c:pt idx="2682">
                    <c:v>Gourmet Toast is the culinary combination, neigh, perfection of America's most under-utilized snack: Toast.</c:v>
                  </c:pt>
                  <c:pt idx="2683">
                    <c:v>Cereal isn't only for breakfast! Help me bring cereal to the 92% of Americans who eat cereal everyday. Out of the home and to you!</c:v>
                  </c:pt>
                  <c:pt idx="2684">
                    <c:v>Not all wings are created equal. We believe ours take flight above the rest. Come judge for yourself. To us it Ain't No Thang...</c:v>
                  </c:pt>
                  <c:pt idx="2685">
                    <c:v>Home cooked meals made by Nana. Indiana's famous tenderloin sandwiches, Nana's homemade cole slaw and so much more.</c:v>
                  </c:pt>
                  <c:pt idx="2686">
                    <c:v>2 years after a car accident, I was told that I could no longer work... I want to change that AND create something amazing Fair FOOD!</c:v>
                  </c:pt>
                  <c:pt idx="2687">
                    <c:v>Your American Pizzas, Wings, Stuffed Gouda Burger, Sweet &amp; Russet Potato Fries served on a food Truck!!</c:v>
                  </c:pt>
                  <c:pt idx="2688">
                    <c:v>The amazing gourmet Mac N Cheez Food Truck Campaigne!</c:v>
                  </c:pt>
                  <c:pt idx="2689">
                    <c:v>I am creating a high quality, local product only, concession trailer for local and remote events. Dearborn Brand, Winter's Brand, more.</c:v>
                  </c:pt>
                  <c:pt idx="2690">
                    <c:v>The stuffed chicken wing originators need YOUR help starting a restaurant so our AMAZING wings will be available to you 7 days a week!</c:v>
                  </c:pt>
                  <c:pt idx="2691">
                    <c:v>A Great New local Food Truck serving up ethnic fusion inspired eats in Ottawa.</c:v>
                  </c:pt>
                  <c:pt idx="2692">
                    <c:v>Our food truck will bring you -
                       Fast, Fresh, Food -
                            Throughout the Omaha area</c:v>
                  </c:pt>
                  <c:pt idx="2693">
                    <c:v>I want to start a food truck that specializes in chili cheese dogs, using new kinds of meats, cheeses and toppings you wouldn't imagine</c:v>
                  </c:pt>
                  <c:pt idx="2694">
                    <c:v>Gourmet taco truck infusing savory smoky flavors into your tacos, so when you open your container the aroma and actual smoke  flows out</c:v>
                  </c:pt>
                  <c:pt idx="2695">
                    <c:v>I am creating food magic on the go! Amazing food isn't just for sitdown restaraunts anymore!</c:v>
                  </c:pt>
                  <c:pt idx="2696">
                    <c:v>The dream to own a food truck, rolling wherever the army sends me, hiring other military spouses and veterans alike! Giving back!</c:v>
                  </c:pt>
                  <c:pt idx="2697">
                    <c:v>Stuffed waffles made from Dough. Sweet, savory, salty and then stuffed with meats, fruits, and sauces!</c:v>
                  </c:pt>
                  <c:pt idx="2698">
                    <c:v>We 'd love to give some TLC to our vintage pink taco trailer so we can continue to cook our signature Baja style shrimp tacos!</c:v>
                  </c:pt>
                  <c:pt idx="2699">
                    <c:v>Hi, I want make my first bakery. Food truck was great, but I not have a car licence. So, help me to be my dream!</c:v>
                  </c:pt>
                  <c:pt idx="2700">
                    <c:v>I currently own and operate a hot dog cart. I am hoping to purchase a used food truck so I can do business year round!</c:v>
                  </c:pt>
                  <c:pt idx="2701">
                    <c:v>We have been working extra hard to get our new training space ready and with a little extra help we hope to dream big for the future!</c:v>
                  </c:pt>
                  <c:pt idx="2702">
                    <c:v>The next phase of the evolution of Hygienic Art is the building of New London's first amphitheater, a covering for the Art Park.</c:v>
                  </c:pt>
                  <c:pt idx="2703">
                    <c:v>Â¡Tu nuevo espacio cultural multidisciplinario en el centro de Pachuca, Hidalgo</c:v>
                  </c:pt>
                  <c:pt idx="2704">
                    <c:v>We plan to rescue, relocate, and repurpose, a historic Little Red Brick House, to be incorporated into a riverfront amphitheater.</c:v>
                  </c:pt>
                  <c:pt idx="2705">
                    <c:v>Help light the lights at the historic Fischer Theatre in Danville, IL.</c:v>
                  </c:pt>
                  <c:pt idx="2706">
                    <c:v>A place where innovation, food, creativity and performance live year round in a historic building in Pioneer Square.</c:v>
                  </c:pt>
                  <c:pt idx="2707">
                    <c:v>A new performance space in Seattle. A place for artists, comedians, and audiences to meet and collaborate!</c:v>
                  </c:pt>
                  <c:pt idx="2708">
                    <c:v>Angel Comedy Club: A permanent home for Londonâ€™s loveliest comedy night - a community comedy club</c:v>
                  </c:pt>
                  <c:pt idx="2709">
                    <c:v>Give contemporary circus an artistic home in America.  Help us launch the nationâ€™s first higher education program for circus.</c:v>
                  </c:pt>
                  <c:pt idx="2710">
                    <c:v>Building Brooklyn's own creative venue for circus, theater and events of all types.</c:v>
                  </c:pt>
                  <c:pt idx="2711">
                    <c:v>We're aiming to launch a production involving circus performers, musicians and artists in a new space, creating a night of live art.</c:v>
                  </c:pt>
                  <c:pt idx="2712">
                    <c:v>Voix de Ville is a pop-up imaginarium of neo-vaudeville, musical extravaganza, circus arts, comedy, and theatre in a tiny circus tent!</c:v>
                  </c:pt>
                  <c:pt idx="2713">
                    <c:v>Help support the Acro-Cats kitten and cat rescue and adoption effort! They need a bus to continue finding felines homes across the US.</c:v>
                  </c:pt>
                  <c:pt idx="2714">
                    <c:v>The Crane will be the new home for independent theater in Northeast Minneapolis</c:v>
                  </c:pt>
                  <c:pt idx="2715">
                    <c:v>The creators of Five Dollar Comedy Week are building a permanent home for affordable live comedy shows and classes in Philadelphia.</c:v>
                  </c:pt>
                  <c:pt idx="2716">
                    <c:v>Love comedy? Get involved in creating a dedicated space for alternative comedy in Berlin.
(Das Video ist untertitelt. Klicke auf CC)</c:v>
                  </c:pt>
                  <c:pt idx="2717">
                    <c:v>ONLY HOURS LEFT ON THE CAMPAIGN! Our stretch goal is $35k; let's build a home for standup/improv shows &amp; classes in VT!</c:v>
                  </c:pt>
                  <c:pt idx="2718">
                    <c:v>The Bard has burst beyond the big top and we're reaching out to our Beloved Benefactors to help build our festival's future.</c:v>
                  </c:pt>
                  <c:pt idx="2719">
                    <c:v>Our high school theater in Allentown, New Jersey was rad - in 1972. Help us bring our theater into present day and light up our stage!</c:v>
                  </c:pt>
                  <c:pt idx="2720">
                    <c:v>An improv, sketch and experimental comedy and cocktail venue in downtown Grand Rapids, Michigan</c:v>
                  </c:pt>
                  <c:pt idx="2721">
                    <c:v>Pi Crust is a breakout board for the Raspberry Pi that makes it easier to connect electronics - help us to bring this into kit form!</c:v>
                  </c:pt>
                  <c:pt idx="2722">
                    <c:v>Want people to put down their phone more often? Ransomly creates 'quiet' spaces to help us reconnect with the real people in our lives.</c:v>
                  </c:pt>
                  <c:pt idx="2723">
                    <c:v>The most compact and versatile workout product designed to give you unlimited exercise options in the comfort of your home or office.</c:v>
                  </c:pt>
                  <c:pt idx="2724">
                    <c:v>RPi.GPIO Quick reference for GPIO programming on Raspberry Pi. Python code &amp; port ID labels in a convenient 6" PCB ruler</c:v>
                  </c:pt>
                  <c:pt idx="2725">
                    <c:v>Best Net Zero energy solution for new or existing house (no more heating or electricity bills).</c:v>
                  </c:pt>
                  <c:pt idx="2726">
                    <c:v>Krimston TWO: iPhone Dual SIM Case</c:v>
                  </c:pt>
                  <c:pt idx="2727">
                    <c:v>Introducing the PiDrive, a high capacity Solid State Drive (SSD) expansion card for the Raspberry Pi B+, A+, and B+ v2!</c:v>
                  </c:pt>
                  <c:pt idx="2728">
                    <c:v>SSD, WiFi, RTC w/Battery and high power USB all in one shield.</c:v>
                  </c:pt>
                  <c:pt idx="2729">
                    <c:v>A luggage that is more than a luggage! It is what you want it to be.</c:v>
                  </c:pt>
                  <c:pt idx="2730">
                    <c:v>The world's most powerful portable speaker and guitar amplifier. Turns any surface into a speaker.</c:v>
                  </c:pt>
                  <c:pt idx="2731">
                    <c:v>Providing a control system and cybersecurity hands-on educational platform for professionals, home-use, and academic institutions.</c:v>
                  </c:pt>
                  <c:pt idx="2732">
                    <c:v>BrightFingers' lighting keyboard, gloves and software give kids a multi-sensory way to learn to type â€” and the desire to practice.</c:v>
                  </c:pt>
                  <c:pt idx="2733">
                    <c:v>Students, makers, and engineers can write Linux software applications to achieve any network functions, such as NAS, VPN and Firewall.</c:v>
                  </c:pt>
                  <c:pt idx="2734">
                    <c:v>Award-Winning Audio Design Experts Voix are back with their latest product. The amazing mi8| Retro Duo Wireless Stereo Sound System.</c:v>
                  </c:pt>
                  <c:pt idx="2735">
                    <c:v>The Pi Supply is an intelligent power switch for the Raspberry Pi which includes hard on and off switches and auto-off on shutdown.</c:v>
                  </c:pt>
                  <c:pt idx="2736">
                    <c:v>Fully Programmable Solar BMS ( Battery Management System ) Learn to program microcontrollers and HW design video tutorials
Open Source</c:v>
                  </c:pt>
                  <c:pt idx="2737">
                    <c:v>An innovative portable generator that turns heat into electricity. Now with 10 Watts of power at your fingertips... all while you cook!</c:v>
                  </c:pt>
                  <c:pt idx="2738">
                    <c:v>Bringing back the Mojo to the new iPhone with our award winning  removable battery case with customized 3D printed top cover</c:v>
                  </c:pt>
                  <c:pt idx="2739">
                    <c:v>LPLC Board; A powerful, low cost, ultra low power microcontroller development board with template software and online tutorials.</c:v>
                  </c:pt>
                  <c:pt idx="2740">
                    <c:v>I am interested in testing the plant yields of this vertical garden as well as some other applications</c:v>
                  </c:pt>
                  <c:pt idx="2741">
                    <c:v>Help me publish my 1st children's book as an aspiring author!</c:v>
                  </c:pt>
                  <c:pt idx="2742">
                    <c:v>The pachyderms at the Denver Zoo are moving. Follow along on the convoluted journey to their new home.</c:v>
                  </c:pt>
                  <c:pt idx="2743">
                    <c:v>One Christmas every child was naughty, and Santa's son 
St. Nick Jr sacrifices all his gifts over his whole life, for the children</c:v>
                  </c:pt>
                  <c:pt idx="2744">
                    <c:v>A fun &amp; exciting story to educate kids and their parents about the importance of honeybees &amp; the easy &amp; fun ways we can help the world.</c:v>
                  </c:pt>
                  <c:pt idx="2745">
                    <c:v>A spunky little girl, driven by a love of pumpkin pie, overcomes her fears and serendipitiously discovers what she'll be for Halloween</c:v>
                  </c:pt>
                  <c:pt idx="2746">
                    <c:v>An easy fun way for children to understand the physical limitations of someone with CFIDS and Fibromyalgia using marbles and a jar.</c:v>
                  </c:pt>
                  <c:pt idx="2747">
                    <c:v>A collection of childrens poems written to educate, inspire and create quality time with parents. Beautifully illustrated, 44 pp.</c:v>
                  </c:pt>
                  <c:pt idx="2748">
                    <c:v>Interactive Book with Audio to learn the Ojibwe Language for Children.  Website, Ebook and more!</c:v>
                  </c:pt>
                  <c:pt idx="2749">
                    <c:v>Self-publishing my children's book.</c:v>
                  </c:pt>
                  <c:pt idx="2750">
                    <c:v>This is a journal where parents daily write something positive about their child.  Places for pictures, too.</c:v>
                  </c:pt>
                  <c:pt idx="2751">
                    <c:v>"Daddy what's a divorce?" A child gains insight and wisdom to the miracles of GOD and helps a family reunite; in " GRACE SAVES THE DAY"</c:v>
                  </c:pt>
                  <c:pt idx="2752">
                    <c:v>Andrew wonders if his life would be more exciting if he'd been hatched a frog. Shiny and green just seems more exciting to him. Until..</c:v>
                  </c:pt>
                  <c:pt idx="2753">
                    <c:v>Written by my daughter and myself, illustrated by Jack Wiens. Everything is complete except for publishing.</c:v>
                  </c:pt>
                  <c:pt idx="2754">
                    <c:v>I have been a writer all my life. But until recently never a parent. I want to write a children book for my children, and yours!</c:v>
                  </c:pt>
                  <c:pt idx="2755">
                    <c:v>Colourful and imaginative book app for children, will be relished especially by those with Irish roots.</c:v>
                  </c:pt>
                  <c:pt idx="2756">
                    <c:v>We all pray to the same God no matter what name we might refer to Him as.  Our children deserve to know this basic truth.</c:v>
                  </c:pt>
                  <c:pt idx="2757">
                    <c:v>A children's letter book that Lampoons Hillary Clinton</c:v>
                  </c:pt>
                  <c:pt idx="2758">
                    <c:v>Water Bomb Fight, Swooped &amp; Moon You Are Unique by Soraya Yvette are Christ centred Aussie outdoor fun adventure books for tween/teens</c:v>
                  </c:pt>
                  <c:pt idx="2759">
                    <c:v>READY TO PRINT. A fun 38 page full color, hand illustrated children's book based on Australian animals and Indigenous Legends.</c:v>
                  </c:pt>
                  <c:pt idx="2760">
                    <c:v>A fantastic Doggie Adventure filled with laughter, tears and heroics. Lets get a fresh New Edition of Bosley published for all to enjoy</c:v>
                  </c:pt>
                  <c:pt idx="2761">
                    <c:v>Help me give away 500 copies of my picture book so more kids will know US geography!</c:v>
                  </c:pt>
                  <c:pt idx="2762">
                    <c:v>How-to book of toys and games constructed from materials found in nature, recyclable and easily available.</c:v>
                  </c:pt>
                  <c:pt idx="2763">
                    <c:v>How Santa finds childrens homes without getting lost by following certain stars.</c:v>
                  </c:pt>
                  <c:pt idx="2764">
                    <c:v>My Budding Bears are four teddy bears living in an enchanted garden sharing friendship, tea parties and delightful adventures.</c:v>
                  </c:pt>
                  <c:pt idx="2765">
                    <c:v>I am writing an illustrated book for children ages 3 to 7 that meshes technology in everyday life stories.</c:v>
                  </c:pt>
                  <c:pt idx="2766">
                    <c:v>Jambie is a children's book geared towards kids ages 4-9 years of age. This book teaches young children about making wise decisions.</c:v>
                  </c:pt>
                  <c:pt idx="2767">
                    <c:v>An animated bedtime story with Dedka, Babka and the rest of the family working together on a BIG problem</c:v>
                  </c:pt>
                  <c:pt idx="2768">
                    <c:v>â€œItâ€™s Okay to Waitâ€ is the story of a father who sits down with his adolescent daughter to have â€œthe talkâ€ about sex.</c:v>
                  </c:pt>
                  <c:pt idx="2769">
                    <c:v>Raph the Ninja Giraffe is a project that is my 5 year old sons idea, &amp; I am working with him to bring his idea to life.</c:v>
                  </c:pt>
                  <c:pt idx="2770">
                    <c:v>A story about two friends who part ways because they are different, then reunite after learning they both are made of atoms.</c:v>
                  </c:pt>
                  <c:pt idx="2771">
                    <c:v>Hello Vermont are books that demonstrate the 4 seasons. Subtitles: Soggy Spring, Sizzling Summer, Fabulous Fall &amp; Winter Wonderland.</c:v>
                  </c:pt>
                  <c:pt idx="2772">
                    <c:v>See the little boy in the photo? Doesn't he look angelic? Wouldn't you like to read his story? Take a look at this.......</c:v>
                  </c:pt>
                  <c:pt idx="2773">
                    <c:v>Parents know the pain of rereading bad bedtime stories. I want to write stories that all ages will enjoy</c:v>
                  </c:pt>
                  <c:pt idx="2774">
                    <c:v>Building the inner wealth of children builds stronger families, schools and communities. Peaceful and positive relationships flourish.</c:v>
                  </c:pt>
                  <c:pt idx="2775">
                    <c:v>Kids Radio Theatre is a radio show played on National Pubic Radio to teach children all about theatre every Sunday 20 states.</c:v>
                  </c:pt>
                  <c:pt idx="2776">
                    <c:v>A young girlâ€™s journey into a world of superheroesâ€”exploring love, compassion and acceptance with mystical creatures from far away.</c:v>
                  </c:pt>
                  <c:pt idx="2777">
                    <c:v>Thisis a children's story.It teaches family values and about other animals in the forest.It teaches the value of friendship also.Thanks</c:v>
                  </c:pt>
                  <c:pt idx="2778">
                    <c:v>Mariah is an illustrated story of a girl and a tiny Mermaid.
Make  your own Mermaid Doll with the included knitting or sewing pattern!</c:v>
                  </c:pt>
                  <c:pt idx="2779">
                    <c:v>Our Moon is a simple book based on a nightly tradition my mother and youngest son started while I was working away.</c:v>
                  </c:pt>
                  <c:pt idx="2780">
                    <c:v>Turn the World with my kids, and then write a book with the advice for traveling with baby</c:v>
                  </c:pt>
                  <c:pt idx="2781">
                    <c:v>STRIKE, DANCE AND RISE with us at the University of Utah to end violence against women and girls!</c:v>
                  </c:pt>
                  <c:pt idx="2782">
                    <c:v>The premiere theatre troupe in SE Michigan offering acting opportunities for the 50+ actor.</c:v>
                  </c:pt>
                  <c:pt idx="2783">
                    <c:v>A new, LGBTQ focused adaptation of As You Like It that puts Celia and Rosalind's romantic relationship centre stage for the first time.</c:v>
                  </c:pt>
                  <c:pt idx="2784">
                    <c:v>David Sedaris' "The Santaland Diaries" starring Matt Crabtree at The Working Stage Theatre in Hollywood!</c:v>
                  </c:pt>
                  <c:pt idx="2785">
                    <c:v>Bare Theatre and Raleigh Little Theatre present Shakespeare's epic, set in a post-apocalyptic dystopia.</c:v>
                  </c:pt>
                  <c:pt idx="2786">
                    <c:v>A heart-melting farce about sex, art and the lovelorn lay-abouts of London-town.</c:v>
                  </c:pt>
                  <c:pt idx="2787">
                    <c:v>Orson Welles and Superman meet up to record a radio drama version of their "true" adventure triumphing over Fascist Martians.</c:v>
                  </c:pt>
                  <c:pt idx="2788">
                    <c:v>MOVING FORWARD! WE HAVE REACHED GOAL BUT HAVE MORE TIME!! PLEASE CONSIDER PLEDGING.</c:v>
                  </c:pt>
                  <c:pt idx="2789">
                    <c:v>BNT's Biggest Adventure So Far: Our 2015 full length production!</c:v>
                  </c:pt>
                  <c:pt idx="2790">
                    <c:v>We want to perform the one act play "Old Friends" at the El Portal Theatre in North Hollywood, CA.!!  Help us to get on the stage!!</c:v>
                  </c:pt>
                  <c:pt idx="2791">
                    <c:v>A one act play, one act cabaret focusing on various social issues to remind us that when we come together, beautiful things can happen.</c:v>
                  </c:pt>
                  <c:pt idx="2792">
                    <c:v>Homeless and hopeless, this prequel tells the story of a Colorado youth who leans on her friends when family leaves her behind.</c:v>
                  </c:pt>
                  <c:pt idx="2793">
                    <c:v>THE GOODS are Premiering the NEW Australian play DROPPED by Katy Warner @ OLD FITZ THEATRE Dec 8-20 
Its Godot with Gals n Grenades</c:v>
                  </c:pt>
                  <c:pt idx="2794">
                    <c:v>Dusk Theatre have created a brand new adaptation of the hilarious BBC4 comedy "Macbeth Rebothered" originally by The Penny Dreadfuls.</c:v>
                  </c:pt>
                  <c:pt idx="2795">
                    <c:v>A new play about five bad bitches who fought in the Civil War disguised as men, premiering at Ars Nova's ANT Fest.</c:v>
                  </c:pt>
                  <c:pt idx="2796">
                    <c:v>Fishcakes is a piece of new writing for the Camden Fringe that explores a story of love, loss, and all the â€˜little things'.</c:v>
                  </c:pt>
                  <c:pt idx="2797">
                    <c:v>"Labyrinth" meets "Jumanji"  in this dark adventure fantasy play from the makers of the five star fringe hit "Death Ship 666"</c:v>
                  </c:pt>
                  <c:pt idx="2798">
                    <c:v>A darkly funny new play about the supermarket industry and its impact on all of our lives by award-nominated playwright Michael Ross.</c:v>
                  </c:pt>
                  <c:pt idx="2799">
                    <c:v>August012 make their debut at Edinburgh Fringe with their play about the absurdity of wanting to bring children into a deranged world</c:v>
                  </c:pt>
                  <c:pt idx="2800">
                    <c:v>Exeter University Theatre Company is bringing the award winning play by Dale Wasserman to Exeter's Northcott Theatre</c:v>
                  </c:pt>
                  <c:pt idx="2801">
                    <c:v>Arise Theatre Company's production of August Strindberg's expressionist masterpiece 'A Dream Play'.</c:v>
                  </c:pt>
                  <c:pt idx="2802">
                    <c:v>An honest &amp; inspiring journey with cancer, discovery of self-mortality &amp; celebration of life. Winner of IdeasTap Underbelly Award 2015.</c:v>
                  </c:pt>
                  <c:pt idx="2803">
                    <c:v>An original theatrical production using music, movement and monologues to tell the story of a TN native growing up within a sex ring.</c:v>
                  </c:pt>
                  <c:pt idx="2804">
                    <c:v>The real-life story of the mysterious 'Piano Man' who washed ashore with no memory; with no speech; but with an amazing ability...</c:v>
                  </c:pt>
                  <c:pt idx="2805">
                    <c:v>1 game, 7 levels, 45 attempts; Lorraine, Esbe &amp; David; 1 Grandmaester.
Help us take our metatheatrical nutshell volcano to the Fringe!</c:v>
                  </c:pt>
                  <c:pt idx="2806">
                    <c:v>A one woman show about the challenges of being a feminist in a digital age. Touring 6 UK cities. Now with Stretch Goals!</c:v>
                  </c:pt>
                  <c:pt idx="2807">
                    <c:v>Bringing Shakespeare back to the Playwrights</c:v>
                  </c:pt>
                  <c:pt idx="2808">
                    <c:v>Seat of the Pants mounts our first show in a black box space that could become permanent; can you help us excel and seal the deal?</c:v>
                  </c:pt>
                  <c:pt idx="2809">
                    <c:v>Sugarglass is a Dublin based theatre company committed to international collaboration. 2016 sees the launch of their NYC division.</c:v>
                  </c:pt>
                  <c:pt idx="2810">
                    <c:v>We're remounting the musical that brought down the Bush Administration: A Brief History of the Earth And Everything In It!</c:v>
                  </c:pt>
                  <c:pt idx="2811">
                    <c:v>Ray Gunn and Starburst is an audio sci-fi/comedy sending up the tropes of classic and pulp science-fiction.</c:v>
                  </c:pt>
                  <c:pt idx="2812">
                    <c:v>"A short, nasty and razor sharp play in one of Toronto's hottest new "off-off Broadway" style venues.</c:v>
                  </c:pt>
                  <c:pt idx="2813">
                    <c:v>Ryan has a higher sex drive than you. He also has cerebral palsy. Join him for his hilarious and poignant new solo show!</c:v>
                  </c:pt>
                  <c:pt idx="2814">
                    <c:v>Stitching is a play exploring how a couple cope with the loss of their child. It will run for a month at The Drayton Arms Theatre.</c:v>
                  </c:pt>
                  <c:pt idx="2815">
                    <c:v>Set in 1950s Northern Ireland, this play tells the story of two sisters in a community of Travellers, or Irish Gypsies.</c:v>
                  </c:pt>
                  <c:pt idx="2816">
                    <c:v>Inspired by real life interviews 'In My Head' is a new play exploring the lives of those living with a mental health condition.</c:v>
                  </c:pt>
                  <c:pt idx="2817">
                    <c:v>Let Go Theatre Co's very first production is going ahead in June 2015. Help support a brand new theatre co as we begin our adventure</c:v>
                  </c:pt>
                  <c:pt idx="2818">
                    <c:v>Joe West and his wonderful theater company THEATER OF DEATH present original plays both horrific and comical.</c:v>
                  </c:pt>
                  <c:pt idx="2819">
                    <c:v>Years of work, my best show, and a top Edinburgh venue.  Help me expose my talents to the UK and tell an important story.</c:v>
                  </c:pt>
                  <c:pt idx="2820">
                    <c:v>Montage Theatre Arts, as part of National Theatre Connections, are performing a show - We need you help to raise vital funds!</c:v>
                  </c:pt>
                  <c:pt idx="2821">
                    <c:v>Help us share an untold story of Britain's involvement in the slave trade, in the church where Wilberforce began his abolition campaign</c:v>
                  </c:pt>
                  <c:pt idx="2822">
                    <c:v>A campaign to support the artists creating Theatre Forever's The Nature Crown, premiering in the Guthrie Theater's Dowling Studio!</c:v>
                  </c:pt>
                  <c:pt idx="2823">
                    <c:v>Seliges Theater is a brand new theatre company based out of Bristol. "The God of Carnage" will be our debut show. Help us get started!</c:v>
                  </c:pt>
                  <c:pt idx="2824">
                    <c:v>I wrote a One Act play called The Rooftop for a Female Playwright's festival. Every little bit helps!</c:v>
                  </c:pt>
                  <c:pt idx="2825">
                    <c:v>Help Saltmine Theatre Company tell the exciting story of St Nicholas and the importance of gratefulness in their new Christmas show.</c:v>
                  </c:pt>
                  <c:pt idx="2826">
                    <c:v>Mickey &amp; Worm is a Noir stage experience, written by Santa Paula playwright John McKinley and back again on tour by popular demand!</c:v>
                  </c:pt>
                  <c:pt idx="2827">
                    <c:v>We are Capital J Theater Company and are looking to create the first production of an Alumni Theater Series at The Pennington School!</c:v>
                  </c:pt>
                  <c:pt idx="2828">
                    <c:v>The Battle of Britain has been lost; London is occupied, who can you trust? Help produce this classic piece of theatre. Drama for now.</c:v>
                  </c:pt>
                  <c:pt idx="2829">
                    <c:v>In a visceral new play about family, grief and red meat, Sarah Kosar (Royal Court) asks how far we'd go to connect with those we love.</c:v>
                  </c:pt>
                  <c:pt idx="2830">
                    <c:v>Avalon is a new South African Township play and Nakhtik is a  danced political lecture.</c:v>
                  </c:pt>
                  <c:pt idx="2831">
                    <c:v>We each wrote a play and would like to produce them for you for nothing more than art's sake!</c:v>
                  </c:pt>
                  <c:pt idx="2832">
                    <c:v>Charting the big stuff in life from dance routines to coming out; exploring homophobia, family, friendship &amp; finding your own voice.</c:v>
                  </c:pt>
                  <c:pt idx="2833">
                    <c:v>A new play about exploring outer space</c:v>
                  </c:pt>
                  <c:pt idx="2834">
                    <c:v>Thank You For Smoking. A play about love, 5 trillion cigarettes and how the Flintstones earned the tobacco industry millions.</c:v>
                  </c:pt>
                  <c:pt idx="2835">
                    <c:v>A celebratory community theatre project about the Focus E15 Occupation of empty council homes on Carpenters Estate.</c:v>
                  </c:pt>
                  <c:pt idx="2836">
                    <c:v>We're fundraising $450 by Feb.17, 2017 to purchase the rights for the show &amp; any extra proceeds will be used toward props and costume.</c:v>
                  </c:pt>
                  <c:pt idx="2837">
                    <c:v>Aidez-nous Ã  financer notre projet Stop the tempo prÃ©sentÃ© du 18 nov au 12 dÃ©c 2015 au ThÃ©Ã¢tre Prospero! M.E.S de Michel-Maxime Legault</c:v>
                  </c:pt>
                  <c:pt idx="2838">
                    <c:v>You like things that are funny. You (secretly) like murder. So why not support the NYC return of this hilarious whodunit?</c:v>
                  </c:pt>
                  <c:pt idx="2839">
                    <c:v>Help us tour our brand new show "Stripe and Spot (Learn to) Get Along" to neighborhoods throughout the Twin Cities metro area!</c:v>
                  </c:pt>
                  <c:pt idx="2840">
                    <c:v>The world premiere of an astounding new play at Southwark Playhouse exploring slut shaming/cyber bullying &amp; the emotional repercussions</c:v>
                  </c:pt>
                  <c:pt idx="2841">
                    <c:v>1920's London; two brothers try to make a name for themselves in the underground crime world but encounter a ruthless Irish mob boss.</c:v>
                  </c:pt>
                  <c:pt idx="2842">
                    <c:v>A play performed at the FCO Global Summit on the Preventing Sexual Violence Initiative, hosted by William Hague and Angelina Jolie</c:v>
                  </c:pt>
                  <c:pt idx="2843">
                    <c:v>We're high school students directing a film adaptation of the play, Fallen Angels, written by NoÃ«l Coward and set in the 1920's.</c:v>
                  </c:pt>
                  <c:pt idx="2844">
                    <c:v>Zwei ausgebildete Schauspieler, ein Musiker - gemeinsam bringt man ein waschechtes KabarettstÃ¼ck auf die BÃ¼hne.</c:v>
                  </c:pt>
                  <c:pt idx="2845">
                    <c:v>The Maderati: A bitingly witty absurdest comedy, which pokes wickedly perceptive fun at NY artist lifestyle.</c:v>
                  </c:pt>
                  <c:pt idx="2846">
                    <c:v>SIN, has an important message, outstanding music, uplifting performances and amazing entertainment. SIN, is a "must see" for everyone!</c:v>
                  </c:pt>
                  <c:pt idx="2847">
                    <c:v>Dark secrets come to light when Mariah meets Stella. They find a way to face the south's largest elephant in the room: RACISM.</c:v>
                  </c:pt>
                  <c:pt idx="2848">
                    <c:v>Wendell Pierce stars in Brothers from the Bottom by Jackie Alexander to mark Hurricane Katrinaâ€™s 10th Anniversary. June 2015 in NoLA.</c:v>
                  </c:pt>
                  <c:pt idx="2849">
                    <c:v>NonSens!cal tackles the struggles of four people with mental health issues/disorders inspired by A.A Milne's Winnie the Pooh</c:v>
                  </c:pt>
                  <c:pt idx="2850">
                    <c:v>Romeo and Juliet: Wouldn't it be great if they didn't all die at the end? Now YOU get to control the fate of these timeless characters!</c:v>
                  </c:pt>
                  <c:pt idx="2851">
                    <c:v>Set in Southern America â€œThe Divideâ€ is a stage play that touches on the issues that are forefront in America and the world.</c:v>
                  </c:pt>
                  <c:pt idx="2852">
                    <c:v>Just one time back to the past on the Freedom Train will open your eyes and your lives will never ever be the same!</c:v>
                  </c:pt>
                  <c:pt idx="2853">
                    <c:v>Much has been written by women on breast cancer. Yet, there is little that has been written for the theatre on this by men. I have!</c:v>
                  </c:pt>
                  <c:pt idx="2854">
                    <c:v>Almost Random Theatre's play about a candidate - with no policies - who is seeking election in May 2015</c:v>
                  </c:pt>
                  <c:pt idx="2855">
                    <c:v>Raising funds to have a private stage reading for an upcoming play from THE ENSEMBLE THEATRE COMPANY OF NEW YORK (www.tetcny.org)</c:v>
                  </c:pt>
                  <c:pt idx="2856">
                    <c:v>This will be the fifth play of The Jokeress, based on the ebook/paperback novelette series. It is scifi, suspense, terror, and noir.</c:v>
                  </c:pt>
                  <c:pt idx="2857">
                    <c:v>Somos una compaÃ±Ã­a de teatro independiente. Y en el 2017 queremos arrancar con el montaje de 3 obras.
3 elencos, 3 espacios.</c:v>
                  </c:pt>
                  <c:pt idx="2858">
                    <c:v>Een Gay Party in het centrum van Amersfoort. 
Een geweldige avond uit, met een show, optredens en DJ's.</c:v>
                  </c:pt>
                  <c:pt idx="2859">
                    <c:v>A theatre company that will create works to inspire young people and get everyone involved.</c:v>
                  </c:pt>
                  <c:pt idx="2860">
                    <c:v>The Bard's classic tale set in the 2016 Presidential Campaign. Power, corruption, greed, and conspiracy. How far are you willing to go?</c:v>
                  </c:pt>
                  <c:pt idx="2861">
                    <c:v>The University of Queensland Drama Production Course is putting on an adaptation of William Shakespeares Julius Caesar</c:v>
                  </c:pt>
                  <c:pt idx="2862">
                    <c:v>"Get Your Life Back" is a dynamic stage play that deals with true issues of life that reign in the lives of many people everyday.</c:v>
                  </c:pt>
                  <c:pt idx="2863">
                    <c:v>I would like to start a Acting Company that supports and includes LGBTQ youth and young adults in very conservative North Texas</c:v>
                  </c:pt>
                  <c:pt idx="2864">
                    <c:v>Accessible, original theatre for all!</c:v>
                  </c:pt>
                  <c:pt idx="2865">
                    <c:v>Prepare to be Swept Away. Three short plays from three master playwrights; LANDFALL, SNIPER and DANGERS of TOBACCO!</c:v>
                  </c:pt>
                  <c:pt idx="2866">
                    <c:v>The reality is dark, sinister. The milieu is not as friendly as it claims. What is this place? Where is it? Is it your local church?</c:v>
                  </c:pt>
                  <c:pt idx="2867">
                    <c:v>This production is being put together by Wilson's newest professional theater company, the Wyldepine Players in conjunction w/ Taiplab</c:v>
                  </c:pt>
                  <c:pt idx="2868">
                    <c:v>7 billion people &amp; most of us feel alone.  It's time we become emotionally unzipped.  "Unzipped" a new play about men &amp; relationships.</c:v>
                  </c:pt>
                  <c:pt idx="2869">
                    <c:v>We provide performing arts training and experience to young people of low income families in NYC, building confidence and self esteem</c:v>
                  </c:pt>
                  <c:pt idx="2870">
                    <c:v>The war in Iraq changed everything -one journey from the safe haven of the 99% to the shadows of veteran. How would you persevere?</c:v>
                  </c:pt>
                  <c:pt idx="2871">
                    <c:v>America's dad or serial rapist? Or both? The stories of the Bill Cosby accusers and the society so skeptical of them.</c:v>
                  </c:pt>
                  <c:pt idx="2872">
                    <c:v>Local Theatre group in Loudoun County, Virginia. Looking for funds to start producing shows!</c:v>
                  </c:pt>
                  <c:pt idx="2873">
                    <c:v>DC/Baltimore AEA actors band together produce a world premiere of a touching, bittersweet, award winning play about letting go to live</c:v>
                  </c:pt>
                  <c:pt idx="2874">
                    <c:v>We present Classics made for the 21st Century and we need a space! Please help us rent a space for The Importance of Being Earnest!</c:v>
                  </c:pt>
                  <c:pt idx="2875">
                    <c:v>Play about Tracey a gay man trapped in his room by his Bible thumping mother. He finds love but the room can not keep the love alive.</c:v>
                  </c:pt>
                  <c:pt idx="2876">
                    <c:v>Charlotte NC playwright looking to showcase a series of three stage plays.  Plays are funny, completed and ready to run!</c:v>
                  </c:pt>
                  <c:pt idx="2877">
                    <c:v>Two of the 20th Centuryâ€™s Greatest Artists 
navigate the perilous terrain of Art &amp; Fame 
in a historic Collaboration.</c:v>
                  </c:pt>
                  <c:pt idx="2878">
                    <c:v>World premiere of "I'm Just Here to Buy Soy Sauce", a play about China &amp; the UK housing crisis by Jingan Young location TBC</c:v>
                  </c:pt>
                  <c:pt idx="2879">
                    <c:v>She that fines a husband? Wait, is that right? Girl... you better check yourself, before you wreck yourself!</c:v>
                  </c:pt>
                  <c:pt idx="2880">
                    <c:v>BELIEF leaves res &amp; crosses nations, swims the Atlantic, landing on Isle where Salish meets Gaelic, where humanity transcends barriers</c:v>
                  </c:pt>
                  <c:pt idx="2881">
                    <c:v>"The struggles of Alzheimer's  &amp; Alcoholism. "Courage is the quiet voice at the end of the day, saying, I will try again tomorrow."</c:v>
                  </c:pt>
                  <c:pt idx="2882">
                    <c:v>A one-woman show about the life of Eva Schloss, her time in Auschwitz, and the positive impact she has had on thousands of lives.</c:v>
                  </c:pt>
                  <c:pt idx="2883">
                    <c:v>Ticket sales benefit Bedford Hills Maximum Security Prison, Women's College Program Library. Presented by Theater For The New City.</c:v>
                  </c:pt>
                  <c:pt idx="2884">
                    <c:v>Come explore the dream world of Jim Morrison, rock singer, mystic, poet, shaman.</c:v>
                  </c:pt>
                  <c:pt idx="2885">
                    <c:v>An historic and proud work of Polish nationalistic literature performed on stage.</c:v>
                  </c:pt>
                  <c:pt idx="2886">
                    <c:v>Help us provide half-price tickets to the 11th annual Variations Project, allowing our fellow artists to see this wonderful production.</c:v>
                  </c:pt>
                  <c:pt idx="2887">
                    <c:v>A stage play of love, faith, &amp; relationships in a comical &amp; spirit message that is sure to make you laugh &amp; rejoice to the ART OF LOVE</c:v>
                  </c:pt>
                  <c:pt idx="2888">
                    <c:v>We're dedicated to writing &amp; producing plays, infusing inspirational, universal principles that aren't commonly displayed in America.</c:v>
                  </c:pt>
                  <c:pt idx="2889">
                    <c:v>Halfway, Nebraska explores the limits of hope and what it means to love someone who may be too far damaged to save.</c:v>
                  </c:pt>
                  <c:pt idx="2890">
                    <c:v>This Theological Comedy tells a story of when seemingly similar beliefs are discovered to be worlds apart; Damnation-Southern Style.</c:v>
                  </c:pt>
                  <c:pt idx="2891">
                    <c:v>Did you know that we are enriching the lives of Brooklyn kids through literacy and educational theater? We just need a little help.</c:v>
                  </c:pt>
                  <c:pt idx="2892">
                    <c:v>Something Precious is the world's first musical to alert folks to the harmful effects of technology on the human spirit.</c:v>
                  </c:pt>
                  <c:pt idx="2893">
                    <c:v>Fundraising for REDISCOVERING KIA THE PLAY</c:v>
                  </c:pt>
                  <c:pt idx="2894">
                    <c:v>This Is A Story About A Woman A Man And A Woman</c:v>
                  </c:pt>
                  <c:pt idx="2895">
                    <c:v>Alice on stage with a magical twist to brighten your smile and warm your heart. Project is in Polish with semi-pro actors and children.</c:v>
                  </c:pt>
                  <c:pt idx="2896">
                    <c:v>"Miracle on 34th Street" is about faith and believing in others. 
We believe. Do you?</c:v>
                  </c:pt>
                  <c:pt idx="2897">
                    <c:v>A unique stage play about the epic struggle of psychic Edgar Cayce to deal with his extraordinary abilities and find his place in life.</c:v>
                  </c:pt>
                  <c:pt idx="2898">
                    <c:v>This is an action packed Sci-Fi stage play, using foam latex creature puppets, projected video footage, and audience participation.</c:v>
                  </c:pt>
                  <c:pt idx="2899">
                    <c:v>Sex, intrigue, lust, &amp; love; follow the lives of two individuals as their romance turns from innocent online flirting to something more</c:v>
                  </c:pt>
                  <c:pt idx="2900">
                    <c:v>In October, we plan to premiere Oedipus Revenant, a historically grounded horror adaptation of Sophoclesâ€™ classic, Oedipus the Tyrant.</c:v>
                  </c:pt>
                  <c:pt idx="2901">
                    <c:v>How can the visual age appreciate something that cant see? With these Audio Plays I will show you, if your willing to listen.</c:v>
                  </c:pt>
                  <c:pt idx="2902">
                    <c:v>Help me honor and bring "The American Soprano" Leontyne Price back to the stage one more time.</c:v>
                  </c:pt>
                  <c:pt idx="2903">
                    <c:v>We are raising funds to rent a theater hall for a play to help educate teenagers and parents on the pitfalls teenagers currently face.</c:v>
                  </c:pt>
                  <c:pt idx="2904">
                    <c:v>A Tequila slammer with a slice of Tarantino, a line of the London Fringe scene and a shot of â€œBreaking Badâ€. New Writing.</c:v>
                  </c:pt>
                  <c:pt idx="2905">
                    <c:v>Philly-based feminist theatre's inaugural production about a woman's friendship with an awesome lady cowboy.</c:v>
                  </c:pt>
                  <c:pt idx="2906">
                    <c:v>The smash hit, award-winning comedy sashays onto the Los Angeles Theater Scene in a fabulous new production at Atwater Village Theatre.</c:v>
                  </c:pt>
                  <c:pt idx="2907">
                    <c:v>Spend an evening in the afterlife with some of the greatest women who ever lived. LITTLE NELL's,by Jill Hughes, Los Angeles- June, 2016</c:v>
                  </c:pt>
                  <c:pt idx="2908">
                    <c:v>A dinner theatre/show about a day in the life of a Vegas "Mob Boss"
circa 1965- ish. It is all at once realistic,tragic, farce/comical</c:v>
                  </c:pt>
                  <c:pt idx="2909">
                    <c:v>CONVERSATIONS WITH AN AVERAGE JOE tells our stories exposing those in charge of our lives and tells how to take control of country back</c:v>
                  </c:pt>
                  <c:pt idx="2910">
                    <c:v>Free drama, dance and singing workshops for disadvantaged young people to inspire, create and help them follow their dreams.</c:v>
                  </c:pt>
                  <c:pt idx="2911">
                    <c:v>The Most Beautiful Things in Japan are Hidden...Our different &amp; original play from the Japanese folk tale The Bamboo Cutters Daughter.</c:v>
                  </c:pt>
                  <c:pt idx="2912">
                    <c:v>Set in Iceland, Fair Play is a a dark comedy- a play within a play. An extravaganza, fueled by Absinthe, and touched by the Surreal.</c:v>
                  </c:pt>
                  <c:pt idx="2913">
                    <c:v>A LIVE history infused, frightening magic and mind reading show in the heart of the Halloween capital of the world, Salem, MA!!</c:v>
                  </c:pt>
                  <c:pt idx="2914">
                    <c:v>Hercules must complete four challenges in order to meet the father he never knew</c:v>
                  </c:pt>
                  <c:pt idx="2915">
                    <c:v>An inclusive, cross community, multi-cultural theatre production for children aged 3 to 16 and their families</c:v>
                  </c:pt>
                  <c:pt idx="2916">
                    <c:v>The moving dramatisation of one man's journey to find the truth behind the Libyan regime change.</c:v>
                  </c:pt>
                  <c:pt idx="2917">
                    <c:v>Cross dressing, cross gartering, crossed swords. Cross a bridge and come see this fantastically fun rendition of Twelfth Night</c:v>
                  </c:pt>
                  <c:pt idx="2918">
                    <c:v>A meta-theatrical retelling of Chekhov's Three Sisters, framed with Civil War Hymns, Dance, and wild theatricality.</c:v>
                  </c:pt>
                  <c:pt idx="2919">
                    <c:v>A full staged reading of a new play about a boy who learns how to be happy from the most unexpected person.</c:v>
                  </c:pt>
                  <c:pt idx="2920">
                    <c:v>Help save this village theatre group. Funding required for lighting, stage equipment, &amp; ongoing productions. Involves youth  &amp; adults.</c:v>
                  </c:pt>
                  <c:pt idx="2921">
                    <c:v>I'm creating a cabaret in which all donations go directly to Broadway Cares/Equity Fights AIDS.</c:v>
                  </c:pt>
                  <c:pt idx="2922">
                    <c:v>We as a Performing Arts College are to perform 'Les Miserables'. We need backing in order to afford the set, costume and other aspects.</c:v>
                  </c:pt>
                  <c:pt idx="2923">
                    <c:v>Spreading the love of theatre, one step at a time. I would like to produce a reading of one of my favorite musicals</c:v>
                  </c:pt>
                  <c:pt idx="2924">
                    <c:v>Theatre is home and there's no place like home!  So, click your heels three times, and come home to the magic we create for you!</c:v>
                  </c:pt>
                  <c:pt idx="2925">
                    <c:v>Help the Gold Dust Orphans bring their new musical 'SNOW WHITE AND THE SEVEN BOTTOMS' to New York City this fall!</c:v>
                  </c:pt>
                  <c:pt idx="2926">
                    <c:v>A musical, by Louis Lagalante and Patty Hamilton, that explores loss and the different ways we can choose to move on from it.</c:v>
                  </c:pt>
                  <c:pt idx="2927">
                    <c:v>They're Creepy, They're Kooky, And They're coming to Tuscaloosa this October! Help Us Bring the World of The Addams Family To Life!</c:v>
                  </c:pt>
                  <c:pt idx="2928">
                    <c:v>This is a touring production for schools in the Treasure Valley!</c:v>
                  </c:pt>
                  <c:pt idx="2929">
                    <c:v>Help fund ROCKT's first production!  We want to bring musical theater to kids who have limited access to it, and offer it free to kids.</c:v>
                  </c:pt>
                  <c:pt idx="2930">
                    <c:v>Forbear! is a new theatre company aiming to produce exciting and innovative theatre using performers from a variety of disciplines.</c:v>
                  </c:pt>
                  <c:pt idx="2931">
                    <c:v>And More Shenanigans Theatre is a brand new Edmonton based theatre company dedicated to creating and developing quirky original works</c:v>
                  </c:pt>
                  <c:pt idx="2932">
                    <c:v>When a rich girl fakes destitution so she can audition for a homeless talent show, she bridges our wealth gap with a tragic love.</c:v>
                  </c:pt>
                  <c:pt idx="2933">
                    <c:v>An intimate musical about friendship and time, growing up, and coming of age. Music and words that will stay with you for years to come</c:v>
                  </c:pt>
                  <c:pt idx="2934">
                    <c:v>Powerful community theatre production of Jason Robert Brown's "Songs for a New World" in London, Ontario.</c:v>
                  </c:pt>
                  <c:pt idx="2935">
                    <c:v>Fresco brings a full scale operatic production to your neighborhood - SNOW WHITE, set to the world's greatest music!</c:v>
                  </c:pt>
                  <c:pt idx="2936">
                    <c:v>We need your help to complete our musical! Help us add two more original songs to our winter show, Babes in Toyland.</c:v>
                  </c:pt>
                  <c:pt idx="2937">
                    <c:v>UCAS is a new British musical premiering at the Edinburgh Fringe Festival 2014.</c:v>
                  </c:pt>
                  <c:pt idx="2938">
                    <c:v>Keep It Spinning! Is an after-school, six week workshop, during which students create an musical based on on an overarching theme.</c:v>
                  </c:pt>
                  <c:pt idx="2939">
                    <c:v>Skyline Board Trustees have offered matching grants to help fund next season's production of Dreamgirls! Your donation will be doubled!</c:v>
                  </c:pt>
                  <c:pt idx="2940">
                    <c:v>We are asking for people to donate to our theater club, the ITAVA Players, a public high school club from Brooklyn, NY.</c:v>
                  </c:pt>
                  <c:pt idx="2941">
                    <c:v>Ovations wants to buy property to open a variety club to become the 1st minority owned club in Cincy, focusing on artists on the rise.</c:v>
                  </c:pt>
                  <c:pt idx="2942">
                    <c:v>YOUR community theatre:  provide a facility that is usable for presentation of movies, live music, live theatre and community events</c:v>
                  </c:pt>
                  <c:pt idx="2943">
                    <c:v>Building a Resource Network and Funding Capacity to support, empower and promote Afrocentric Arts in Metro Columbus</c:v>
                  </c:pt>
                  <c:pt idx="2944">
                    <c:v>Our vision: build and operate a Theater Arts Center for south-central Washington state in Goldendale.</c:v>
                  </c:pt>
                  <c:pt idx="2945">
                    <c:v>Where people that enjoy theater, or just something new can go to have fun and experience varying types of theater in Albuquerque.</c:v>
                  </c:pt>
                  <c:pt idx="2946">
                    <c:v>I have set up a new theatre company, and am looking to raise funds to purchase a venue with a difference to a standard theatre.</c:v>
                  </c:pt>
                  <c:pt idx="2947">
                    <c:v>Bringing Health, Wellness and Creative Empowerment to an active community in a whole new way... are you ready to 'FLOAT', Duluth?</c:v>
                  </c:pt>
                  <c:pt idx="2948">
                    <c:v>The Space Opera is an action packed reenactment of Xenu's story, a sacred teaching thats considered a secret of the Scientology church</c:v>
                  </c:pt>
                  <c:pt idx="2949">
                    <c:v>This center will be open to any and all people regardless of their religion.   We will be offering art, music, empowerment, and more!</c:v>
                  </c:pt>
                  <c:pt idx="2950">
                    <c:v>Help www.KidZoneMuseum.org grow to serve children 1-18 with science, engineering, arts and PLAY especially low-income families.</c:v>
                  </c:pt>
                  <c:pt idx="2951">
                    <c:v>A building w/office, rehearsal space and classrooms centered on performing arts.
Brentwood Theater Company is a non-profit 501(c)(3)</c:v>
                  </c:pt>
                  <c:pt idx="2952">
                    <c:v>Mountain Haven transforms a former disused Mt Laguna Church into space for celebrations, events, learning, conferences, retreats &amp; more</c:v>
                  </c:pt>
                  <c:pt idx="2953">
                    <c:v>I want to purchase the former Bread Of Life Church and convert it into a multipurpose theater space for local talent.</c:v>
                  </c:pt>
                  <c:pt idx="2954">
                    <c:v>Independent film theater, studio and tech lab with storefront, open space for creative people to grow their dream into a profit.</c:v>
                  </c:pt>
                  <c:pt idx="2955">
                    <c:v>Stage Door Theater needs a stage for its current and future productions. Can you help?</c:v>
                  </c:pt>
                  <c:pt idx="2956">
                    <c:v>Family-owned and community-operated haunted Halloween attraction in Bladensburg, OH, needs your help to grow bigger!</c:v>
                  </c:pt>
                  <c:pt idx="2957">
                    <c:v>Theatre in Tuscaloosa, AL built in the 1930s.  The headsets seem about that old. They are almost unusable.</c:v>
                  </c:pt>
                  <c:pt idx="2958">
                    <c:v>Chicago Based Theater Company and Venue Dedicated to Social Justice and Mainstreaming the Palestinian Narrative</c:v>
                  </c:pt>
                  <c:pt idx="2959">
                    <c:v>A magical, unique, theatre bus which aims to inspire the creative communities around Bath and create unique performance opportunities.</c:v>
                  </c:pt>
                  <c:pt idx="2960">
                    <c:v>Built in the late 1800's, this 70K sq. feet estate has fallen into disrepair.  Seeking to buy and convert to useful space</c:v>
                  </c:pt>
                  <c:pt idx="2961">
                    <c:v>Teens in Take Note Troupe put on Shakespeare in the Park annually. Keep relevant, family-friendly Shakespeare in the community!</c:v>
                  </c:pt>
                  <c:pt idx="2962">
                    <c:v>A pop-up outdoor theatre company bringing accessible Shakespeare to parks and other locations in the greater Phoenix area!</c:v>
                  </c:pt>
                  <c:pt idx="2963">
                    <c:v>A hilarious comedy show about motherhood...through stories, videos and stand-up you'll realize YOUâ€™RE NOT CRAZY, motherhood is!</c:v>
                  </c:pt>
                  <c:pt idx="2964">
                    <c:v>I want to produce the first-ever all-pug production of "Hamlet."  As you can imagine, this will require finding very talented pugs.</c:v>
                  </c:pt>
                  <c:pt idx="2965">
                    <c:v>Marina's mother has disappeared at sea.  Everyone believes she has drowned.  But Marina believes her mother has become a mermaid.</c:v>
                  </c:pt>
                  <c:pt idx="2966">
                    <c:v>Bringing one of Neil LaBute's incredibly witty and viciously honest plays, about body image and the effect it has on us, to life!</c:v>
                  </c:pt>
                  <c:pt idx="2967">
                    <c:v>Scissortail is a story of loss, grief, and recovery based on the events of the 1995 Oklahoma City Bombing.</c:v>
                  </c:pt>
                  <c:pt idx="2968">
                    <c:v>The Curse of the Babywoman is real â€” and it is coming to FringeNYC this August.</c:v>
                  </c:pt>
                  <c:pt idx="2969">
                    <c:v>A poignant &amp; hilarious tale of Charlie Brown &amp; friends navigating high school. A fresh take on the off Broadway hit by YYC artists.</c:v>
                  </c:pt>
                  <c:pt idx="2970">
                    <c:v>Kara Ayn Napolitano's latest play about a young mother's attempt to reclaim her life after making a serious mistake.</c:v>
                  </c:pt>
                  <c:pt idx="2971">
                    <c:v>An Asian-Jewish-American family collides with music, food, and identity crises in this world premiere New York theater production.</c:v>
                  </c:pt>
                  <c:pt idx="2972">
                    <c:v>A group of artists. A mythical art piece. A harrowing quest. And some margaritas.</c:v>
                  </c:pt>
                  <c:pt idx="2973">
                    <c:v>We're going to represent the entire USA at the World Festival of Children's Theater in Stratford, ON in June, 2016. Help us get there!</c:v>
                  </c:pt>
                  <c:pt idx="2974">
                    <c:v>Known for producing gritty new work, TheatreFIRST presents an exciting new romantic comedy by the hottest playwright in the country.</c:v>
                  </c:pt>
                  <c:pt idx="2975">
                    <c:v>[By The Mummers] needs your help this holiday season to stage a full scale production of William Gibson's "The Butterfingers Angel..."</c:v>
                  </c:pt>
                  <c:pt idx="2976">
                    <c:v>A play that addresses an important social issue, brought to light by members of the UoM Drama Society.</c:v>
                  </c:pt>
                  <c:pt idx="2977">
                    <c:v>In celebration of THE MEDEA PROJECT: THEATER FOR INCARCERATED WOMENâ€™S 25TH ANNIVERSARY Brava Theater  presents â€œBIRTHRIGHT?"</c:v>
                  </c:pt>
                  <c:pt idx="2978">
                    <c:v>The Border Theatre presents The Fall of Wallace Winter, an exploration of American obsessions, this Nov. 7th-9th at the Plaza Theatre</c:v>
                  </c:pt>
                  <c:pt idx="2979">
                    <c:v>Dear Stone returns with Yasmina Reza's 'ART', a compelling, clever exploration of friendship under duress. Thanks for watching!</c:v>
                  </c:pt>
                  <c:pt idx="2980">
                    <c:v>1 director, 4 actors, and a whole lotta determination. Help us bring this brilliant story to the heart of NYC!</c:v>
                  </c:pt>
                  <c:pt idx="2981">
                    <c:v>We are fundraising to create a Dublin based circus training centre for public and professionals to learn, upskill, perform and teach.</c:v>
                  </c:pt>
                  <c:pt idx="2982">
                    <c:v>Renovating this historical landmark, into an arts venue and theatre space for the community.</c:v>
                  </c:pt>
                  <c:pt idx="2983">
                    <c:v>Dad's Garage Theatre Company needs your help buying our new, forever home by hitting our $150,000 STRETCH GOAL!</c:v>
                  </c:pt>
                  <c:pt idx="2984">
                    <c:v>A traveling wooden wagon that transforms into a theatrical playing space presenting FREE original performance while building community!</c:v>
                  </c:pt>
                  <c:pt idx="2985">
                    <c:v>From the moment we flew in to the world of The Circus, we have dreamed of opening our own studio. Help us get our dream off the ground!</c:v>
                  </c:pt>
                  <c:pt idx="2986">
                    <c:v>Support the circus arts and help our aerial students work with more height. With your support, we will install beams at 19ft!</c:v>
                  </c:pt>
                  <c:pt idx="2987">
                    <c:v>Help Curious Comedy evolve into an independent comedy theater with a complete professional digital production studio built right in.</c:v>
                  </c:pt>
                  <c:pt idx="2988">
                    <c:v>Since October 2015 the Shoebox Theatre has become a hub of creativity - The next step in our journey is to hang stage curtains!</c:v>
                  </c:pt>
                  <c:pt idx="2989">
                    <c:v>Bring the movies back to Bethel, Maine.</c:v>
                  </c:pt>
                  <c:pt idx="2990">
                    <c:v>We are a non-profit revitalizing the Gloria Theatre - our gift to the community - and we need your help #arts #community #theater</c:v>
                  </c:pt>
                  <c:pt idx="2991">
                    <c:v>A new intimate listening room with tables &amp; theatre seating where artist &amp; fans connect through music, comedy &amp; performing arts.</c:v>
                  </c:pt>
                  <c:pt idx="2992">
                    <c:v>Creating a non-profit CAFE &amp; VILLAGE COMMONS in SE Portland, in service to Neighbors, Kids, Artists &amp; the Underserved</c:v>
                  </c:pt>
                  <c:pt idx="2993">
                    <c:v>Help us build the Kitchen from Hell!</c:v>
                  </c:pt>
                  <c:pt idx="2994">
                    <c:v>Help the hosts of the infamous St. Michael sustain and create epic boat parties through Halloween and into 2015</c:v>
                  </c:pt>
                  <c:pt idx="2995">
                    <c:v>Keeping the drive-in culture alive for 6 years, we now ask for your help so we can CREATE A NEW HOME and save 35MM movies!</c:v>
                  </c:pt>
                  <c:pt idx="2996">
                    <c:v>A permanent home for comedy in Connecticut in the heart of downtown Hartford.</c:v>
                  </c:pt>
                  <c:pt idx="2997">
                    <c:v>We're moving to a new space and upgrading our facilities to continue providing a local theatre venue and arts education program!</c:v>
                  </c:pt>
                  <c:pt idx="2998">
                    <c:v>The New Movement works tirelessly to put Nola on the comedy map. This project will upgrade our theater and production facilities.</c:v>
                  </c:pt>
                  <c:pt idx="2999">
                    <c:v>Restless Artists' Theatre is building risers and installing better lighting for our patrons.  We need to purchase raw materials.</c:v>
                  </c:pt>
                  <c:pt idx="3000">
                    <c:v>A benefit show featuring musicians, dancers &amp; poets all under age 30 to raise money in support of LGBTQ rights and programs.</c:v>
                  </c:pt>
                  <c:pt idx="3001">
                    <c:v>Get Scene Studios and Highwire Comedy Co. creating an amazing training facility and theater for Atlanta comedy and film talent!</c:v>
                  </c:pt>
                  <c:pt idx="3002">
                    <c:v>Make the workshop/ small stage space at Jimmy's No 43 even better than before!</c:v>
                  </c:pt>
                  <c:pt idx="3003">
                    <c:v>We finally found a place to call home! Help us move in to (and collaborate with) the NEW Fischer Creative Arts Center in Waukesha, WI!</c:v>
                  </c:pt>
                  <c:pt idx="3004">
                    <c:v>The Agawam Cinemas is to be successfully reopened by new ownership and the twin theaters must be converted to digital projection.</c:v>
                  </c:pt>
                  <c:pt idx="3005">
                    <c:v>Pangea House is a collectively run, all ages music venue and community space in desperate need of some renovation and updates.</c:v>
                  </c:pt>
                  <c:pt idx="3006">
                    <c:v>We're an affordable theatre and rental space that can be molded into anything by anyone.</c:v>
                  </c:pt>
                  <c:pt idx="3007">
                    <c:v>Consuite for 2015 CoreCon.  An adventure into insanity.</c:v>
                  </c:pt>
                  <c:pt idx="3008">
                    <c:v>Help fund Silver Spring Stage's HVAC costs for the upcoming year! Don't leave us out in the cold (pun intended)!</c:v>
                  </c:pt>
                  <c:pt idx="3009">
                    <c:v>The Montauk Surf Museum will present ocean science, as well as the art and history of surfing to visitors and schools in creative ways.</c:v>
                  </c:pt>
                  <c:pt idx="3010">
                    <c:v>STC &amp; the Sheboygan Area School District are working tirelessly to renovate our 30-year-old sound system. Help us sound better for you!</c:v>
                  </c:pt>
                  <c:pt idx="3011">
                    <c:v>Necesitamos tu ayuda para poder llevar la magia del teatro universitario al Teatro Lagrada de Madrid el 23 de diciembre :)</c:v>
                  </c:pt>
                  <c:pt idx="3012">
                    <c:v>Spring Theatre has recently found a new home in the heart of Winston Salem. We need your help for an up-lifting up-fit!</c:v>
                  </c:pt>
                  <c:pt idx="3013">
                    <c:v>Barebones Productions is developing a new theater and performance facility in Braddock, Pa. "The barebones black box"</c:v>
                  </c:pt>
                  <c:pt idx="3014">
                    <c:v>Help build an immersion experience for kids to have fun with Santa and make their Christmas season shine just a little bit brighter.</c:v>
                  </c:pt>
                  <c:pt idx="3015">
                    <c:v>We're turning an old yogurt shop into a live theater in downtown Charleston.   Please help us hang our sign!</c:v>
                  </c:pt>
                  <c:pt idx="3016">
                    <c:v>Let there be sound! Make our new theatre more accessible by installing a modern sound and hearing assistance system for our audience.</c:v>
                  </c:pt>
                  <c:pt idx="3017">
                    <c:v>Help us build a 200 seat theater and classroom space in North Andover, MA. Let's get kids off the screens, and into the spotlight!</c:v>
                  </c:pt>
                  <c:pt idx="3018">
                    <c:v>Le projet vise la crÃ©ation dâ€™un lieu de rÃ©sidence, recherche et formation dÃ©diÃ© Ã  l'art vivant, l'image et la narration.</c:v>
                  </c:pt>
                  <c:pt idx="3019">
                    <c:v>We plan to transition from 35mm to the new digital projection format to continue to show current first run films for our community.</c:v>
                  </c:pt>
                  <c:pt idx="3020">
                    <c:v>Any donation--big or small--will help us upgrade our studio/rehearsal space into a black box theater and offer even more programs.</c:v>
                  </c:pt>
                  <c:pt idx="3021">
                    <c:v>At the end of October 2016, 2nd Story will be moving from its current office space to a storefront space in Albany Park, Chicago, IL.</c:v>
                  </c:pt>
                  <c:pt idx="3022">
                    <c:v>Help us launch a new performing arts complex in Cambridge! The Thalia provides space for performance, rehearsals, and collaboration!</c:v>
                  </c:pt>
                  <c:pt idx="3023">
                    <c:v>Antonia Goddard Productions in association with Jethro Compton Productions presents THE NIGHT WATCH, an exciting new historical drama.</c:v>
                  </c:pt>
                  <c:pt idx="3024">
                    <c:v>Steel City Improv Theater has found a new space in the Shadyside neighborhood of Pittsburgh and we're raising $5000 to build it!</c:v>
                  </c:pt>
                  <c:pt idx="3025">
                    <c:v>Be part of building Cardiff's first pub theatre, located right in the city centre. Launching January 2015.</c:v>
                  </c:pt>
                  <c:pt idx="3026">
                    <c:v>The Bohemian Balcony is a innovate multi-arts venue created by the people for the community. A platform for our arts to grow and shine.</c:v>
                  </c:pt>
                  <c:pt idx="3027">
                    <c:v>Wavy says let's LIGHT UP THE RAINBOW STAGE and as our stretch reward we'll throw all of us a PARTY!</c:v>
                  </c:pt>
                  <c:pt idx="3028">
                    <c:v>We have a space! Help us fill it with a stage, chairs, gear and audiences' laughter!</c:v>
                  </c:pt>
                  <c:pt idx="3029">
                    <c:v>We're building a new theatre venue in Austin! Austin is growing, but we are losing space for artists- help us keep local theatre alive!</c:v>
                  </c:pt>
                  <c:pt idx="3030">
                    <c:v>Guilford Center Stage is a new project bringing theater to our 1896 Grange; we need to purchase simple theater lighting for our stage.</c:v>
                  </c:pt>
                  <c:pt idx="3031">
                    <c:v>Blue Thyme Nights is the production of Am I Blue by Beth Henley &amp; Thymus Vulgaris by Lanford  Wilson.
Artwork by Charlotte Ager</c:v>
                  </c:pt>
                  <c:pt idx="3032">
                    <c:v>One night only, not-for-profit, neighborhood haunted attraction that will scare your mask off! Coming this Halloween.</c:v>
                  </c:pt>
                  <c:pt idx="3033">
                    <c:v>Finally Stagelights will have a space of our very own!  Be a part of this exciting new adventure in Greensboro!!</c:v>
                  </c:pt>
                  <c:pt idx="3034">
                    <c:v>Pretty please with popcorn on top!Help!!
Our family owned &amp; operated Theatre in Fairfax VA is looking to get help upgrading our seats.</c:v>
                  </c:pt>
                  <c:pt idx="3035">
                    <c:v>Help create a permanent home for live comedy shows and classes in Downtown RVA.</c:v>
                  </c:pt>
                  <c:pt idx="3036">
                    <c:v>Help Synetic Theater create a new Studio to produce amazing  shows in the 2013/14 season and train awesome artists of all ages!</c:v>
                  </c:pt>
                  <c:pt idx="3037">
                    <c:v>SHE&amp;HER PRODUCTIONS! New Space.. New SHOW! We have a home in KC West Bottoms, the Crane Building. We need your help turning this space into a theater!</c:v>
                  </c:pt>
                  <c:pt idx="3038">
                    <c:v>Our little theater needs some love. We took over a lab and need to make our space look more inviting and well, like a theater!</c:v>
                  </c:pt>
                  <c:pt idx="3039">
                    <c:v>After 22 yrs downstairs we are "getting out of  our parents basement" and building a new 50 seat theater in a new location.</c:v>
                  </c:pt>
                  <c:pt idx="3040">
                    <c:v>48 hours of deck screws, dry wall, hard hats and needed renovation to help the Jayhawk rise from the ashes.</c:v>
                  </c:pt>
                  <c:pt idx="3041">
                    <c:v>Privet! Hello! Bon Jour! We are the Arlekin Players Theatre and we need a home.</c:v>
                  </c:pt>
                  <c:pt idx="3042">
                    <c:v>Hope Mill Theatre is a brand new Fringe Theatre in the heart of Manchester city - bringing a diverse programme of entertainment!</c:v>
                  </c:pt>
                  <c:pt idx="3043">
                    <c:v>Introducing The Post at 750! Join us in the creation of Vancouver's most exciting new cultural space in the heart of downtown.</c:v>
                  </c:pt>
                  <c:pt idx="3044">
                    <c:v>Minnsky's - a theater in the Minneapolis NE Arts District that will harken back to a time of Vaudeville and Circus Entertainment!</c:v>
                  </c:pt>
                  <c:pt idx="3045">
                    <c:v>Walmart decided they wanted our space, so we had to move to a new theater. Help us make it an awesome space by painting it all black!</c:v>
                  </c:pt>
                  <c:pt idx="3046">
                    <c:v>Your opportunity to help improvMANIA open Chandler, Arizona's new home for family-friendly improv comedy in Historic Downtown Chandler!</c:v>
                  </c:pt>
                  <c:pt idx="3047">
                    <c:v>Hi! We're the Graduating Seniors Acting V Seniors at Temple University! Welcome to our Kick starter Page!</c:v>
                  </c:pt>
                  <c:pt idx="3048">
                    <c:v>By matching donations up to $5000, Jack Kesler and Maurice Richards have challenged YOU to help Urbanite outfit their brand new space.</c:v>
                  </c:pt>
                  <c:pt idx="3049">
                    <c:v>Pickerington Community Theatre is seeking donations to purchase a Pipe &amp; Drape system to increase staging possibilities for the company</c:v>
                  </c:pt>
                  <c:pt idx="3050">
                    <c:v>Help fund The Black Pearl Consuite at CoreCon VIII: On Ancient Seas!</c:v>
                  </c:pt>
                  <c:pt idx="3051">
                    <c:v>The ABC tour: 26 comedy-juggling shows in 26 different venues - chosen by YOU - each beginning with a different letter of the alphabet.</c:v>
                  </c:pt>
                  <c:pt idx="3052">
                    <c:v>To let the arts continue in Walker Minnesota We need a performing arts space and art gallery</c:v>
                  </c:pt>
                  <c:pt idx="3053">
                    <c:v>Showroom is a multi-disciplinary space providing unorthodox concerts, events &amp; a platform creatives can express their creative vision</c:v>
                  </c:pt>
                  <c:pt idx="3054">
                    <c:v>A "haunted house" that benefits the community by helping local college students with volunteer hours and helping out local charities.</c:v>
                  </c:pt>
                  <c:pt idx="3055">
                    <c:v>I have been in the Surfing business since 1962 have a collection of surfing memorabilia I would like to open a surfing museum</c:v>
                  </c:pt>
                  <c:pt idx="3056">
                    <c:v>Looking to establish a communal space for art shows, bands, farmer's markets, environmental education, and traditional skills.</c:v>
                  </c:pt>
                  <c:pt idx="3057">
                    <c:v>A series of 6 educational theme parks. This project is to fund the plans and 3D designs required to build the first park.</c:v>
                  </c:pt>
                  <c:pt idx="3058">
                    <c:v>Restoration of a theatre to make an educational center for youngs and a place to socialize for everybody through the power of art.</c:v>
                  </c:pt>
                  <c:pt idx="3059">
                    <c:v>We, as a theatre, are 50 years old and our lights and building are even older so we are looking to update and revamp our lights.</c:v>
                  </c:pt>
                  <c:pt idx="3060">
                    <c:v>Save the historic Roxy theatre in Bremerton WA from being repurposed as office space.</c:v>
                  </c:pt>
                  <c:pt idx="3061">
                    <c:v>Save a historic Local theater.</c:v>
                  </c:pt>
                  <c:pt idx="3062">
                    <c:v>In our 30th year we are relocating to the world famous Choo Choo on The South Side. We will be remodeling the old Station House.</c:v>
                  </c:pt>
                  <c:pt idx="3063">
                    <c:v>Members of the local Miami music scene are putting together a venue/creative space in Kendall!</c:v>
                  </c:pt>
                  <c:pt idx="3064">
                    <c:v>An epicenter for connection, creation and expression of the community.</c:v>
                  </c:pt>
                  <c:pt idx="3065">
                    <c:v>A castle themed events center with large and small spaces to support a variety of arts i.e. performing, visual, music, theater, dance</c:v>
                  </c:pt>
                  <c:pt idx="3066">
                    <c:v>Our mission is to offer an innovative family watersports attraction that is fun, safe, economical and a leader in its field.</c:v>
                  </c:pt>
                  <c:pt idx="3067">
                    <c:v>Host a special event in your home, collect donations and turn containers in the foyer to a comfortable welcoming place to sit &amp; chat!</c:v>
                  </c:pt>
                  <c:pt idx="3068">
                    <c:v>Hearing loops will be installed in theaters to give hearing loss sufferers with cochlear implants and hearing aids much needed access.</c:v>
                  </c:pt>
                  <c:pt idx="3069">
                    <c:v>708 STL is ONE of a kind! The Best Burlesque &amp; Vaudeville, plus singing/dancing waitresses, high end comfort food &amp; GREAT craft beer!</c:v>
                  </c:pt>
                  <c:pt idx="3070">
                    <c:v>Liverpool's 1st purpose built 7 night a week comedy club, bar &amp; restaurant with live music &amp; much more</c:v>
                  </c:pt>
                  <c:pt idx="3071">
                    <c:v>Anyone can create. They just need a place and an opportunity. The Echo Theatre (Provo) provides that opportunity.</c:v>
                  </c:pt>
                  <c:pt idx="3072">
                    <c:v>Crosswalk Theatre Company - Network Directory promotes all stage talent. Increasing your odds to connect to the right hiring person.</c:v>
                  </c:pt>
                  <c:pt idx="3073">
                    <c:v>Conversion of a long dormant synagogue into a Performing and Visual Arts Center, revitalizing Rochester's inner city.</c:v>
                  </c:pt>
                  <c:pt idx="3074">
                    <c:v>CrÃ©ation d'un thÃ©Ã¢tre de marionnettes automatisÃ©es et informatisÃ©es portant sur la nature et l'Ã©cologie.
"La symphonie du monde"</c:v>
                  </c:pt>
                  <c:pt idx="3075">
                    <c:v>Magic Morgan &amp; Liliana are raising funds to expand their famed traveling magic show to a theater of magic.</c:v>
                  </c:pt>
                  <c:pt idx="3076">
                    <c:v>Helping female comedians get in their 10,000 Hours of practice!</c:v>
                  </c:pt>
                  <c:pt idx="3077">
                    <c:v>I've created a live workshop for men who cannot afford it, giving them an opportunity to have healing, peace &amp; love in their lives.</c:v>
                  </c:pt>
                  <c:pt idx="3078">
                    <c:v>Help replace a broken chairlift with a vertical lift making all forms of arts and education accessible on our historical antique stage.</c:v>
                  </c:pt>
                  <c:pt idx="3079">
                    <c:v>We desire to purchase a portion of Hell, in Michigan just outside of Detroit, to create a world-class performance art space.  Join us.</c:v>
                  </c:pt>
                  <c:pt idx="3080">
                    <c:v>Sustainable, fire-proof, carbon-negative, and all-season recreation of the Globe Theater made famous by Shakespeare, with gardens.</c:v>
                  </c:pt>
                  <c:pt idx="3081">
                    <c:v>Help! is a full scale mobile theatrical musical bringing a Gospel revival through a story of love and hope to communities world wide.</c:v>
                  </c:pt>
                  <c:pt idx="3082">
                    <c:v>Help expand the time of everyones favorite magic store!  It currently limited to 3 days a week. If not for you, then the children!</c:v>
                  </c:pt>
                  <c:pt idx="3083">
                    <c:v>Crystal City Underground is a New &amp; Unique
indoor recreational facility, using an old silica sand mine,
we are the Haunted Maze</c:v>
                  </c:pt>
                  <c:pt idx="3084">
                    <c:v>18-yr-old handicap-access ramp collapsed, must replace. Help fund &amp; ensure everyone access to our 35-seat non-profit community theater!</c:v>
                  </c:pt>
                  <c:pt idx="3085">
                    <c:v>Get behind a new music venue in our city by helping with equipment! We're pre-selling tickets to our party and offering other perks.</c:v>
                  </c:pt>
                  <c:pt idx="3086">
                    <c:v>A memorable theatre experience in the middle of Genoa's old town. Summer is coming and we have no intention to stop making you laugh.</c:v>
                  </c:pt>
                  <c:pt idx="3087">
                    <c:v>Austin's "Full Service Rehearsal Space", APS is a comfortable, convenient place for the theater community to develop scripted plays.</c:v>
                  </c:pt>
                  <c:pt idx="3088">
                    <c:v>We believe it's time to open a visitor's center that highlights the small towns of the upper Midwest.</c:v>
                  </c:pt>
                  <c:pt idx="3089">
                    <c:v>A community space in Somerville, MA to celebrate the beautiful intersection of sports and creativity.</c:v>
                  </c:pt>
                  <c:pt idx="3090">
                    <c:v>To create a space by restoring a historic church in Burlington, Ky where community theater, dance and music and art can be performed.</c:v>
                  </c:pt>
                  <c:pt idx="3091">
                    <c:v>Roanoke, Virginia's first long-form improv theatre company. Producing improv and scripted theatre, with a dynamic training program.</c:v>
                  </c:pt>
                  <c:pt idx="3092">
                    <c:v>Our goal is to purchase a theater on the Upper East Side of Manhattan that will act as a home for four theater companies.</c:v>
                  </c:pt>
                  <c:pt idx="3093">
                    <c:v>Jump in the deep end of the provocative and darkly humourous, POOL (NO WATER)...to be performed in a Pool!  Directed by Gordon McCall.</c:v>
                  </c:pt>
                  <c:pt idx="3094">
                    <c:v>This is a Kickstarter to help with the start up costs for Illusionist, Chris Lengyel's Summer 2016 Tour!</c:v>
                  </c:pt>
                  <c:pt idx="3095">
                    <c:v>We are a small theatre company looking to provide world class theatre to the working class in the Greater New York area.</c:v>
                  </c:pt>
                  <c:pt idx="3096">
                    <c:v>To create a learning center for acting and all art types including anything that expresses the emotion of the human spirit.</c:v>
                  </c:pt>
                  <c:pt idx="3097">
                    <c:v>The Bunker makes theatre with purpose: We provide ambitious artists a home in which to share their work with adventurous audiences.</c:v>
                  </c:pt>
                  <c:pt idx="3098">
                    <c:v>A magical space, full of fairytale favorites, designed to make each individual have a unique experience; children's dreams made real.</c:v>
                  </c:pt>
                  <c:pt idx="3099">
                    <c:v>I would like to screen this documentary at CSU at their Black Studies Dept. Looking to fly panelist in. Hoping to screen nationwide. &lt;3</c:v>
                  </c:pt>
                  <c:pt idx="3100">
                    <c:v>Friends for Change, a group of girls between the ages of 12 and 18 are building an outdoor Amphitheater as a gift to our community!</c:v>
                  </c:pt>
                  <c:pt idx="3101">
                    <c:v>LabellisÃ© 14-18, Mots Ã‰crits est un projet itinÃ©rant de lectures Ã  voix haute par des amateurs, mises en espace par une comÃ©dienne.</c:v>
                  </c:pt>
                  <c:pt idx="3102">
                    <c:v>Imagine being able to take a performance anywhere! Meet the Theatre Bath Bus - a magical performance space where anything is possible.</c:v>
                  </c:pt>
                  <c:pt idx="3103">
                    <c:v>Creating a place for local artists to perform, at substantially less cost for them</c:v>
                  </c:pt>
                  <c:pt idx="3104">
                    <c:v>The Loft is CQEAP's latest studio. Located in Rockhampton's CBD we'll be running performing arts workshops for 5yrs to adults.</c:v>
                  </c:pt>
                  <c:pt idx="3105">
                    <c:v>My hope is to raise $5845 and replace old stained and mismatched border curtains, cyclorama curtain, and backdrop.</c:v>
                  </c:pt>
                  <c:pt idx="3106">
                    <c:v>Help fund the exciting first collaboration between Hotel Echo and Bristol Cathedral: WILD MEN, a show commemorating those lost in WW1.</c:v>
                  </c:pt>
                  <c:pt idx="3107">
                    <c:v>When opportunity knocks, we answer!  Help expand the ravishingly talented troupe into a new and exciting market and venue!</c:v>
                  </c:pt>
                  <c:pt idx="3108">
                    <c:v>We need a permanent home for the theater!</c:v>
                  </c:pt>
                  <c:pt idx="3109">
                    <c:v>Help us exceed our goal to convert the Sidney Auto Vue Drive-In from 35mm to digital. This will cost upwards of $75,000. Thank you!</c:v>
                  </c:pt>
                  <c:pt idx="3110">
                    <c:v>Cat People Unite! It's time we get a space of our own to relax, socialize and learn! Join the Catmunity!</c:v>
                  </c:pt>
                  <c:pt idx="3111">
                    <c:v>Help All Puppet Players perform it's 2015 season in a beautiful 200 seat theater for an entire year.</c:v>
                  </c:pt>
                  <c:pt idx="3112">
                    <c:v>Children only have a short period of time to live care free, play hard, get dirty, I want to help every child in my Town play everyday.</c:v>
                  </c:pt>
                  <c:pt idx="3113">
                    <c:v>An arts and craft beer theater showcasing local talent, locally crafted beer and providing performance and rehearsal space.</c:v>
                  </c:pt>
                  <c:pt idx="3114">
                    <c:v>A scary place to bring your friends. Interactive so that the people that were scared before get to scare others later. A diner on site.</c:v>
                  </c:pt>
                  <c:pt idx="3115">
                    <c:v>We are creating a mobile community devoted to the spreading and sharing of spoken word and other kinds of storytelling.</c:v>
                  </c:pt>
                  <c:pt idx="3116">
                    <c:v>Creating a consuite for CoreCon. A focus on the insanity of asylums and early medical practices from history.</c:v>
                  </c:pt>
                  <c:pt idx="3117">
                    <c:v>Performing Arts workshops, for young people aged 5 -16, exploring how the sea has shaped Cowes as a settlement.</c:v>
                  </c:pt>
                  <c:pt idx="3118">
                    <c:v>a magical place for all kind of people, like a fairytaile in all colours</c:v>
                  </c:pt>
                  <c:pt idx="3119">
                    <c:v>An Information center downTOWN Buffalo...find directions to places of interest, events, eateries, lodging, maps, postcards and books.</c:v>
                  </c:pt>
                  <c:pt idx="3120">
                    <c:v>Wij willen Tropicana het subtropisch zwemparadijs van Rotterdam op een nieuwe locatie gaan bouwen.</c:v>
                  </c:pt>
                  <c:pt idx="3121">
                    <c:v>I going to build a theatre for a local ant farm so that Ants can put on their theatre productions.</c:v>
                  </c:pt>
                  <c:pt idx="3122">
                    <c:v>cancelled until further notice</c:v>
                  </c:pt>
                  <c:pt idx="3123">
                    <c:v>The Larchmont Playhouse is threatened! Help save the theater by becoming a Preservation Member of The Larchmont Playhouse.</c:v>
                  </c:pt>
                  <c:pt idx="3124">
                    <c:v>A place where kids/ teens' dreams come true, and one finds there home without sparkly red shoes!</c:v>
                  </c:pt>
                  <c:pt idx="3125">
                    <c:v>N/A</c:v>
                  </c:pt>
                  <c:pt idx="3126">
                    <c:v>A big dream, small budget, the drive/passion of so many volunteers...indoor skatepark in Eau Claire, WI.
This is UR skatepark!</c:v>
                  </c:pt>
                  <c:pt idx="3127">
                    <c:v>Our goal - create a venue &amp; stage where comedic &amp; music artists hone their talents &amp; fan base. First minority owned like it in Cincy.</c:v>
                  </c:pt>
                  <c:pt idx="3128">
                    <c:v>Bring Morag Fullarton's fun-loving spoof and homage of the classic and timeless film, 'Casablanca', to the stage in New York City.</c:v>
                  </c:pt>
                  <c:pt idx="3129">
                    <c:v>The DE sheds light on the reality of what happens in college. Marcus Rashad created this play to help prepare future/current students</c:v>
                  </c:pt>
                  <c:pt idx="3130">
                    <c:v>A shockingly relevant modern take on a 2,000-year-old tragedy that confronts current gender politics.</c:v>
                  </c:pt>
                  <c:pt idx="3131">
                    <c:v>A Staged Reading of "Snake Eyes," a new play by Alex Rafala</c:v>
                  </c:pt>
                  <c:pt idx="3132">
                    <c:v>Smells Like Money, Drips Like Honey, Taste Like Mocha, Better Run AWAY</c:v>
                  </c:pt>
                  <c:pt idx="3133">
                    <c:v>TwentySomething is taking Hell Has No Fury to Edinburgh! 
We're looking for your support to get us there.</c:v>
                  </c:pt>
                  <c:pt idx="3134">
                    <c:v>Time Zone Theatre &amp; Arteria Theatre present this emotional thriller about Love, Loss and what happens when life goes on, but you can't.</c:v>
                  </c:pt>
                  <c:pt idx="3135">
                    <c:v>SEVEN tells the true stories of 7 women who bravely fought for the well-being of women, families, and children around the globe.</c:v>
                  </c:pt>
                  <c:pt idx="3136">
                    <c:v>Help emberfly theatre put on their first production Heroines and pay our actors and creative team! Follow us @emberflytheatre</c:v>
                  </c:pt>
                  <c:pt idx="3137">
                    <c:v>Set in 1930s Chinatown, evocative of old world South Jackson Street during the Jazz era.</c:v>
                  </c:pt>
                  <c:pt idx="3138">
                    <c:v>A UWE Drama Society adaptation of Timberlake Wertenbaker's play. Funding needed for costumes/props to make the show a success. Thanks.</c:v>
                  </c:pt>
                  <c:pt idx="3139">
                    <c:v>Conoce y apoya el teatro de calidad que se escribe desde los centros penitenciarios, como es el caso de Casa Calabaza, de Maye Moreno.</c:v>
                  </c:pt>
                  <c:pt idx="3140">
                    <c:v>ReminiSens offers an Enchanting Time Travel experience: have diner at the court of Versailles and interact with the nobles of the time!</c:v>
                  </c:pt>
                  <c:pt idx="3141">
                    <c:v>We are a theatre society from the Groningen University in the Netherlands. 
We would be more than happy for some help funding the play.</c:v>
                  </c:pt>
                  <c:pt idx="3142">
                    <c:v>Our aim is to deliver a powerful piece of theatre to audiences across the UK, including Edinburgh Fringe (2017).</c:v>
                  </c:pt>
                  <c:pt idx="3143">
                    <c:v>THE POIGNANT EXPLORATION OF WHAT IT MEANS TO SAY GOODBYE.
Stripped Raw brings Liam Borrett's debut play 'This is Living' to Wiltshire.</c:v>
                  </c:pt>
                  <c:pt idx="3144">
                    <c:v>Two women, one love, one must die: a multicultural cast in a play about the denied holocaust of Libyan Jews. Premieres in March in NYC</c:v>
                  </c:pt>
                  <c:pt idx="3145">
                    <c:v>Dominion Theatre Company is the first community dinner theatre  to be established in Arlington TX.</c:v>
                  </c:pt>
                  <c:pt idx="3146">
                    <c:v>Somos... Podemos... Amamos... Nuestra muralla, nuestra utopÃ­a. Que el amor sea el lÃ­mite</c:v>
                  </c:pt>
                  <c:pt idx="3147">
                    <c:v>A play that uses photography to tell the story of a friendship forged during the demolition of New York's Pennsylvania Station.</c:v>
                  </c:pt>
                  <c:pt idx="3148">
                    <c:v>Help fund The Aurora Project, an immersive science fiction epic.</c:v>
                  </c:pt>
                  <c:pt idx="3149">
                    <c:v>A student led production at Northwestern U. of an adaptation by Frank Galati of the classic book Kafka on the Shore by Haruki Murakmi.</c:v>
                  </c:pt>
                  <c:pt idx="3150">
                    <c:v>SELLER DOOR is a new comedy about a Barker, the people he gets to go through a door and what happens to those people after they go through the door.</c:v>
                  </c:pt>
                  <c:pt idx="3151">
                    <c:v>A Multi-Media Puppet Show, with large cable control puppets to tell a hilarious story for all ages.</c:v>
                  </c:pt>
                  <c:pt idx="3152">
                    <c:v>'Gilead' is an original theatre piece inspired by Margaret Atwood's 'The Handmaid's Tale'. (Brighton Fringe 2014)</c:v>
                  </c:pt>
                  <c:pt idx="3153">
                    <c:v>A stage production of Terminator 2: Judgment Day, composed entirely of the words of William Shakespeare</c:v>
                  </c:pt>
                  <c:pt idx="3154">
                    <c:v>Hilarious play about two parents obsessed with getting their kid into the best pre-school and are willing to do ANYTHING to get him in!</c:v>
                  </c:pt>
                  <c:pt idx="3155">
                    <c:v>We want to take our stage adaptation of Studio Ghibli's 'Princess Mononoke' to more people.  Help us do it!</c:v>
                  </c:pt>
                  <c:pt idx="3156">
                    <c:v>First Love/Worst Love is an examination of love and its mutability, as expressed through twelve stories and five actors on one stage.</c:v>
                  </c:pt>
                  <c:pt idx="3157">
                    <c:v>Four Directors.  Four One Acts.  Four Genres.  For You.</c:v>
                  </c:pt>
                  <c:pt idx="3158">
                    <c:v>A 40s crime-noir play using nursery rhyme characters.</c:v>
                  </c:pt>
                  <c:pt idx="3159">
                    <c:v>WAXWING is an exciting new world premiere of mythic (perhaps even apocalyptic!) proportions.</c:v>
                  </c:pt>
                  <c:pt idx="3160">
                    <c:v>Two stories by Anton Chekhov adapted for the stage and performed back-to-back in a stunning live theatrical performance.</c:v>
                  </c:pt>
                  <c:pt idx="3161">
                    <c:v>Iâ€™ll Be Right Back presents a story of murder and corruption. Faustus is a modern re-imagining of Christopher Marloweâ€™s classic tale.</c:v>
                  </c:pt>
                  <c:pt idx="3162">
                    <c:v>Radio show meets interactive novel, accompanied by live foley, music, and audience participation. YOU choose what happens next!</c:v>
                  </c:pt>
                  <c:pt idx="3163">
                    <c:v>We are a group of actors reviving a play called "Sonny Under the Assumption" to bring to Toronto, Canada this summer...</c:v>
                  </c:pt>
                  <c:pt idx="3164">
                    <c:v>Better than Shakespeare! Theatre Companyâ€™s inaugural production, â€œMuch Ado About Something.â€ The Something is Aliens.</c:v>
                  </c:pt>
                  <c:pt idx="3165">
                    <c:v>THE MOON PLAY is a new play written by Carolyn Gilliam. The play follows an astronaut on the moon who has lost his reason to explore.</c:v>
                  </c:pt>
                  <c:pt idx="3166">
                    <c:v>VERDIGRIS: A play written by Jim Beaver, star of Supernatural and Deadwood, opening March 2015 at Theatre West in Los Angeles.</c:v>
                  </c:pt>
                  <c:pt idx="3167">
                    <c:v>What is destiny? Explore it with us this August at FringeNYC.</c:v>
                  </c:pt>
                  <c:pt idx="3168">
                    <c:v>A dazzling aerial show that brings to life the whimsical and romantic short stories of beloved fantasy author Italo Calvino.</c:v>
                  </c:pt>
                  <c:pt idx="3169">
                    <c:v>We're bringing The Window to the Cherry Lane Theater in January 2014.</c:v>
                  </c:pt>
                  <c:pt idx="3170">
                    <c:v>An emotionally-charged journey through the history of black women in America told in reverse.</c:v>
                  </c:pt>
                  <c:pt idx="3171">
                    <c:v>The theatrical adaptation of the epic film â€˜THE FALLâ€™ for the stage, combining theatre, live music, animation and expansive projection.</c:v>
                  </c:pt>
                  <c:pt idx="3172">
                    <c:v>Outcry Theatre needs your help to produce Carlos Murillo's play "Dark Play" for the 2012 Dallas fringe festival, Out of the Loop.</c:v>
                  </c:pt>
                  <c:pt idx="3173">
                    <c:v>A play with songs written by Craig Wright, based on Shakespeare's "The Winter's Tale" set in late 20th Century, Pine City, Minnesota.</c:v>
                  </c:pt>
                  <c:pt idx="3174">
                    <c:v>This adaptation uses the text of Oâ€™Neill to explore race, and asks the audience if stereotypes impact a characters guilt or innocence.</c:v>
                  </c:pt>
                  <c:pt idx="3175">
                    <c:v>One Year Lease Theater Company's world premiere theater production of THE KILLING ROOM, by playwright Daniel Keene, March 2011 in NYC.</c:v>
                  </c:pt>
                  <c:pt idx="3176">
                    <c:v>Romeo and Juliet at Moody's Pub is an adapted, 90-minute version of Shakespeare's classic tragedy, performed for free in a restaurant</c:v>
                  </c:pt>
                  <c:pt idx="3177">
                    <c:v>This one-man play made a splash on the west coast. Help shine a spotlight on this rock &amp; roll spectacle in NEW YORK CITY_x0008_!</c:v>
                  </c:pt>
                  <c:pt idx="3178">
                    <c:v>Cutting Off Kate Bush is a one-woman show written &amp; performed by Lucy Benson-Brown, premiering at the Edinburgh Fringe Festival 2014</c:v>
                  </c:pt>
                  <c:pt idx="3179">
                    <c:v>A Sci-fi play in several vignettes that will narrate an alternate history in the mid-20th century.</c:v>
                  </c:pt>
                  <c:pt idx="3180">
                    <c:v>A new tale of witches, fairies, cat-hunters and and bone-boilers from London theatre company Broken Glass.</c:v>
                  </c:pt>
                  <c:pt idx="3181">
                    <c:v>ENDURING SONG by award-winning Bear Trap Theatre, is a sweeping historical epic about love, loss and family set in the First Crusade.</c:v>
                  </c:pt>
                  <c:pt idx="3182">
                    <c:v>FRANK, a newborn company, presents Wallace Shawn's famously unproduced,"A Thought in Three Parts."
Be FRANK with us!</c:v>
                  </c:pt>
                  <c:pt idx="3183">
                    <c:v>Anton Chekhov's The Seagull. An outdoor Amphitheater in Manhattan. Trees. A River. Daybreak.</c:v>
                  </c:pt>
                  <c:pt idx="3184">
                    <c:v>Equus is the story of a psychiatrist treating a teenaged boy who blinds six horses with a metal spike.</c:v>
                  </c:pt>
                  <c:pt idx="3185">
                    <c:v>I've written, and am producing, a fun new play with a gorgeous cast for this year's Edfringe and it just needs a little extra dough :)</c:v>
                  </c:pt>
                  <c:pt idx="3186">
                    <c:v>Honest is an exciting and dark new play by Bristol based writer Alice Nicholas, touring the South of England and London this October.</c:v>
                  </c:pt>
                  <c:pt idx="3187">
                    <c:v>Award-winning OSR Performance Ensemble brings the creepy, unlikely, bittersweet, macabre &amp; beautiful world of Neil Gaiman to the stage.</c:v>
                  </c:pt>
                  <c:pt idx="3188">
                    <c:v>A revue show featuring the very best of the last century of musical theatre from aspiring young producers &amp; performers at RWCMD</c:v>
                  </c:pt>
                  <c:pt idx="3189">
                    <c:v>Det Ã¤r tio Ã¥r sedan sist! Musikalen Hednadotter med sÃ¥ngarna frÃ¥n orginaluppsÃ¤ttningen sjunger musikalen i Konsertform.</c:v>
                  </c:pt>
                  <c:pt idx="3190">
                    <c:v>Call It A Day Productions is putting on their first full production in December and every little bit helps!</c:v>
                  </c:pt>
                  <c:pt idx="3191">
                    <c:v>A brand new musical about the ban of contraception and abortion in Romania and the revolution that ended it all in 1989.</c:v>
                  </c:pt>
                  <c:pt idx="3192">
                    <c:v>This project challenges social issues affecting young people in areas of deprivation within the Belfast area (Northern Ireland).</c:v>
                  </c:pt>
                  <c:pt idx="3193">
                    <c:v>Bringing Richard O'Brien's sequel to legendary Rocky Horror to the stage for the first time. First London, then...The World!</c:v>
                  </c:pt>
                  <c:pt idx="3194">
                    <c:v>P.A.C.K (Performing Arts Camp for Kids) Musical Theater, Instrumental Music, Vocal Music, Dance, Visual Arts, and Physical Education!</c:v>
                  </c:pt>
                  <c:pt idx="3195">
                    <c:v>Emerson Sings is the first cabaret to celebrate the work of up and coming musical theater composers who are alumni of Emerson College.</c:v>
                  </c:pt>
                  <c:pt idx="3196">
                    <c:v>Help five college students as they journey to bring their groundbreaking new musical "Our Modern Lives" to Broadway!</c:v>
                  </c:pt>
                  <c:pt idx="3197">
                    <c:v>This years most important stage project for young artists in our region. www.ungespor.no</c:v>
                  </c:pt>
                  <c:pt idx="3198">
                    <c:v>Hadbjerg skole opsÃ¦tter i april musicalen The Fireflies, der blev skrevet og opfÃ¸rt i koncentrationslejren Theresienstadt i 1943 og 45.</c:v>
                  </c:pt>
                  <c:pt idx="3199">
                    <c:v>The Milburn Stone Theatre needs your help to bring its high-flying next blockbuster musical, TARZAN, to life!</c:v>
                  </c:pt>
                  <c:pt idx="3200">
                    <c:v>An extremely unique musical play with an exciting, fun filled, dramatic twist. You will discover what lies ahead on the Road to Kingdom</c:v>
                  </c:pt>
                  <c:pt idx="3201">
                    <c:v>Nothing Changes is a modern musical version of the Ragged Trousered Philanthropists exploring the inequalities of "austerity Britain"</c:v>
                  </c:pt>
                  <c:pt idx="3202">
                    <c:v>Falling in love at Christmas should never be a drag! A rocking musical about four lives intersecting at a nightclub at Christmas.</c:v>
                  </c:pt>
                  <c:pt idx="3203">
                    <c:v>Escape from Reality's 1st Season "Defying Gravity" including The Last Five Years, Godspell, and Aida.</c:v>
                  </c:pt>
                  <c:pt idx="3204">
                    <c:v>Based on the hit game, Trip and Grace's marriage is falling apart. It's up to the audience to determine the fate of their relationship.</c:v>
                  </c:pt>
                  <c:pt idx="3205">
                    <c:v>Children Must Run is an original musical, about a prostitute, a drug mule, a child soldier and their struggles, hopes and dreams.</c:v>
                  </c:pt>
                  <c:pt idx="3206">
                    <c:v>PTYA is a non-profit musical theater group for kids ages 7-18 that teaches the importance of self expression through the arts.</c:v>
                  </c:pt>
                  <c:pt idx="3207">
                    <c:v>We are proud to be doing The Last Five Years as our debut! Now, our little company needs your help to make our big dreams come true!</c:v>
                  </c:pt>
                  <c:pt idx="3208">
                    <c:v>The political and personal collide in a raw and intimate look at a pre-9/11 America: "The Coming World" by Christopher Shinn</c:v>
                  </c:pt>
                  <c:pt idx="3209">
                    <c:v>The hysterical and heartbreaking story of artist Jack Kirby, "the King of the Comics," at the 2014 Comic Book Theater Festival</c:v>
                  </c:pt>
                  <c:pt idx="3210">
                    <c:v>The Red Herring is a new play full of wickedly fast dialogue, a joke for every sentence, and more puns than you can shake a stick at.</c:v>
                  </c:pt>
                  <c:pt idx="3211">
                    <c:v>Our fifth season is upon us: A wild new imagining of Titus Andronicus and our signature reading series "Two Plays. One Conversation."</c:v>
                  </c:pt>
                  <c:pt idx="3212">
                    <c:v>Help us bring our production of Campo Maldito to New York AND San Francisco!</c:v>
                  </c:pt>
                  <c:pt idx="3213">
                    <c:v>3 boys, 1 white dress and a hoover collide in this explosive new play by John Fitzpatrick. Life's a wedding disco. Let's dance.</c:v>
                  </c:pt>
                  <c:pt idx="3214">
                    <c:v>Sexting, selfies and social media pressures that affect young people  connected 24/7.  Mistakes happen but now they can remain forever!</c:v>
                  </c:pt>
                  <c:pt idx="3215">
                    <c:v>2 world premieres:
HOW TO LIVE ON EARTH by MJ Kaufman
 / CAL IN CAMO by William Francis Hoffman
+ workshops of 7 more plays!</c:v>
                  </c:pt>
                  <c:pt idx="3216">
                    <c:v>Brute (winner of the 2015 IdeasTap Underbelly Award) is new writing based on the true story of a rather twisted, horrible schoolgirl.</c:v>
                  </c:pt>
                  <c:pt idx="3217">
                    <c:v>Wake Up Call is a comedic play about a group of hotel employees working on Christmas Eve.</c:v>
                  </c:pt>
                  <c:pt idx="3218">
                    <c:v>A brave &amp; relevant play that looks at the lives of 7 real women who served in the US Armed Forces. Authentic stories that need telling.</c:v>
                  </c:pt>
                  <c:pt idx="3219">
                    <c:v>Eyes Closed is a collaborative play and docudrama about New Yorkers and their dreams.</c:v>
                  </c:pt>
                  <c:pt idx="3220">
                    <c:v>A sci-fi thriller for the stage opening March 10 in Los Angeles.</c:v>
                  </c:pt>
                  <c:pt idx="3221">
                    <c:v>A one-man show about love, loss, and motorways, written &amp; performed by Ben Norris. Help us get to the 2015 Edinburgh Fringe and beyond!</c:v>
                  </c:pt>
                  <c:pt idx="3222">
                    <c:v>Shakespeare's classic re-imagined as a spoken and signed production for deaf and hearing audiences</c:v>
                  </c:pt>
                  <c:pt idx="3223">
                    <c:v>Bringing David Lindsay-Abaire's award-winning story of our times to the East Bay.</c:v>
                  </c:pt>
                  <c:pt idx="3224">
                    <c:v>Neil LaBute and Marco Calvani reunite once again for the unique, international collaboration that is ADA: Author directing Author.</c:v>
                  </c:pt>
                  <c:pt idx="3225">
                    <c:v>Bare Theatre brings one of Shakespeare's most accessible early comedies to life free to the public across the NC Triangle</c:v>
                  </c:pt>
                  <c:pt idx="3226">
                    <c:v>Trip The Light Theatre needs YOUR help to fund it's second run of its debut production 'The Sun Shining On her Hands' in London.</c:v>
                  </c:pt>
                  <c:pt idx="3227">
                    <c:v>a colder water than here is a new play by Matt Jones and directed by Lily McLeish that will be perfomed at VAULT Festival from 1-5 Feb</c:v>
                  </c:pt>
                  <c:pt idx="3228">
                    <c:v>A Season of Powerful Women. A Season of Defiance.</c:v>
                  </c:pt>
                  <c:pt idx="3229">
                    <c:v>After electrifying audiences in Seattle and Tashkent, The Seagull Project embarks on a brand new journey.</c:v>
                  </c:pt>
                  <c:pt idx="3230">
                    <c:v>Recently under fire for its cheeky and contextual revisiting of an ancient comedy, this show has lost funding and needs your support!</c:v>
                  </c:pt>
                  <c:pt idx="3231">
                    <c:v>Help us reach our "stretch goal" of $2000! We are an adult group specializing in adapting works of fiction for the stage.</c:v>
                  </c:pt>
                  <c:pt idx="3232">
                    <c:v>Honorable Men - Yorick's 10th season of free, outdoor Shakespeare.  Featuring Henry IV, part 1 and Julius Caesar.</c:v>
                  </c:pt>
                  <c:pt idx="3233">
                    <c:v>64 Squares is an autobiographical one-man exploration of the internal chess game played to reconcile relationships.</c:v>
                  </c:pt>
                  <c:pt idx="3234">
                    <c:v>Get Repetitive Beats to Vaults! A high octane play set in Oxford  during one of the most influential &amp; hedonistic movements in music.</c:v>
                  </c:pt>
                  <c:pt idx="3235">
                    <c:v>Bring the spectacular PLEASE EXCUSE MY DEAR AUNT SALLY to Edinburgh this August for a 4-week run at the prestigious Pleasance Theatre!</c:v>
                  </c:pt>
                  <c:pt idx="3236">
                    <c:v>A dark comedy exploring the importance of art, homelessness, and finding your own path.  World Premiere 3/27/17 at IRT Theater in NYC.</c:v>
                  </c:pt>
                  <c:pt idx="3237">
                    <c:v>An annual campaign supporting our intensive for artists 25 and under.</c:v>
                  </c:pt>
                  <c:pt idx="3238">
                    <c:v>A bit of role-play never hurt anyone, right? Two maids play a game of murder. Genet's THE MAIDS in a visceral production by ALL BARE.</c:v>
                  </c:pt>
                  <c:pt idx="3239">
                    <c:v>The first regional library-touring show from new UK company Librarian Theatre - transforming local libraries into magical theatres</c:v>
                  </c:pt>
                  <c:pt idx="3240">
                    <c:v>An inventive (re)telling of Princess Sophia Duleep Singhâ€™s journey, from an aristocratic upbringing to a life of political activism.</c:v>
                  </c:pt>
                  <c:pt idx="3241">
                    <c:v>iDiOM mounts the West Coast Premiere of â€œThese Seven Sicknessesâ€ â€“ ALL SEVEN of Sophoclesâ€™ surviving plays in one epic production.</c:v>
                  </c:pt>
                  <c:pt idx="3242">
                    <c:v>First Day Off in a Long Time is a comedy show...            
About suicide.</c:v>
                  </c:pt>
                  <c:pt idx="3243">
                    <c:v>Live Source's world premiere of a new play by Jaclyn Backhaus, premiering at the New Ohio Theatre October 30th-November 8th.</c:v>
                  </c:pt>
                  <c:pt idx="3244">
                    <c:v>'Time Please' is a black comedy set in a failing public house in a run-down part of town, where things are about to get messy.</c:v>
                  </c:pt>
                  <c:pt idx="3245">
                    <c:v>Five playwrights volunteer at New York's largest soup kitchen and develop a play around the people they meet.</c:v>
                  </c:pt>
                  <c:pt idx="3246">
                    <c:v>The Gray Man isnâ€™t real. Heâ€™s a ghost story, a boogeyman, a tale mothers make up to keep their children safe.</c:v>
                  </c:pt>
                  <c:pt idx="3247">
                    <c:v>Open Letter Theatre presents 'Boys' by Ella Hickson, at 2015's Edinburgh Fringe Festival! Four students, one flat, one last party!</c:v>
                  </c:pt>
                  <c:pt idx="3248">
                    <c:v>Honest Accomplice Theatre produces theatre for social change.</c:v>
                  </c:pt>
                  <c:pt idx="3249">
                    <c:v>A new work about guilt, trauma, love, and change; this original play tells the story of a boy and a girl who love and lose each other.</c:v>
                  </c:pt>
                  <c:pt idx="3250">
                    <c:v>The birth-child of The Moving Company, Theatre de la Jeune Lune &amp; William Shakespeare:  A wild new production of Love's Labour's Lost.</c:v>
                  </c:pt>
                  <c:pt idx="3251">
                    <c:v>Self-Titled: A Live (Theatrical) Mixtape. An evening of short plays and music inspired by the works of Jimi, Aretha, Sting and Rufus!</c:v>
                  </c:pt>
                  <c:pt idx="3252">
                    <c:v>How do we navigate the boundaries between friendship, sexual intimacy and obsessive desire?</c:v>
                  </c:pt>
                  <c:pt idx="3253">
                    <c:v>Can you ever truly feel what someone else is feeling?
Do you want to?</c:v>
                  </c:pt>
                  <c:pt idx="3254">
                    <c:v>Please help me bring 'The Bad Arm', which has toured America for 6 years, to the biggest &amp; best arts festival in the world: Edinburgh!</c:v>
                  </c:pt>
                  <c:pt idx="3255">
                    <c:v>5 Actors, 30 Characters, 90 Minutes.
Let us transport you from London to the fields of Agincourt, using the power of your imagination.</c:v>
                  </c:pt>
                  <c:pt idx="3256">
                    <c:v>Our 16th year promises to be bigger and better than ever but we need your help to bring the show to life!</c:v>
                  </c:pt>
                  <c:pt idx="3257">
                    <c:v>A week long run of Tennessee Williams's 'Hello From Bertha' &amp; '27 Wagons Full of Cotton' to raise awareness of Abuse &amp; Prostitution.</c:v>
                  </c:pt>
                  <c:pt idx="3258">
                    <c:v>A guy named Walt steals a book and plans to sell it to get his life on track... until his wife finds out.</c:v>
                  </c:pt>
                  <c:pt idx="3259">
                    <c:v>The Human Faces Tour - Every Story Sacred. This tour is about laughter, grief, and identity in the human striving toward wholeness</c:v>
                  </c:pt>
                  <c:pt idx="3260">
                    <c:v>We're looking to raise money to continue bringing Brooklyn the vanishing art form of marionette puppetry.</c:v>
                  </c:pt>
                  <c:pt idx="3261">
                    <c:v>Six Spartanburg-based professional actors perform A Midsummer Night's Dream outdoors in downtown Spartanburg.</c:v>
                  </c:pt>
                  <c:pt idx="3262">
                    <c:v>A one-woman theatrical exploration of the prison system and its inhabitants.</c:v>
                  </c:pt>
                  <c:pt idx="3263">
                    <c:v>Shakespeare's bloodiest tragedy, performed and produced exclusively by women.</c:v>
                  </c:pt>
                  <c:pt idx="3264">
                    <c:v>The three part comedic saga of Kapow-i GoGo, who saves the world.  Again.  And again.</c:v>
                  </c:pt>
                  <c:pt idx="3265">
                    <c:v>A theatrical play on Alzheimerâ€™s and the challenges of loving a person who keeps disappearing.</c:v>
                  </c:pt>
                  <c:pt idx="3266">
                    <c:v>An original version of Shakespeare's masterpiece that emphasizes family and explores the destruction of blood ties</c:v>
                  </c:pt>
                  <c:pt idx="3267">
                    <c:v>Experience the great American novel like never before.... Through the magic of live storytelling in an epic and threadbare sort of way.</c:v>
                  </c:pt>
                  <c:pt idx="3268">
                    <c:v>EgoPo's The Hairy Ape has been invited to the Provincetown Theater Festival! Help us support our artists on this exciting tour.</c:v>
                  </c:pt>
                  <c:pt idx="3269">
                    <c:v>Cicada Studios presents, as their inaugural production, a new-writing world premiere at the Edinburgh Fringe Festival 2015.</c:v>
                  </c:pt>
                  <c:pt idx="3270">
                    <c:v>Once again Smoke &amp; Oakum Theatre is heading up to the Edinburgh Festival with its latest show, 'Cornermen'. Welcome to our Kickstarter!</c:v>
                  </c:pt>
                  <c:pt idx="3271">
                    <c:v>A razor sharp satire to darken your Christmas.</c:v>
                  </c:pt>
                  <c:pt idx="3272">
                    <c:v>A new original play that follows two Israeli singles navigate the humorous and confusing dating scene of NYC.</c:v>
                  </c:pt>
                  <c:pt idx="3273">
                    <c:v>We're bringing Tuscany to the Cherry Lane Theatre with a new play about memory and how we deal with people we love but we can't stand.</c:v>
                  </c:pt>
                  <c:pt idx="3274">
                    <c:v>Austin Pendleton directs a rare revival of Tennessee Williams' Orpheus Descending. (photos by Michael Halsband and Talfoto)</c:v>
                  </c:pt>
                  <c:pt idx="3275">
                    <c:v>The Whitelisted Theatre Company is a non-profit arts organization dedicated to producing the most relevant European plays in NYC.</c:v>
                  </c:pt>
                  <c:pt idx="3276">
                    <c:v>In 2016, KO Theatre presents a world premiere play in Toronto, ON about faith, home, and the secrets we keep from those we love.</c:v>
                  </c:pt>
                  <c:pt idx="3277">
                    <c:v>One of the most popular American plays of the last decade comes to London for its international premiere. Festive and bittersweet.</c:v>
                  </c:pt>
                  <c:pt idx="3278">
                    <c:v>This Victorian gothic tragedy tells the untold story of Estella Havisham. Combining puppetry, music and striking digital projections.</c:v>
                  </c:pt>
                  <c:pt idx="3279">
                    <c:v>LOOKING FOR GOOD PEOPLE to help fund our production of "Good People" with Kia Hellman &amp; Shayne Anderson, directed by Christine Dunford.</c:v>
                  </c:pt>
                  <c:pt idx="3280">
                    <c:v>Support CPS students' travel to North Carolina to interview community members and produce the documentary play, Greensboro: A Requiem.</c:v>
                  </c:pt>
                  <c:pt idx="3281">
                    <c:v>"This is how theater should connect to people"  Margo Jefferson, Pulitzer Prize winning critic</c:v>
                  </c:pt>
                  <c:pt idx="3282">
                    <c:v>Two long-time pals, comedy veterans, have written a hilarious new play. Neil Simon-ish w modern social mores. Let's help them stage it.</c:v>
                  </c:pt>
                  <c:pt idx="3283">
                    <c:v>'Gretel and Hansel' by Sam Leeves - an inclusive, multi-sensory theatre production for children aged seven to eleven and their families</c:v>
                  </c:pt>
                  <c:pt idx="3284">
                    <c:v>Black Enough is an LSU student-staged performance exploring the effects of white supremacy on the black community.</c:v>
                  </c:pt>
                  <c:pt idx="3285">
                    <c:v>A new play by Matthew Gasda</c:v>
                  </c:pt>
                  <c:pt idx="3286">
                    <c:v>An ensemble-driven play inspired by real-life accounts about six young women who lost their fathers on 9/11. August 2016 at FringeNYC!</c:v>
                  </c:pt>
                  <c:pt idx="3287">
                    <c:v>An inspirational one-man play about crisis, community, and the search for wholeness.</c:v>
                  </c:pt>
                  <c:pt idx="3288">
                    <c:v>Cancer patient Anne Bartram's bucket list wish, is to have her new play performed at a London venue and reviewed by a national paper.</c:v>
                  </c:pt>
                  <c:pt idx="3289">
                    <c:v>Ampersand Theatre's debut appearance at Edinburgh is in 2017 as Conversations With Rats opens at theSpace on the Mile, please help!</c:v>
                  </c:pt>
                  <c:pt idx="3290">
                    <c:v>Pregnancy. Viagra. Murder. Nutella. What more could you want?
Help get JunkBox Theatre to Edinburgh Fringe 2017!</c:v>
                  </c:pt>
                  <c:pt idx="3291">
                    <c:v>We are raising funds for our second production. This will be the first NYC Equity production of THE DRESSER since 1982. www.TETCNY.org</c:v>
                  </c:pt>
                  <c:pt idx="3292">
                    <c:v>Iver Heath Drama Club is a not-for-profit community group and this year we are performing DICK WHITTINGTON.</c:v>
                  </c:pt>
                  <c:pt idx="3293">
                    <c:v>In 1917 Rudolf Steiner's Threefold Social Organism was an attempt to save a devastated Europe. 100 years later do we have a new chance?</c:v>
                  </c:pt>
                  <c:pt idx="3294">
                    <c:v>A young theatre company promoting new talent and looking for help in funding our very first set for our black comedy "old man's Gift"</c:v>
                  </c:pt>
                  <c:pt idx="3295">
                    <c:v>A comedic drama about The Devil and his quest to take a bride and to Hell with the consequences, no matter what they may be.</c:v>
                  </c:pt>
                  <c:pt idx="3296">
                    <c:v>A dark theatrical comedy about four actors recording a warped radio version of Lewis Carroll's 'Alice's Adventures in Wonderland'.</c:v>
                  </c:pt>
                  <c:pt idx="3297">
                    <c:v>A father loses his family in a freak plane crash and goes on to murder the air traffic controller he holds responsible.</c:v>
                  </c:pt>
                  <c:pt idx="3298">
                    <c:v>A stylishly sinister story about blood, guns, and raw ambition. You can help Great Minds bring the world's most dangerous play to life!</c:v>
                  </c:pt>
                  <c:pt idx="3299">
                    <c:v>A quick-witted original comedy that follows a group of eccentric friends as they attend an engagement party gone terribly wrong!</c:v>
                  </c:pt>
                  <c:pt idx="3300">
                    <c:v>A subversive parody about the two people for whom the hills were NOT alive with THE SOUND OF MUSIC.</c:v>
                  </c:pt>
                  <c:pt idx="3301">
                    <c:v>The US premiere of the controversial new Polish play the authorities don't want you to see, staged by an award-winning director.</c:v>
                  </c:pt>
                  <c:pt idx="3302">
                    <c:v>FilosofÃ­a de los anÃ³nimos</c:v>
                  </c:pt>
                  <c:pt idx="3303">
                    <c:v>VisiÃ³n Latino Theatre Company was founded by three young latino professionals sharing the stories of everyday latinos.</c:v>
                  </c:pt>
                  <c:pt idx="3304">
                    <c:v>A musical comedy production celebrating the unique, lovable, insufferable ski culture of the modern day mountain town.</c:v>
                  </c:pt>
                  <c:pt idx="3305">
                    <c:v>The Judgement of Paris is an exciting, inspirational poem set to run Oct. 2, 3 &amp; 4 at Plays &amp; Players, but we need funding and fans.</c:v>
                  </c:pt>
                  <c:pt idx="3306">
                    <c:v>The Shakespeare All-Stars are producing "The Complete Works of William Shakespeare (Abridged)" June 23 - July 3. This time with ladies!</c:v>
                  </c:pt>
                  <c:pt idx="3307">
                    <c:v>A group of Stanford students are going to present Jean-Paul Sartre's play, The Respectful Prostitute, at the end of Spring quarter.</c:v>
                  </c:pt>
                  <c:pt idx="3308">
                    <c:v>Descend into the dark world of steampunk noir in this thrilling new play, written by Maggie Lee and directed by Amy Poisson!</c:v>
                  </c:pt>
                  <c:pt idx="3309">
                    <c:v>Two unlikely friends, a garage, tinned beans &amp; the end of the world.</c:v>
                  </c:pt>
                  <c:pt idx="3310">
                    <c:v>A new play about coming coming home, recovery, and trying to find God in the process.</c:v>
                  </c:pt>
                  <c:pt idx="3311">
                    <c:v>Sherlock Holmes's "Case of the Blue Carbuncle" &amp; "Case of the Dying Detective" staged as One Act Plays this December.</c:v>
                  </c:pt>
                  <c:pt idx="3312">
                    <c:v>Bare Theatre presents one of Shakespeare's most notorious characters in the final chapter of the War of the Roses saga.</c:v>
                  </c:pt>
                  <c:pt idx="3313">
                    <c:v>A modern reworking of Shakespeare's histories and tragedies in iambic pentameter to talk of death, love, and race.</c:v>
                  </c:pt>
                  <c:pt idx="3314">
                    <c:v>I want to add a new perspective to the cycling safety debate by taking my play THE WHITE BIKE to the Edinburgh Festival of Cycling</c:v>
                  </c:pt>
                  <c:pt idx="3315">
                    <c:v>Help Prospero take its Dark Retelling of the "Red" story to Edinburgh! The Forest breathes and waits...will you join us?</c:v>
                  </c:pt>
                  <c:pt idx="3316">
                    <c:v>Gorgeousness that which sits in the root of Loveness.
Other than this there is no endearment for or otherwise
to describe.</c:v>
                  </c:pt>
                  <c:pt idx="3317">
                    <c:v>Andy Boyd's epic new satire about heroes and villains, humankind's search for glory, and fascism in America</c:v>
                  </c:pt>
                  <c:pt idx="3318">
                    <c:v>Help us strengthen and inspire disability arts in Atlantic Canada</c:v>
                  </c:pt>
                  <c:pt idx="3319">
                    <c:v>Down the Rabbit Hole is an exciting new play by Not Just Theatre Productions. To be performed at Matthew's Yard Theatre in Feb 2015</c:v>
                  </c:pt>
                  <c:pt idx="3320">
                    <c:v>Imaginary Theater Company presents two modern day tall tales about family, resilience and redemption.</c:v>
                  </c:pt>
                  <c:pt idx="3321">
                    <c:v>Help WSC Avant Bard bring to life the US premiere of a theatrical retelling of 1001 Nights, adapted by Hanan al Shaykh &amp; Tim Supple!</c:v>
                  </c:pt>
                  <c:pt idx="3322">
                    <c:v>Familiar Strangers follows the journey of a community of people living homeless on the streets in and around Tompkins Square Park.</c:v>
                  </c:pt>
                  <c:pt idx="3323">
                    <c:v>Young adult theatre makers from London are raising money to cover costs for touring with their current production MigrantsÂ´ Rhapsody.</c:v>
                  </c:pt>
                  <c:pt idx="3324">
                    <c:v>The play tells the story of Jim and Doyler and their friendship on the brink of Irish independence.</c:v>
                  </c:pt>
                  <c:pt idx="3325">
                    <c:v>Innovative Theatre Company Needs You To Reach Funding Requirements. We Are So Close We Can Smell It! Thank You In Advance.</c:v>
                  </c:pt>
                  <c:pt idx="3326">
                    <c:v>An edgy, hilarious, compassionate and honest show to help caregivers find courage, trust their instincts and above all, to laugh.</c:v>
                  </c:pt>
                  <c:pt idx="3327">
                    <c:v>After 3 successful nights last year, Itch+Scratch are back. New writing, live music and party fun. Best New Theatre, Great Night Out.</c:v>
                  </c:pt>
                  <c:pt idx="3328">
                    <c:v>"3 Days In Savannah" explores the issues of love, racism, and regret while reminding us that, "life is a game and love is the prize."</c:v>
                  </c:pt>
                  <c:pt idx="3329">
                    <c:v>Jestia and Raedon is a brand new romantic comedy play going to the Edinburgh Fringe Festival this summer.</c:v>
                  </c:pt>
                  <c:pt idx="3330">
                    <c:v>"Tissue" is a play about Breast Cancer. Produced by MonkeyBond theatre co.ltd to raise awareness for Breast cancer.</c:v>
                  </c:pt>
                  <c:pt idx="3331">
                    <c:v>Battle Stage Plays is seeking to raise funds to cover developmental costs and move closer towards touring our dynamic hit stage plays.</c:v>
                  </c:pt>
                  <c:pt idx="3332">
                    <c:v>Two marine biologists are at odds during an important expedition. When a stranded shark refuses to die, things get weird.</c:v>
                  </c:pt>
                  <c:pt idx="3333">
                    <c:v>Providence's Latino theater, ECAS Theater, is headed to Cuba in July to premiere an original Cuban play there. Help us make history!</c:v>
                  </c:pt>
                  <c:pt idx="3334">
                    <c:v>The Saltbox Theatre Collective is a brand new not-for-profit theatre company in Illinois.</c:v>
                  </c:pt>
                  <c:pt idx="3335">
                    <c:v>Phantom Pain - a new play promoting mental health awareness written and performed by fledgling theatre company Unhinged Creations.</c:v>
                  </c:pt>
                  <c:pt idx="3336">
                    <c:v>A theatrical adaptation of Oscar Wilde's short stories, presented by Suitcase Civilians at The Space, April 5-10 2016.</c:v>
                  </c:pt>
                  <c:pt idx="3337">
                    <c:v>StoneCrabs is thrilled to bring to the UK the first English production of Philipp LÃ¶hleâ€™s play Das Ding (The Thing).</c:v>
                  </c:pt>
                  <c:pt idx="3338">
                    <c:v>Join Estelle Parsons in support of Theater That Looks and Sounds Like America</c:v>
                  </c:pt>
                  <c:pt idx="3339">
                    <c:v>FPLA presents FRIENDS IN TRANSIENT PLACES by Jonathan Caren: a magical story of modern life.</c:v>
                  </c:pt>
                  <c:pt idx="3340">
                    <c:v>The Eno River Players is a community theater in Durham, North Carolina. We are trying to raise money to get our second show on its feet</c:v>
                  </c:pt>
                  <c:pt idx="3341">
                    <c:v>A London flat, two stories play simultaneously. Irish mapmaker 1821, Iranian artist present day. Each senses the other. Worlds collide.</c:v>
                  </c:pt>
                  <c:pt idx="3342">
                    <c:v>We believe in the power of stories to change the world. Theatre that inspires transformation.</c:v>
                  </c:pt>
                  <c:pt idx="3343">
                    <c:v>Two sisters make a set of paper dolls which take them on a journey across lands, creating memories along the way.</c:v>
                  </c:pt>
                  <c:pt idx="3344">
                    <c:v>We are a company of crafted and trained actors, writers and directors dedicated to the principles set by the legendary Group Theatre.</c:v>
                  </c:pt>
                  <c:pt idx="3345">
                    <c:v>Please help us raise funds for the production costs of a world premiere production of a play that will raise awareness for spina bifida</c:v>
                  </c:pt>
                  <c:pt idx="3346">
                    <c:v>Tempest opens Feb. 25. Please support Shakespeare, the arts and community youth theater! Be a part of something special!</c:v>
                  </c:pt>
                  <c:pt idx="3347">
                    <c:v>The Hope Theatre is fundraising for their second in-house show, the London premiere of Sea Life by Lucy Catherine opening 24th May 2016</c:v>
                  </c:pt>
                  <c:pt idx="3348">
                    <c:v>Old Hat's new production explores the bleak culture of war and the cosmic powers of guilt and imagination in Shakespeare's tragedy.</c:v>
                  </c:pt>
                  <c:pt idx="3349">
                    <c:v>In this ninety-minute adaptation of the classic Shakespeare play, a cast of nine women asks the question: What even is virginity anyway</c:v>
                  </c:pt>
                  <c:pt idx="3350">
                    <c:v>Nora Wageners TheaterstÃ¼ck lÃ¤dt den Zuschauer ein auf eine teils lustige, teils dÃ¼stere Reise ins Wohnzimmer der jungen, arbeitslosen K</c:v>
                  </c:pt>
                  <c:pt idx="3351">
                    <c:v>A thrilling 'steampunk' reworking of the infamous gothic horror novel by a powerhouse ensemble will leave you begging to be bitten.</c:v>
                  </c:pt>
                  <c:pt idx="3352">
                    <c:v>Actors creating more theatre in Brighton. A LOT MORE. Classics, contemporary, new writing, Shakespeare, foreign translations and more.</c:v>
                  </c:pt>
                  <c:pt idx="3353">
                    <c:v>A new spoken word play, written by Paul Hewitt, in 3 parts about love and fate, inspired by the Ruba'iyat of Omar Khayyam.</c:v>
                  </c:pt>
                  <c:pt idx="3354">
                    <c:v>Help Strangeloop Theatre create and support new work by sponsoring our 2015-2016 season.</c:v>
                  </c:pt>
                  <c:pt idx="3355">
                    <c:v>Help get Jelly Beans to the Theatre503 stage. An important piece of new writing by Dan Pick, produced by Kuleshov Theatre</c:v>
                  </c:pt>
                  <c:pt idx="3356">
                    <c:v>30 days to raise Â£1500 - to run drama workshops about the plays themes with girls (aged 13-18) who are in need! GIRL POWER!</c:v>
                  </c:pt>
                  <c:pt idx="3357">
                    <c:v>Two strangers on a bridge in the dead of night, a game of dominoes, and a value ready meal - by upcoming HighTide Escalator Playwright.</c:v>
                  </c:pt>
                  <c:pt idx="3358">
                    <c:v>Alef productions, LLC is proud to present a World Premiere Play about Acceptance, Relationships,  Mortality and Love!</c:v>
                  </c:pt>
                  <c:pt idx="3359">
                    <c:v>A Theatrical Production Celebrating the Lebanese Culture and the Human Spirit in Time of War.</c:v>
                  </c:pt>
                  <c:pt idx="3360">
                    <c:v>World Premiere, an M1 Singapore Fringe Festival 2017 commission.</c:v>
                  </c:pt>
                  <c:pt idx="3361">
                    <c:v>KNOW Theatre has been invited to bring our production of Vieux CarrÃ© to the Provincetown Tennessee Williams Theatre Festival!</c:v>
                  </c:pt>
                  <c:pt idx="3362">
                    <c:v>Oscar Wilde's classic romantic farce like you have never seen it before. Bigger. Louder. Sexier.  And covered with glitter.</c:v>
                  </c:pt>
                  <c:pt idx="3363">
                    <c:v>A first play about a first kiss, Making the Move is going to the Edinburgh Fringe festival.  Join the party, fall in love.  Help us!</c:v>
                  </c:pt>
                  <c:pt idx="3364">
                    <c:v>Cancel The SunshineÂ is a new play that explores living with a mental health condition in an honest, witty and articulate way.</c:v>
                  </c:pt>
                  <c:pt idx="3365">
                    <c:v>A dazzling dramatic musical drama that takes place inside a Charm City Church! Help us finance a play that is back by popular demand!</c:v>
                  </c:pt>
                  <c:pt idx="3366">
                    <c:v>The Series will consist of free staged readings of Shakespeare's plays, brought to life by professional actors in Montclair, NJ.</c:v>
                  </c:pt>
                  <c:pt idx="3367">
                    <c:v>An intense new play exploring how far you would go to protect your family.  Employing new graduates to give their careers a kickstart.</c:v>
                  </c:pt>
                  <c:pt idx="3368">
                    <c:v>Help a non-profit community theatre create an unforgettable production of J.M. Barrie's classic play.</c:v>
                  </c:pt>
                  <c:pt idx="3369">
                    <c:v>How far would you go for revenge? The Collector is a dark thriller of regret, retribution and broken masculinity.</c:v>
                  </c:pt>
                  <c:pt idx="3370">
                    <c:v>I'm Alright. A story of young women, told by young women, for the world.</c:v>
                  </c:pt>
                  <c:pt idx="3371">
                    <c:v>Help support Red Planet, a new science fiction play based off the Mars One exploration.</c:v>
                  </c:pt>
                  <c:pt idx="3372">
                    <c:v>This play tells the story of the toxicity of sensationalism shown through one man's struggle with notoriety.</c:v>
                  </c:pt>
                  <c:pt idx="3373">
                    <c:v>The Rules is a brand new black-comedy, serial-killer-romance debuting at the Edinburgh Fringe this August and we need your help!</c:v>
                  </c:pt>
                  <c:pt idx="3374">
                    <c:v>A rare  production of World acclaimed playwright Howard Barker's groundbreaking &amp; provocative 'The Castle'.</c:v>
                  </c:pt>
                  <c:pt idx="3375">
                    <c:v>Production of wickedly funny new play for two women, written by iconic songwriter and ex-London's Burning man, Chris Larner</c:v>
                  </c:pt>
                  <c:pt idx="3376">
                    <c:v>3 college grads struggling to fund their social network. 1 bratty blackmailing student. 1 dreamy Asian business man. 1 awesome play.</c:v>
                  </c:pt>
                  <c:pt idx="3377">
                    <c:v>An empowering play about war time code breaker Alan Turing which tells the real story of a hero vilified for his sexuality and suicide.</c:v>
                  </c:pt>
                  <c:pt idx="3378">
                    <c:v>'Can you ever find acceptance in death?' 
Rose of June is a piece of theatre exploring the stages of grief. Unity Theatre - September</c:v>
                  </c:pt>
                  <c:pt idx="3379">
                    <c:v>A play by Alexei Arbuzov about the lives of three teenagers during the Nazi siege of Leningrad, 1942, in a new adaptation by Nick Dear.</c:v>
                  </c:pt>
                  <c:pt idx="3380">
                    <c:v>A Hard Rain is a new play that takes place on the eve of the Stonewall riots in the â€˜hiddenâ€™ gay bars of 1969 Greenwich Village.</c:v>
                  </c:pt>
                  <c:pt idx="3381">
                    <c:v>A creative art therapy project for Syrian children. Romeo &amp; Juliet are lovers separated by war. Romeo in Jordan &amp; Juliet in Syria.</c:v>
                  </c:pt>
                  <c:pt idx="3382">
                    <c:v>Peter Brook Award Nominees Empty Deck need Â£3500 to get 'Cosmic Fear or The Day Brad Pitt Got Paranoia' to the Edinburgh Fringe!</c:v>
                  </c:pt>
                  <c:pt idx="3383">
                    <c:v>Art imitates life: This prophetic 1960 satire follows presidential candidates who stop at nothing to capture their party's nomination.</c:v>
                  </c:pt>
                  <c:pt idx="3384">
                    <c:v>Six gay men, emotional baggage, and online dating: what could go wrong? A play about looking for love and finding something better.</c:v>
                  </c:pt>
                  <c:pt idx="3385">
                    <c:v>An Equity Reading of a new play; Intimate drama about a family dealing with consequence of actions after a school shooting.</c:v>
                  </c:pt>
                  <c:pt idx="3386">
                    <c:v>Stories from the Bronx make for an uncommon play. Help us finish funding this production, supported by the Kevin Spacey Foundation.</c:v>
                  </c:pt>
                  <c:pt idx="3387">
                    <c:v>Pollyanna just completed an extremely successful run of this new educational play and wants to tour to more under-served communities.</c:v>
                  </c:pt>
                  <c:pt idx="3388">
                    <c:v>ICONS is a unique new play about the Amazon warrior women from Greek myth and re-imagines them from a contemporary female perspective.</c:v>
                  </c:pt>
                  <c:pt idx="3389">
                    <c:v>Chimera Ensemble is launching 2 inaugural theater productions, and we need support to do high quality work!</c:v>
                  </c:pt>
                  <c:pt idx="3390">
                    <c:v>1140 Productions adapts Shakespeare's 'Romeo and Juliet' for a contemporary audience. It's a raw, melancholic spin on the classic tale.</c:v>
                  </c:pt>
                  <c:pt idx="3391">
                    <c:v>New play about the comfort and the danger of living with memories. Gay themes. Experienced team looking to present first reading</c:v>
                  </c:pt>
                  <c:pt idx="3392">
                    <c:v>Life is more than the days you have left. 1 in 3 tells of two normal people &amp; their confrontation with mortality and the dice of fate.</c:v>
                  </c:pt>
                  <c:pt idx="3393">
                    <c:v>hiSTORYstage presents a film noir-style comedy mystery with a Shakespearean twist performed as a 1944 radio drama.</c:v>
                  </c:pt>
                  <c:pt idx="3394">
                    <c:v>Ambitious, Edinburgh-based company, Thrive Theatre, are bringing their brand new comedy BUFFER to the 2014 Edinburgh Fringe!</c:v>
                  </c:pt>
                  <c:pt idx="3395">
                    <c:v>Miramar is a a darkly funny play exploring what it is we call â€˜homeâ€™.</c:v>
                  </c:pt>
                  <c:pt idx="3396">
                    <c:v>"Rainbowtown" is a new play for kids. Help us bring it to the Main Line during the 2014 Philadelphia Fringe Festival!</c:v>
                  </c:pt>
                  <c:pt idx="3397">
                    <c:v>Help a group of recovering alcoholics bring Samuel Beckett's classic to a seaside town!</c:v>
                  </c:pt>
                  <c:pt idx="3398">
                    <c:v>We're mounting a theatrical adaptation of Lord of the Flies completely student directed, produced, designed, managed and performed.</c:v>
                  </c:pt>
                  <c:pt idx="3399">
                    <c:v>13 young people have taken over Spinning Wheel Theatre to choose, produce and create their own show from scratch.</c:v>
                  </c:pt>
                  <c:pt idx="3400">
                    <c:v>A hilarious comedy starring Sarah, a recent grad, who uses the magic of a mystical open mic to solve the problems of her relationships.</c:v>
                  </c:pt>
                  <c:pt idx="3401">
                    <c:v>Support a daring new theatre creation               
Supportez une audacieuse compagnie internationale et aidez-les Ã  crÃ©er leur piÃ¨ce</c:v>
                  </c:pt>
                  <c:pt idx="3402">
                    <c:v>Itâ€™s a celebration of our heritage. Well, not all of ours. If you live in Liberty Falls, itâ€™s yours. If you donâ€™t, then it's not.</c:v>
                  </c:pt>
                  <c:pt idx="3403">
                    <c:v>Two worlds, one bond - no turning back.
A dark comedy about domestic abuse and the power of an unlikely friendship</c:v>
                  </c:pt>
                  <c:pt idx="3404">
                    <c:v>The Montclair Shakespeare Series presents staged readings of Shakespeare's work in historic venues throughout the summer in Montclair.</c:v>
                  </c:pt>
                  <c:pt idx="3405">
                    <c:v>We are Seance Theatre Group trying to fund our first performance, Noel Coward's hysterical comedy farce, Blithe Spirit.</c:v>
                  </c:pt>
                  <c:pt idx="3406">
                    <c:v>A funny and moving new play about two families dealing with aging parents in very different ways!</c:v>
                  </c:pt>
                  <c:pt idx="3407">
                    <c:v>Biddy is 24. Biddy is a hopeless romantic. Biddy always wanted to be a vegan. Find out what happens
when Biddy gets sectioned.</c:v>
                  </c:pt>
                  <c:pt idx="3408">
                    <c:v>Help us take "She Has a Name", the human trafficking story of one victim, on tour to all over Northern and Central California.</c:v>
                  </c:pt>
                  <c:pt idx="3409">
                    <c:v>Exciting and visceral new-writing that challenges the way we view the fine line between war and terror...</c:v>
                  </c:pt>
                  <c:pt idx="3410">
                    <c:v>Join us in a campaign benefitting the southland company and its interdisciplinary artistic efforts in Los Angeles.</c:v>
                  </c:pt>
                  <c:pt idx="3411">
                    <c:v>The world's Boarding School history is brutal. But in this acclaimed play, Natives run the school, and Whites are being assimilated.</c:v>
                  </c:pt>
                  <c:pt idx="3412">
                    <c:v>Rough Haired Pointer present for the first time ever Joe Orton's 'Fred &amp; Madge' at the Hope Theatre, Islington this Sept and Oct</c:v>
                  </c:pt>
                  <c:pt idx="3413">
                    <c:v>The RC Players are beyond excited to be bringing this controversial, socially-minded show to Michigan's campus, but we need your help!</c:v>
                  </c:pt>
                  <c:pt idx="3414">
                    <c:v>A new twist on our annual festival of fully-produced plays by member playwrights, performed by a talented ensemble cast!</c:v>
                  </c:pt>
                  <c:pt idx="3415">
                    <c:v>We are raising funds to allow for enhanced scenic, costume, and lighting design. Every dollar helps!</c:v>
                  </c:pt>
                  <c:pt idx="3416">
                    <c:v>Be part of bringing this witty, engaging &amp; important play by award-winning writer Silva Semerciyan to London's Theatre 503 this summer.</c:v>
                  </c:pt>
                  <c:pt idx="3417">
                    <c:v>Fury Theatre is bringing Mamet's powerful play, Oleanna, to life!  Help us get ahead of funding so we can keep theater affordable.</c:v>
                  </c:pt>
                  <c:pt idx="3418">
                    <c:v>Atlanta SoloSchool brings a beloved children's play to the 4th Annual Festival of Russian Youth Theaters in Washington, DC on May 31.</c:v>
                  </c:pt>
                  <c:pt idx="3419">
                    <c:v>As part of the 400th anniversary of Shakespeareâ€™s death, AC Productions will present a new production of Hamlet adapted by Peter Reid</c:v>
                  </c:pt>
                  <c:pt idx="3420">
                    <c:v>A powerful and urgent tale of the first line of defence for the NHS. Based on true stories from junior doctors.</c:v>
                  </c:pt>
                  <c:pt idx="3421">
                    <c:v>Waterwell's New Works Lab @ PPAS is the country's leading development program for challenging new plays for young actors.</c:v>
                  </c:pt>
                  <c:pt idx="3422">
                    <c:v>Developing and presenting Rotimi Babatunde's stage adaptation of The Secret Lives of Baba Segi's Wives directed by Femi Elufowoju, jr</c:v>
                  </c:pt>
                  <c:pt idx="3423">
                    <c:v>Forest Hills Eastern's Student Run Show 2015. Our goal is to present a professional quality show on a budget.</c:v>
                  </c:pt>
                  <c:pt idx="3424">
                    <c:v>Maggie is a deaf girl determined to make a silent film masterpiece. Help us share her story with students across the state of Idaho.</c:v>
                  </c:pt>
                  <c:pt idx="3425">
                    <c:v>The Erlkings is a play that uses the writings of the perpetrators of the Columbine Shooting to explore the inner lives of these boys.</c:v>
                  </c:pt>
                  <c:pt idx="3426">
                    <c:v>Part ghost story, part cautionary tale, Holocene is a play about the end of our world, and the beginning of another.</c:v>
                  </c:pt>
                  <c:pt idx="3427">
                    <c:v>A new play developed in collaboration with graduating theatre makers, premiering at the Edinburgh Fringe Festival 2014.</c:v>
                  </c:pt>
                  <c:pt idx="3428">
                    <c:v>The WORLD PREMIERE of Neil Smith's beautiful and thrilling new version of Strindberg's modern masterpiece - CREDITORS.</c:v>
                  </c:pt>
                  <c:pt idx="3429">
                    <c:v>I would like to raise a small budget to put on my first play, Virtual Reality. To be put on at 53two, Manchester - 29th &amp; 30th Nov 16</c:v>
                  </c:pt>
                  <c:pt idx="3430">
                    <c:v>We need support for our play so we can promote awareness of kidney diseases and the effect it has on sufferers and their families.</c:v>
                  </c:pt>
                  <c:pt idx="3431">
                    <c:v>Our 1st full season!  We need your help to fund costumes, sets, props &amp; help bringing these wonderful shows to the stage!</c:v>
                  </c:pt>
                  <c:pt idx="3432">
                    <c:v>Bare Theatre stages A.R. Gurney's Pulitzer Finalist script about a relationship spanning a lifetime and long distance.</c:v>
                  </c:pt>
                  <c:pt idx="3433">
                    <c:v>death&amp;pretzels presents their first Chicago based project:
The Dybbuk by S. Ansky</c:v>
                  </c:pt>
                  <c:pt idx="3434">
                    <c:v>Bringing Tennessee Williams, Shakespeare, and 8 world class actors to Longview, Washington to build a play in and for the community.</c:v>
                  </c:pt>
                  <c:pt idx="3435">
                    <c:v>People Of Interest is providing free tickets to "Campo Maldito" for Tenderloin residents who could not otherwise afford to see it.</c:v>
                  </c:pt>
                  <c:pt idx="3436">
                    <c:v>Please help us fund "Damselfly" - The Play ( put on by Saints on Stage Alumni &amp; sponsored by Mothers Against Medical Error)</c:v>
                  </c:pt>
                  <c:pt idx="3437">
                    <c:v>Join people who stutter as they come together to support Stuttering &amp; Alzheimer's organizations. Everyone's voice is heard right now!!</c:v>
                  </c:pt>
                  <c:pt idx="3438">
                    <c:v>Klippies is the debut play from Johannesburg-born writer Jessica SiÃ¢n, premiering at the Southwark Playhouse, London in May 2015.</c:v>
                  </c:pt>
                  <c:pt idx="3439">
                    <c:v>Help a small theater produce an original adaptation of Lewis Carroll's classic story.</c:v>
                  </c:pt>
                  <c:pt idx="3440">
                    <c:v>LA-based team of professional actors and directors taking Rajiv Joseph's harrowing and romantic play to the Boulder community.</c:v>
                  </c:pt>
                  <c:pt idx="3441">
                    <c:v>We are producing the play Bug, by Tracy Letts.  This will be an inspiring show, and a great way to bring help to a great LA charity.</c:v>
                  </c:pt>
                  <c:pt idx="3442">
                    <c:v>An Evening of Radio aims to showcase original work written by undergraduate playwriting students in the style of live staged readings.</c:v>
                  </c:pt>
                  <c:pt idx="3443">
                    <c:v>A new play about dual-faced identities in the gay community, particularly among those who are deaf and those living with HIV.</c:v>
                  </c:pt>
                  <c:pt idx="3444">
                    <c:v>WE NEED YOUR HELP! We are a small town youth arts ensemble, training kids excited about theatre. We need dollars. We need YOU!</c:v>
                  </c:pt>
                  <c:pt idx="3445">
                    <c:v>Rehearsal &amp; development of our first project as Axon Theatre: "The Star-Spangled Girl" in South Wales.</c:v>
                  </c:pt>
                  <c:pt idx="3446">
                    <c:v>Pope Head: The Secret Life of Francis Bacon â€“ A solo show celebrating the artist. Touring a land Down Under 12 Feb - 14 March '15.</c:v>
                  </c:pt>
                  <c:pt idx="3447">
                    <c:v>"He was a poet, a vagrant, a philosopher, a lady's man and a hard drinker"</c:v>
                  </c:pt>
                  <c:pt idx="3448">
                    <c:v>The Mount-- a new play based off the life of Edith Wharton-- is having its premiere reading AT the real Mount in Lenox, MA!</c:v>
                  </c:pt>
                  <c:pt idx="3449">
                    <c:v>Help us produce this original play! The play will be presented at the LSTFI July 12-14. Follow us on Facebook.</c:v>
                  </c:pt>
                  <c:pt idx="3450">
                    <c:v>The Beautiful House' is a story of modern mummification and the present day post-humanist crisis in our relationship with death.</c:v>
                  </c:pt>
                  <c:pt idx="3451">
                    <c:v>I'm a high school student in New Jersey planning on producing and directing a Twilight Zone Play for a "One Act" competition.</c:v>
                  </c:pt>
                  <c:pt idx="3452">
                    <c:v>hiSTORYstage presents Eric Overmyer's story of three 19th century women on a journey through time, and space, all the way to 1955!</c:v>
                  </c:pt>
                  <c:pt idx="3453">
                    <c:v>A full length comedy, Patagonia follows Grason and Jerry on their journey through a magical, South-American rainforest.</c:v>
                  </c:pt>
                  <c:pt idx="3454">
                    <c:v>Knee Slappers new production coming to Camden Fringe 2014! Presenting this off the wall, dark comedy for lovers of the bizzare. Groovy.</c:v>
                  </c:pt>
                  <c:pt idx="3455">
                    <c:v>Be a part of helping bring the 2013 Tony Award winning comedy "Vanya and Sonia and Masha and Spike" to the Edgemar Center for the Arts!</c:v>
                  </c:pt>
                  <c:pt idx="3456">
                    <c:v>"Thief," a one man touring show, a theatrical experience portraying a supernatural story about the 3 days Jesus spent in the grave.</c:v>
                  </c:pt>
                  <c:pt idx="3457">
                    <c:v>Robots, Space Battles, Mystery, and Intrigue. Nothing is Impossible...</c:v>
                  </c:pt>
                  <c:pt idx="3458">
                    <c:v>I promised my mother on her deathbed that I would tell the world MY story, so here it goes...crossing fingers, 2015 SF FRINGE</c:v>
                  </c:pt>
                  <c:pt idx="3459">
                    <c:v>Cyril needs your help to MAKE new puppet friends to accompany him on a magical journey through storytelling, puppetry and clown.</c:v>
                  </c:pt>
                  <c:pt idx="3460">
                    <c:v>'Pushers' is an exciting new play and the first project for brand new theatre company, Ain't Got No Home Productions.</c:v>
                  </c:pt>
                  <c:pt idx="3461">
                    <c:v>A new production of Twelfth Night with an ambitious and enthusiastic group of high school students who love Shakespeare and teamwork.</c:v>
                  </c:pt>
                  <c:pt idx="3462">
                    <c:v>Help the Upstart Crows of Santa Fe bring Shakespeare's Julius Caesar to life with quality wooden stage swords!</c:v>
                  </c:pt>
                  <c:pt idx="3463">
                    <c:v>Uncalled For is finally bringing their latest work of intelligently reckless stream-of-consciousness sketch comedy to Toronto.</c:v>
                  </c:pt>
                  <c:pt idx="3464">
                    <c:v>Why Do We Know More About Kim Kardashian Than Abigail Adams?  Let's produce and publish a play about women who MAKE and MADE history!</c:v>
                  </c:pt>
                  <c:pt idx="3465">
                    <c:v>Family Duels is a tragicomedy about family, filth, fraud and fornication. Please help us bring Crooked Tree to the Camden Fringe.</c:v>
                  </c:pt>
                  <c:pt idx="3466">
                    <c:v>The Spotlight Youth Theater is a program where every participant has a moment in the spotlight.</c:v>
                  </c:pt>
                  <c:pt idx="3467">
                    <c:v>Venus in Fur, By David Ives.</c:v>
                  </c:pt>
                  <c:pt idx="3468">
                    <c:v>Amidst the atrocities of WWII, two women transcend enemy lines to make the ultimate heroic sacrifice.</c:v>
                  </c:pt>
                  <c:pt idx="3469">
                    <c:v>Original plays written, performed, and produced by young and diverse theater artists - alumni from Hostos Lincoln Academy in the Bronx.</c:v>
                  </c:pt>
                  <c:pt idx="3470">
                    <c:v>The New Artist's Circle is a theatre company dedicated to bringing the arts to young people.</c:v>
                  </c:pt>
                  <c:pt idx="3471">
                    <c:v>Fast paced, two hander which uses headphone verbatim technique to give an insight into the everyday lives of Leeds city locals.</c:v>
                  </c:pt>
                  <c:pt idx="3472">
                    <c:v>Raising funds for Dandelion Theatre's Chicago production of 'Body Awareness' by the Pulitzer Prize-winning playwright Annie Baker.</c:v>
                  </c:pt>
                  <c:pt idx="3473">
                    <c:v>A modern telling of the Greek myth. Sisyphus defies the Gods and attempts to change the world order... but can he overcome his fate?</c:v>
                  </c:pt>
                  <c:pt idx="3474">
                    <c:v>Help us get actor-writer Ian Bonar's debut play - a hilarious, heartbreaking story of grief and loss - to the 2016 Edinburgh Fringe.</c:v>
                  </c:pt>
                  <c:pt idx="3475">
                    <c:v>Score is a musical play inspired by true stories of parents who have recovered from addiction and regained their children.</c:v>
                  </c:pt>
                  <c:pt idx="3476">
                    <c:v>Meet the Martins; a modern family dealing with modern issues in a way that is as All-American as apple pie, James Dean and repression.</c:v>
                  </c:pt>
                  <c:pt idx="3477">
                    <c:v>8 ten-minute plays, written, directed, rehearsed, and fully produced in only 24 hours! Are we crazy? You bet we are!</c:v>
                  </c:pt>
                  <c:pt idx="3478">
                    <c:v>Bare Theatre takes on Shakespeare's most notorious "problem play," which asks how far we are willing to go to do what is right.</c:v>
                  </c:pt>
                  <c:pt idx="3479">
                    <c:v>A new comedy about what happened to a band of foolhardy actors when the Puritans closed the theatres in the 1640s.</c:v>
                  </c:pt>
                  <c:pt idx="3480">
                    <c:v>Georgia is a play that looks at the taboo topic of rape in a relationship.  It's a play about perspectives and various viewpoints.</c:v>
                  </c:pt>
                  <c:pt idx="3481">
                    <c:v>One of Australia's greatest theatres needs your help. Please help us refurnish, fit out and restore this legendary storytelling venue.</c:v>
                  </c:pt>
                  <c:pt idx="3482">
                    <c:v>Critically-acclaimed new-writing company Old Trunk make their Edinburgh debut alternating their two darkly comic plays.</c:v>
                  </c:pt>
                  <c:pt idx="3483">
                    <c:v>Join 5 high school teachers in the lounge of every high school in America.  Hear what they never say in the classroom.</c:v>
                  </c:pt>
                  <c:pt idx="3484">
                    <c:v>MACBETH IN THE BASEMENT will premiere at the Capital Fringe Festival in July 2016. A teenage kingâ€™s rise and fall in a vicious game.</c:v>
                  </c:pt>
                  <c:pt idx="3485">
                    <c:v>We're trying to get our play, "An Evening With Sarah Pettyfer," to the  Orlando Fringe Festival. The only thing is...we need your help!</c:v>
                  </c:pt>
                  <c:pt idx="3486">
                    <c:v>Dorothy Parker's unforgettable characters come to life onstage in "Might As Well Live" at the 2015 Hollywood Fringe Festival.</c:v>
                  </c:pt>
                  <c:pt idx="3487">
                    <c:v>Jericho Creek is an original production by Fledgling Theatre Company which will be performed at The Cockpit Theatre in July 2015</c:v>
                  </c:pt>
                  <c:pt idx="3488">
                    <c:v>GTP has been protected financially by The Director since 2012. Now it's time for the community. Do you want GTP? Are we worth it?</c:v>
                  </c:pt>
                  <c:pt idx="3489">
                    <c:v>A brilliant play by Will Eno. An exciting, young theatre company. A production that promises to wow. You wouldn't want to miss it.</c:v>
                  </c:pt>
                  <c:pt idx="3490">
                    <c:v>The 2016 Resident class is producing a family play about one kid's quest to fly. Help us inspire the next generation of theatre lovers!</c:v>
                  </c:pt>
                  <c:pt idx="3491">
                    <c:v>Shakespeare Company at UCLA presents The Tempest under the stars in the Fowler Museum Amphitheater. Bring your blankets and enjoy!</c:v>
                  </c:pt>
                  <c:pt idx="3492">
                    <c:v>We have the Blackbox Fellowship at Boston Playwright's Theatre, now all we need is your support to produce Kevin's new play!</c:v>
                  </c:pt>
                  <c:pt idx="3493">
                    <c:v>We need your help purchasing a stage for our production of the Wizard of Oz! This program is helping children with autism. Thank you!</c:v>
                  </c:pt>
                  <c:pt idx="3494">
                    <c:v>"Special in a Bad Way" is a comedy that questions American Public Schools in their treatment of the so called, 'learning disabled.'</c:v>
                  </c:pt>
                  <c:pt idx="3495">
                    <c:v>A one-woman show by Canadian artist Tina Milo. it is a multimedia show about an actress auditioning for a role of a depressed woman.</c:v>
                  </c:pt>
                  <c:pt idx="3496">
                    <c:v>A one-woman play based on Lizzie Borden who was accused of the brutal hatchet murders of her father and step-mother.  Workshop Oct NYC.</c:v>
                  </c:pt>
                  <c:pt idx="3497">
                    <c:v>We've been invited to the San Diego International Fringe Festival. Can you help us get there? Special performances in SLC and OREM.</c:v>
                  </c:pt>
                  <c:pt idx="3498">
                    <c:v>This solo show has the power to profoundly impact new mothers and those that love them and to educate &amp; change how we support them.</c:v>
                  </c:pt>
                  <c:pt idx="3499">
                    <c:v>Figure 8 Troupe's debut performance! A stunning piece of theatre written by premier female playwright Maria Irene Fornes.</c:v>
                  </c:pt>
                  <c:pt idx="3500">
                    <c:v>A minimalist, post-modern production of the classic play, performed and produced by aspiring theater undergraduates at UMass Amherst.</c:v>
                  </c:pt>
                  <c:pt idx="3501">
                    <c:v>'Pig' by Alex Oates is an urgent and dark comedy with live music that discusses the vital issue of the state of our police force.</c:v>
                  </c:pt>
                  <c:pt idx="3502">
                    <c:v>Dickhead is a play about one man's struggle with the dicks in his head. If you want to know more stop being a twat and put out...please</c:v>
                  </c:pt>
                  <c:pt idx="3503">
                    <c:v>A group of Sicilian immigrants in New York struggle to deal with conflict from both within the family and from without.</c:v>
                  </c:pt>
                  <c:pt idx="3504">
                    <c:v>The Sterling Lion Theater Company is a non-profit theater group established for the benefit of the Connecticut lower Naugatuck Valley.</c:v>
                  </c:pt>
                  <c:pt idx="3505">
                    <c:v>Four myths.
Four writers.
Four new takes.
The Four Disgracers comes to the stage to launch a new theatre group, Ixion.</c:v>
                  </c:pt>
                  <c:pt idx="3506">
                    <c:v>The Secret is a historical drama about a lawyer who worked for the Spanish Inquisition &amp; crossed the Atlantic with Menendez in 1565.</c:v>
                  </c:pt>
                  <c:pt idx="3507">
                    <c:v>Please help our troupe bring our first project from planning to reality! Join us on one exciting ride!</c:v>
                  </c:pt>
                  <c:pt idx="3508">
                    <c:v>Roll The Dice Theatre Company revolves around taking risks in the game of life vicariously through beloved childhood games.</c:v>
                  </c:pt>
                  <c:pt idx="3509">
                    <c:v>PL@Y is an original comedic fantasy spectacle inspired by the original music of the Amboys and classic rabbit-hole fiction archetypes</c:v>
                  </c:pt>
                  <c:pt idx="3510">
                    <c:v>The Uncommon Loons return with Much Ado for a 2nd production of Shakespeare in Minnesota's Nature on the banks of the Mississippi!</c:v>
                  </c:pt>
                  <c:pt idx="3511">
                    <c:v>The world premiere of the first full-length play by Eve Leigh, at the intimate Finborough Theatre in London.</c:v>
                  </c:pt>
                  <c:pt idx="3512">
                    <c:v>We're making a hard hitting, innovative play which will open your eyes to what mental illness is like in the mind of the sufferer.</c:v>
                  </c:pt>
                  <c:pt idx="3513">
                    <c:v>Brazos Valley TROUPE is taking an original work, Truth AND Consequences, to the Texas Nonprofit Theaters 2014 Youth Conference</c:v>
                  </c:pt>
                  <c:pt idx="3514">
                    <c:v>My play "In the Hour Before the Bars Open" has won an award from KCACTF, but I need to present the play in Georgia to receive it!</c:v>
                  </c:pt>
                  <c:pt idx="3515">
                    <c:v>We are casting an all-inclusive production of Shakespeare's Twelfth Night in a non-traditional performance space.</c:v>
                  </c:pt>
                  <c:pt idx="3516">
                    <c:v>A new play about a lesser known yet pivotal event in American history, about a group of WWI Veterans fighting for their rights.</c:v>
                  </c:pt>
                  <c:pt idx="3517">
                    <c:v>Support an outstanding cast of actors to take on a professional production of a masterpiece of modern theatre</c:v>
                  </c:pt>
                  <c:pt idx="3518">
                    <c:v>One play.  Two theaters.  See the story from both sides and then decide for yourself - who are the BEASTS OF BAVERLY GROVE?</c:v>
                  </c:pt>
                  <c:pt idx="3519">
                    <c:v>Bookstory is a tiny puppet musical with some very big ideas that tells the story of the story in the digital age</c:v>
                  </c:pt>
                  <c:pt idx="3520">
                    <c:v>Help us to bring "Protocols" at the 2015 Camden Fringe. The most controversial play of the year.</c:v>
                  </c:pt>
                  <c:pt idx="3521">
                    <c:v>A professionally directed/acted workshop &amp; reading for a new play depicting sexual addiction and its crippling effect on relationships.</c:v>
                  </c:pt>
                  <c:pt idx="3522">
                    <c:v>New show with 2 performers and an original score, bringing the true story of this forgotten WW1 heroine to audiences in the southwest.</c:v>
                  </c:pt>
                  <c:pt idx="3523">
                    <c:v>An old play about our world. Set in 1970s England, Magnificence is a gut-wrenching story of radicalisation, idealism and pity.</c:v>
                  </c:pt>
                  <c:pt idx="3524">
                    <c:v>A West Texas matriarch is enraged by the news that her gay grandson has been the victim of a hate crime committed by his own father.</c:v>
                  </c:pt>
                  <c:pt idx="3525">
                    <c:v>The Attic interns present Tennessee Williams's "Talk to Me Like the Rain and Let Me Listen" performing at The Flea Theater!</c:v>
                  </c:pt>
                  <c:pt idx="3526">
                    <c:v>By day we perform Acts of Kindness, by night we perform free theater, all sustained by the love of our neighbors, not ticket prices.</c:v>
                  </c:pt>
                  <c:pt idx="3527">
                    <c:v>A 'tasty' new drama ~"Booker T Washington of Tuskegee, Alabama, dined with the President (Roosevelt) last evening."~ the White House.</c:v>
                  </c:pt>
                  <c:pt idx="3528">
                    <c:v>pluck. productions present their first four-week run - the world premiere of David K. Barnes' BIRTHDAY SUIT at the Old Red Lion.</c:v>
                  </c:pt>
                  <c:pt idx="3529">
                    <c:v>Partners w/the Black Arts &amp; Cultural Center; we use theatre to EDUCATE &amp; EMPOWER through diverse expressions of the human experience.</c:v>
                  </c:pt>
                  <c:pt idx="3530">
                    <c:v>â€œFar From Fictionâ€ is a powerful play, written by Sally Willis, offering insights into a new understanding of  female psychology.</c:v>
                  </c:pt>
                  <c:pt idx="3531">
                    <c:v>A political comedy for a crazy election year</c:v>
                  </c:pt>
                  <c:pt idx="3532">
                    <c:v>Our goal: To produce a stirring one-woman show historically based on African-American womenâ€™s experiences, struggles, and journeys.</c:v>
                  </c:pt>
                  <c:pt idx="3533">
                    <c:v>Two shows! (we're feeling particularly ambitious). Help us produce Eurydice and The Effect of Gamma Rays on Man-in-the-Moon Marigolds!</c:v>
                  </c:pt>
                  <c:pt idx="3534">
                    <c:v>A Theatrical Prequel to Hell's Rebels, the current Pathfinder Adventure Path from Paizo Publishing</c:v>
                  </c:pt>
                  <c:pt idx="3535">
                    <c:v>On the 60th anniversary of Twelve Angry Men, 12 female writers create 12 short pieces about what makes them angry.</c:v>
                  </c:pt>
                  <c:pt idx="3536">
                    <c:v>"Inteligent, Inspired and Inimitable" Nottingham's leading two man improv show is heading to Dave's Leicester Comedy Festival.</c:v>
                  </c:pt>
                  <c:pt idx="3537">
                    <c:v>A fast-pace, zany comedy involving six actors performing seven usually untold Grimm Fairy Tales about giants, witches, demons and more!</c:v>
                  </c:pt>
                  <c:pt idx="3538">
                    <c:v>A play about riverside homelessness, inspired by true events. Shows at Brunel Museum, 240 Project and similar community organisations.</c:v>
                  </c:pt>
                  <c:pt idx="3539">
                    <c:v>A searing new play that takes  an unflinching look at the terrible costs of police shootings in the African American community.</c:v>
                  </c:pt>
                  <c:pt idx="3540">
                    <c:v>A brand new stage adaptation of the Libby Purves/Nicholas Heiney book. A new work involving music, poetry and fajitas. #timetochange</c:v>
                  </c:pt>
                  <c:pt idx="3541">
                    <c:v>Yellowbelly Theatre needs your help to bring this incredible play of love, lust and mistaken identity to life in our debut performance!</c:v>
                  </c:pt>
                  <c:pt idx="3542">
                    <c:v>Ancient Greece. Giddy, champagne soaked debauchery celebrating the Trojan War's end leads to a shocking and deadly surprise.</c:v>
                  </c:pt>
                  <c:pt idx="3543">
                    <c:v>A circus theater show. An escaped carousel horse and a beautiful wire dancer let the fantasies run wild.</c:v>
                  </c:pt>
                  <c:pt idx="3544">
                    <c:v>Death &amp; Pretzels presents the world premiere of Paul Pasulka's Gruoch, or Lady Macbeth</c:v>
                  </c:pt>
                  <c:pt idx="3545">
                    <c:v>FUND our teens in Shakespeare's comedy "The Merchant of Venice". Donating pays for our venue/insurance located in Woodland, CA.</c:v>
                  </c:pt>
                  <c:pt idx="3546">
                    <c:v>Help us produce this revealing play about Nazi-resistance member Dietrich Bonhoeffer and his final years of incarceration during WWII.</c:v>
                  </c:pt>
                  <c:pt idx="3547">
                    <c:v>Help to bring this heart warming story of Ray Didinger's relationship with his boyhood hero Tommy McDonald to life.</c:v>
                  </c:pt>
                  <c:pt idx="3548">
                    <c:v>We're putting together a production of THE UNDERSTUDY by Theresa Rebeck and hope you'll help us share this story.</c:v>
                  </c:pt>
                  <c:pt idx="3549">
                    <c:v>Help us bring to life tales of hardship, danger and community of extraordinary women working in WW1 munitions factories.</c:v>
                  </c:pt>
                  <c:pt idx="3550">
                    <c:v>MOONFACE explores the formative f***k-ups of adolescence. Fresh, incisive new writing. Monologue, movement and striking naturalism.</c:v>
                  </c:pt>
                  <c:pt idx="3551">
                    <c:v>UASPA is a performing arts high school producing its 2014 Theatre Showcase featuring our strongest performances and original work.</c:v>
                  </c:pt>
                  <c:pt idx="3552">
                    <c:v>Support Lock&amp;Key Theatre's 'Timon of Athens' by donating to our printing! Every penny goes to posters, programmes, flyers and scripts.</c:v>
                  </c:pt>
                  <c:pt idx="3553">
                    <c:v>Professional actors bring to life the true stories of 5 African-Americans struggling with mental health and their search for healing.</c:v>
                  </c:pt>
                  <c:pt idx="3554">
                    <c:v>MASKS is a dramedy dealing with what it means to be alive, the reliability of identity, and what it means to suffer.</c:v>
                  </c:pt>
                  <c:pt idx="3555">
                    <c:v>Baby Living Room is a project created by Spazio Farma Mestre for children: free theatre for kids as sustainable education for families</c:v>
                  </c:pt>
                  <c:pt idx="3556">
                    <c:v>'Immortal', a play about five English Air Bombers in WW2, is an exciting first project for the brand new Production Company, GreanTea.</c:v>
                  </c:pt>
                  <c:pt idx="3557">
                    <c:v>A play by April Yvette Thompson. A Gullah Healer Woman and an Afro-Cuban Priest forge a new world of magic &amp; dreams in Jim Crow Miami.</c:v>
                  </c:pt>
                  <c:pt idx="3558">
                    <c:v>We're making a show about sex. Because it's important, everyone wants to talk about it and it's at the start of everything.</c:v>
                  </c:pt>
                  <c:pt idx="3559">
                    <c:v>A theatre company designed to help young people to come out of their shell. Offering workshops and original shows directly to schools.</c:v>
                  </c:pt>
                  <c:pt idx="3560">
                    <c:v>The world premiere of an endearing play about love, friendship, men's styling putty, Dungeons &amp; Dragons &amp; our capacity for forbearance.</c:v>
                  </c:pt>
                  <c:pt idx="3561">
                    <c:v>How You Kiss Me Is Not How I Like To Be Kissed
a new play by Dan Giles
coming to FringeNYC 2015
www.howyoukissme.com</c:v>
                  </c:pt>
                  <c:pt idx="3562">
                    <c:v>ThreeWay is a part-verbatim play that explores dating &amp; what happens when someone finds the love of their life, except itâ€™s two people.</c:v>
                  </c:pt>
                  <c:pt idx="3563">
                    <c:v>Written a solo show about celebrity, and I'll be performing it at the famous Just The Tonic this Edinburgh Fringe - Help me get there!</c:v>
                  </c:pt>
                  <c:pt idx="3564">
                    <c:v>Multi Award-Winng play THE PILLOWMAN coming to the Arts Centre Theatre, Aberdeen</c:v>
                  </c:pt>
                  <c:pt idx="3565">
                    <c:v>The Honeymoon is Over is a romantic comedy about a recently eloped couple learning the dynamics of living together for the first time.</c:v>
                  </c:pt>
                  <c:pt idx="3566">
                    <c:v>A "bold, subversive and very funny" clown cookery show about searching for self worth in a cheesecake - VAULT Festival &amp; Tour 2015</c:v>
                  </c:pt>
                  <c:pt idx="3567">
                    <c:v>First stage adaptation of Sarah Moore Fitzgerald's beautiful novel about Alzheimer's and time travel with a live folk score.</c:v>
                  </c:pt>
                  <c:pt idx="3568">
                    <c:v>GK. Jr (for student actors 12 and under) will bring George Macdonald's story to life. 10+ speaking parts &amp; many non-speaking parts!</c:v>
                  </c:pt>
                  <c:pt idx="3569">
                    <c:v>In 2015, Green Light is producing 3 shows of new plays exclusively written, directed and created by women- help make it happen!</c:v>
                  </c:pt>
                  <c:pt idx="3570">
                    <c:v>Theatre Machine presents an all-new adaptation of Maxim Gorky's classic of Russian theatre, The Lower Depths.</c:v>
                  </c:pt>
                  <c:pt idx="3571">
                    <c:v>Support Kuleshovâ€™s first full length production; help to build the set and bring a fierce and important new play to life</c:v>
                  </c:pt>
                  <c:pt idx="3572">
                    <c:v>A darkly comic one woman show by Abram Rooney as part of The Camden Fringe 2015.</c:v>
                  </c:pt>
                  <c:pt idx="3573">
                    <c:v>London based theatre makers collaborating to create a new show about the history of HipHop.</c:v>
                  </c:pt>
                  <c:pt idx="3574">
                    <c:v>Help Galli Theater continue to bring fairytales to children in English &amp; German in our theater and to institutions serving children.</c:v>
                  </c:pt>
                  <c:pt idx="3575">
                    <c:v>An island in hell. Cleopatra, Joan of Arc, &amp; Queen Victoria wait, trapped in the memory of who they were... until AnaiÌˆs Nin shows up.</c:v>
                  </c:pt>
                  <c:pt idx="3576">
                    <c:v>Vote here for whatever show you want to see next year! No gimmick, no stretch goals, just a simple vote and a free ticket.</c:v>
                  </c:pt>
                  <c:pt idx="3577">
                    <c:v>Our goal is to bring this story of one town's processing of tragedy and their own community identity to Utah County.</c:v>
                  </c:pt>
                  <c:pt idx="3578">
                    <c:v>An unsparing, slightly surreal look at the effects of the private rented sector on two young women. Based on real events.</c:v>
                  </c:pt>
                  <c:pt idx="3579">
                    <c:v>Following success with 'The Canada Boys' and 'Parachute', we are looking for financial help from the community with our new production</c:v>
                  </c:pt>
                  <c:pt idx="3580">
                    <c:v>Annabel Lost combines visual art and performance poetry to tell the story of two orphaned refugees, Quetzal and Rhime.</c:v>
                  </c:pt>
                  <c:pt idx="3581">
                    <c:v>An extraordinary, punchy and provocative new play, providing a voice for women to address their sexuality and self worth. #EDFREAK</c:v>
                  </c:pt>
                  <c:pt idx="3582">
                    <c:v>A contemporary American play touching on the scorching realities of growing up in the Millennial generation.</c:v>
                  </c:pt>
                  <c:pt idx="3583">
                    <c:v>Bumbling architect Romeo and handsome contractor Mario meet their match while building a balcony for Verona, NJ siren, Juliet.</c:v>
                  </c:pt>
                  <c:pt idx="3584">
                    <c:v>Critically-acclaimed Old Trunk are back with their new play. 
PRAMKICKER. 
Written by Sadie Hasler &amp; directed by Sarah Mayhew.</c:v>
                  </c:pt>
                  <c:pt idx="3585">
                    <c:v>The world premiere of a play, a true story about love, loss, and a man reaching back in time as the only way to move forward.</c:v>
                  </c:pt>
                  <c:pt idx="3586">
                    <c:v>See Theatre In A New Light</c:v>
                  </c:pt>
                  <c:pt idx="3587">
                    <c:v>The GSA BA (Hons) Acting class of 2016 are taking a transfer of their GSA Production to The Cockpit Theatre in London</c:v>
                  </c:pt>
                  <c:pt idx="3588">
                    <c:v>Touring the fast-paced, playful and poignant story of three twenty-somethings in a mental-health support group.</c:v>
                  </c:pt>
                  <c:pt idx="3589">
                    <c:v>After being officially selected for the 2015 FringeNYC Festival, we are looking for your help to put on this new and exciting play!</c:v>
                  </c:pt>
                  <c:pt idx="3590">
                    <c:v>Two men on trial for desertion, confined within a Glasshouse. How long can friendship last? How much can a man stand before he breaks?</c:v>
                  </c:pt>
                  <c:pt idx="3591">
                    <c:v>We are trying to produce a kid friendly show about an imaginative journey through space and time. Help us create our wonderland!!</c:v>
                  </c:pt>
                  <c:pt idx="3592">
                    <c:v>Sex. Fish. A COMET THAT DESTROYS THE WORLD. boom a play by Peter Sinn Nachtrieb- Feb 19-21 at The Bridge in NYC.</c:v>
                  </c:pt>
                  <c:pt idx="3593">
                    <c:v>A staged reading for "Lucy &amp; Vincente" in NYC. A new play about Lucille Ball &amp; Vincente Minnelli in Hollywood, 1953.</c:v>
                  </c:pt>
                  <c:pt idx="3594">
                    <c:v>An adaptation that realizes the internal struggle of Ibsenâ€™s most renowned protagonist as she traverses a claustrophobic social world</c:v>
                  </c:pt>
                  <c:pt idx="3595">
                    <c:v>A new theatre company staging Will Eno's The Flu Season in Seattle</c:v>
                  </c:pt>
                  <c:pt idx="3596">
                    <c:v>A play about the last eight years of the life of Egon Schiele, one of the most influential Austrian Expressionist artists.</c:v>
                  </c:pt>
                  <c:pt idx="3597">
                    <c:v>"I think that I have my own will. I can stop this, I tell myself. But it's not true."</c:v>
                  </c:pt>
                  <c:pt idx="3598">
                    <c:v>River City Theatre Company needs your support as we embark on our thirteenth production, CINDERELLA!</c:v>
                  </c:pt>
                  <c:pt idx="3599">
                    <c:v>Help Chrysalis get this production off the ground!  An original play, we only need $500 to get this production on its feet!</c:v>
                  </c:pt>
                  <c:pt idx="3600">
                    <c:v>The First Play From The Man Who Brought You The Black James Bond!</c:v>
                  </c:pt>
                  <c:pt idx="3601">
                    <c:v>New play 'Pink Confetti' by Paul Roberts at The Courtyard Theatre produced by Etch and directed by Oliver Dawe.</c:v>
                  </c:pt>
                  <c:pt idx="3602">
                    <c:v>A student directed and student performed production of Shakespeare's Macbeth in Milwaukee's beautiful Lake Park on June 3rd &amp; 4th</c:v>
                  </c:pt>
                  <c:pt idx="3603">
                    <c:v>Help produce "Thank You For Waiting," a new play that explores friendship, loss, and mental illness, at the 2016 Frigid Festival!</c:v>
                  </c:pt>
                  <c:pt idx="3604">
                    <c:v>â€œSuddenly Split &amp; Swiping Overâ€ is a sassy and heartfelt one-woman show about ending a longterm relationship and starting over.</c:v>
                  </c:pt>
                  <c:pt idx="3605">
                    <c:v>We are a new Theatre Company who are fundraising to put on a new production of the play 'The Blue Room' in High Wycombe and Maidenhead</c:v>
                  </c:pt>
                  <c:pt idx="3606">
                    <c:v>Support Swansea's youngest theatre company Critical Ambition, in their co-production of BLINK with Volcano and The Other Room.</c:v>
                  </c:pt>
                  <c:pt idx="3607">
                    <c:v>'E15' is a verbatim project that looks at the story of the Focus E15 Campaign</c:v>
                  </c:pt>
                  <c:pt idx="3608">
                    <c:v>Help us get the show on the road! Petrification is a new play about home, memory and identity and we need your help to tour.</c:v>
                  </c:pt>
                  <c:pt idx="3609">
                    <c:v>KHOJALY is a new play that gives a voice to refugees the world over, telling the story of the survivors of the 1992 massacre in Khojaly</c:v>
                  </c:pt>
                  <c:pt idx="3610">
                    <c:v>The Florence Company premieres its first stage play at the Chelsea Theatre in London with an original piece of writing</c:v>
                  </c:pt>
                  <c:pt idx="3611">
                    <c:v>How do you retain a sense identity after losing your home, your family and your country? Leftovers is a play about refugees in Nairobi.</c:v>
                  </c:pt>
                  <c:pt idx="3612">
                    <c:v>A Harlem Hellfighter struggles to re-integrate into his community after heroically fighting for his country in WW1.</c:v>
                  </c:pt>
                  <c:pt idx="3613">
                    <c:v>a woman walks into a bar except she looks like a man and no one's serving drinks. one night only</c:v>
                  </c:pt>
                  <c:pt idx="3614">
                    <c:v>A production of "Gruesome Playground Injuries" by Rajiv Joseph July 24th-August 9th at The Bakery in Denver, CO.</c:v>
                  </c:pt>
                  <c:pt idx="3615">
                    <c:v>Bob is on the road. Bob is on the run. But from what? Will she make it to her destination and what will she find whens she gets there?</c:v>
                  </c:pt>
                  <c:pt idx="3616">
                    <c:v>A vibrant, gender-inverted film-noir adaptation of Shakespeare's brutal comedy Taming of the Shrew, a visceral physical spectacle.</c:v>
                  </c:pt>
                  <c:pt idx="3617">
                    <c:v>Venue hire and payment of designer for a darkly comic, all female play about power - losing it, wanting it and fighting to get it back</c:v>
                  </c:pt>
                  <c:pt idx="3618">
                    <c:v>The play yet to be described as "A surefire Edinburgh Fringe Festival Cult Hit". Coming to the Underbelly, Edinburgh, 5th-30th August.</c:v>
                  </c:pt>
                  <c:pt idx="3619">
                    <c:v>We are a fledgling theatre company based in Atlanta looking to fund our first show, Sincerity Forever by playwright Mac Wellman.</c:v>
                  </c:pt>
                  <c:pt idx="3620">
                    <c:v>An Irish show about mental illness though the eyes of the man experiencing it. Support this show and help get it to Boulder and NYC.</c:v>
                  </c:pt>
                  <c:pt idx="3621">
                    <c:v>Bare Theatre and Sonorous Road collaborate on the NC debut of  Allan Maule's gamer fantasy play that was extended in New York.</c:v>
                  </c:pt>
                  <c:pt idx="3622">
                    <c:v>5 actors. 39 characters. 1 epic adventure. Presented by the Cradle Theatre Company.</c:v>
                  </c:pt>
                  <c:pt idx="3623">
                    <c:v>An original play exploring the complications of romantic relationships in all forms.</c:v>
                  </c:pt>
                  <c:pt idx="3624">
                    <c:v>â€œThe Event of a Lifetimeâ€¦â€
After the books stopped selling, and family disappears..the next event is closer than expected for him.</c:v>
                  </c:pt>
                  <c:pt idx="3625">
                    <c:v>Help us run Leithâ€™s acclaimed, year round pub theatre VPT as part of Edinburgh Fringe 2015. Presenting 72 short plays over two weeks.</c:v>
                  </c:pt>
                  <c:pt idx="3626">
                    <c:v>The first four-week performance run for our dance-theatre company, Geste Records, to be performed at The Yard Theatre in September.</c:v>
                  </c:pt>
                  <c:pt idx="3627">
                    <c:v>One Shot Theatre Company is an organization that promotes youth theatre for social change, putting on shows that open a social dialogue</c:v>
                  </c:pt>
                  <c:pt idx="3628">
                    <c:v>I am asking for public funding to help put together a musical tribute titled "Blast From The Past" reenacting famous HipHop, RnB acts.</c:v>
                  </c:pt>
                  <c:pt idx="3629">
                    <c:v>Introducing a high class environmentally friendly, vegan, adult cabaret theater in Chicago with unique on, and off stage entertainment.</c:v>
                  </c:pt>
                  <c:pt idx="3630">
                    <c:v>The Jeremy Kyle Show offers so much subject matter to create an opera with.  Along with his brilliant put downs it could be excellent!</c:v>
                  </c:pt>
                  <c:pt idx="3631">
                    <c:v>A revival of Shadowbox Live's Off-Broadway Rock Opera to uncompromisingly explore the darker urges of humankind. But we need your help!</c:v>
                  </c:pt>
                  <c:pt idx="3632">
                    <c:v>A professional musical revue. First performed in 2013 as a short tour, to be embarking on a full length tour across the UK in 2015!</c:v>
                  </c:pt>
                  <c:pt idx="3633">
                    <c:v>SMOKEY AND THE BANDIT: THE MUSICAL
The classic film, characters and music you love, on stage, LIVE!</c:v>
                  </c:pt>
                  <c:pt idx="3634">
                    <c:v>Alice is an original musical for all ages with a unique new story based on Alice's Adventures in Wonderland, premiering in summer 2017.</c:v>
                  </c:pt>
                  <c:pt idx="3635">
                    <c:v>Mary's Son is a pop opera about Jesus and the hope he brings to all people.</c:v>
                  </c:pt>
                  <c:pt idx="3636">
                    <c:v>The Brotherâ€™s of B-block is a musical play. A new take on "OZ" 
The Wizard of OZ meets HBO's OZ.</c:v>
                  </c:pt>
                  <c:pt idx="3637">
                    <c:v>THE BALLAD OF DOWNTOWN JAKE is a newly created contemporary music drama that is schedule to premiere in Phoenix, AZ in March 2015.</c:v>
                  </c:pt>
                  <c:pt idx="3638">
                    <c:v>A rock and roll journey that explores love, loss, redemption, duality and ascension.</c:v>
                  </c:pt>
                  <c:pt idx="3639">
                    <c:v>POE is a tragicomic musical about the life and works of Edgar Poe, with Death as his therapist helping him find peace in the beyond.</c:v>
                  </c:pt>
                  <c:pt idx="3640">
                    <c:v>Help us bring the SPRING AWAKENING to Frederick, MD! 
We're producing a project for young adults and could use your help.</c:v>
                  </c:pt>
                  <c:pt idx="3641">
                    <c:v>See Pryor from his teenage years to his last breath featuring his past wives, closest friends. &amp; his fan favorite character Mudbone.</c:v>
                  </c:pt>
                  <c:pt idx="3642">
                    <c:v>All the world's a stage...
It is my biggest dream to perform my own, selfcreated musical with lots of kids as big as I am able to.</c:v>
                  </c:pt>
                  <c:pt idx="3643">
                    <c:v>It feels like the first time. Like the very first time everyone's coming-of-age comes to the stage. Think 'Wicked', with bad acne.</c:v>
                  </c:pt>
                  <c:pt idx="3644">
                    <c:v>We are the Saugerties High School drama club. Please help us create our musical to keep theater alive!</c:v>
                  </c:pt>
                  <c:pt idx="3645">
                    <c:v>This new musical comedy empowers women and girls of all ages to be themselves in their shoes, whatever shoes they choose.</c:v>
                  </c:pt>
                  <c:pt idx="3646">
                    <c:v>Develop demo materials for new, true story of teen Revolutionary War heroes - for hybrid film/live stage musical</c:v>
                  </c:pt>
                  <c:pt idx="3647">
                    <c:v>Zachariah Sheldon is a brilliant, darkly twisted brand new musical with music from Mark Newton and script by Anthony Wilkes</c:v>
                  </c:pt>
                  <c:pt idx="3648">
                    <c:v>Help Moth Live! Support Moth and its artist collective to achieve its 2014/15 season.</c:v>
                  </c:pt>
                  <c:pt idx="3649">
                    <c:v>Monies raised will help offset production costs of  transportation of set and actors, theatre rental and advertising costs.</c:v>
                  </c:pt>
                  <c:pt idx="3650">
                    <c:v>A terse and delicate dissection of male emotions from a rural perspective: fathers and sons, legacy and heritage, molasses and mud.</c:v>
                  </c:pt>
                  <c:pt idx="3651">
                    <c:v>A Chicago staged reading of Jim Cartwright's 1992 play-with-music, "The Rise and Fall of Little Voice."</c:v>
                  </c:pt>
                  <c:pt idx="3652">
                    <c:v>A new take on a classic. Under the direction of Rosanna Saracino, We are exploring the darker elements of A Midsummer Night's Dream.</c:v>
                  </c:pt>
                  <c:pt idx="3653">
                    <c:v>ALLIE is a new dark comedy play which will premiere at the Edinburgh Festival Fringe 2015. Written and produced by Ruaraidh Murray.</c:v>
                  </c:pt>
                  <c:pt idx="3654">
                    <c:v>Miranda Conquest is Britainâ€™s top celebrity chef. One problem: she canâ€™t cook. A comedy about control, celebrity and kitchen knives.</c:v>
                  </c:pt>
                  <c:pt idx="3655">
                    <c:v>All aboard for the world premiere of a new steampunk-inspired train adventure play, written by Maggie Lee and directed by Amy Poisson!</c:v>
                  </c:pt>
                  <c:pt idx="3656">
                    <c:v>Auch dieses Jahr soll wieder unter der Leitung von Christian Seiler &amp; Bruno Catalano ein Projekt der AG Theater stattfinden.</c:v>
                  </c:pt>
                  <c:pt idx="3657">
                    <c:v>Vi mindes 400-Ã¥ret for Shakespeares dÃ¸d ved at producere en forestilling, som indeholder alt det, som vi kender Shakespeare for.</c:v>
                  </c:pt>
                  <c:pt idx="3658">
                    <c:v>Life is hard when your own imaginary friend can't make time for you.</c:v>
                  </c:pt>
                  <c:pt idx="3659">
                    <c:v>We want you to analyze while we dramatize if people who romanticize can recognize true love in a disguise.</c:v>
                  </c:pt>
                  <c:pt idx="3660">
                    <c:v>We are a young company who have been accepted to put on our play at The Courtyard Theatre. We need Â£250 for flyers, props and costume!</c:v>
                  </c:pt>
                  <c:pt idx="3661">
                    <c:v>AENY-Spanish Artists in NY brings Juan Diego Botto's "brilliant script" (El PaÃ­s) for "An Invisible Piece of this World" to the stage.</c:v>
                  </c:pt>
                  <c:pt idx="3662">
                    <c:v>I'm an Inuit playwright chosen for the esteemed Arctic Circle Residency in Svalbard to write about 1800's Inuk woman guide, Tookoolito.</c:v>
                  </c:pt>
                  <c:pt idx="3663">
                    <c:v>Each year our community comes together to put on a fun and funny family show. We need your help to keep our annual event going.</c:v>
                  </c:pt>
                  <c:pt idx="3664">
                    <c:v>An Original Short Play: two young women search for answers about sexuality, the history they are taught, and their animal instincts.</c:v>
                  </c:pt>
                  <c:pt idx="3665">
                    <c:v>A Fantastic creation about Napoleon, through his words and letters, sublimated by a musical score of rare beauty. Magnificent poetry!</c:v>
                  </c:pt>
                  <c:pt idx="3666">
                    <c:v>Artistic Internship @ Ojai Playwrights Conference</c:v>
                  </c:pt>
                  <c:pt idx="3667">
                    <c:v>A short man takes his tall family to court for stealing his height. Help Small Things Theatre take this big story to EdFringe 2015!</c:v>
                  </c:pt>
                  <c:pt idx="3668">
                    <c:v>A stunning production of Michele Lowe's biting play, The Smell of the Kill.  Brought to you by Michael Sheeks and his friends &amp; heroes.</c:v>
                  </c:pt>
                  <c:pt idx="3669">
                    <c:v>Prowl Theatre Company is brand new. We are putting on our first play 'Sexual perversity in Chicago', from the 10th to the 16th August</c:v>
                  </c:pt>
                  <c:pt idx="3670">
                    <c:v>Debauchery, laughter, violence and politics. Why wouldn't you want help Drama Soc's production of 'Posh' be the best it can be?</c:v>
                  </c:pt>
                  <c:pt idx="3671">
                    <c:v>Bring a touring character education play about making wise choices to elementary students in Kentuckiana. Vote Kylie for President!</c:v>
                  </c:pt>
                  <c:pt idx="3672">
                    <c:v>1984. An IRA bomb explodes at the Grand Hotel. Years on, the bomber and a victim's daughter meet. The meeting changes both their lives.</c:v>
                  </c:pt>
                  <c:pt idx="3673">
                    <c:v>Zoe is a teenage girl growing up in a deeply disturbing society. If those paid to protect her aren't listening, then who is?</c:v>
                  </c:pt>
                  <c:pt idx="3674">
                    <c:v>Theaterprojekt 12. Kl. Waldorfschule Essen. 2 junge Regisseure bringen volles Engagement &amp; Zeit ein. FÃ¼r ihre Finanzierung sammeln wir.</c:v>
                  </c:pt>
                  <c:pt idx="3675">
                    <c:v>3 decades, 3 generations, 3 friends, one house. Real Eyes Theatre explore how our lives are influenced by the decades we grow up in.</c:v>
                  </c:pt>
                  <c:pt idx="3676">
                    <c:v>The Black and White Theatre Company Inc. is a small company who loves to perform and entertain, but needs your support to succeed!</c:v>
                  </c:pt>
                  <c:pt idx="3677">
                    <c:v>Goldfish Memory Productions seeks at least $12,000 to begin their first 3 professional projects.</c:v>
                  </c:pt>
                  <c:pt idx="3678">
                    <c:v>The Ugly Collective takes Some big Some bang to the Underbelly Venues at the Edinburgh Fringe!</c:v>
                  </c:pt>
                  <c:pt idx="3679">
                    <c:v>Bert V. Royal makes a strong statement about drug use, suicide, teen violence, rebellion and sexual identity in this powerful play.</c:v>
                  </c:pt>
                  <c:pt idx="3680">
                    <c:v>In The Dudleys! family memories are brought to life as a malfunctioning 8-bit video game. Press Start.</c:v>
                  </c:pt>
                  <c:pt idx="3681">
                    <c:v>HBOâ€™s Going Clear meets Netflixâ€™s Unbreakable Kimmy Schmidt in this one-woman comedy that takes you into and out of a destructive cult.</c:v>
                  </c:pt>
                  <c:pt idx="3682">
                    <c:v>My one-woman show invites audiences to join me on my path to pregnancy as I share my neuroses, challenges and revelations.</c:v>
                  </c:pt>
                  <c:pt idx="3683">
                    <c:v>A Krumpus Story is a dark holiday comedy for anyone who wants a little more spice in their holiday fare.</c:v>
                  </c:pt>
                  <c:pt idx="3684">
                    <c:v>Thespis Theater Festival presents Cassiopeia: A romantic tale of a bride finding her way to her unknown groom before it is too late.</c:v>
                  </c:pt>
                  <c:pt idx="3685">
                    <c:v>Bare Theatre &amp; Cirque de Vol Studios are back for another outdoor adventure in the amphitheatre at Raleigh Little Theatre!</c:v>
                  </c:pt>
                  <c:pt idx="3686">
                    <c:v>This October, in association with Rogue Productions at FSU, I will be directing a production of Dog sees God.</c:v>
                  </c:pt>
                  <c:pt idx="3687">
                    <c:v>"death (and straight boys)" is a 5 play cycle, loosely founded on the KÃ¼bler-Ross model, more commonly known as the 5 stages of grief.</c:v>
                  </c:pt>
                  <c:pt idx="3688">
                    <c:v>The Tulip Tree is a project I have been passionate about for 5 years. It is an unforgettable story that has never been told.</c:v>
                  </c:pt>
                  <c:pt idx="3689">
                    <c:v>A humorous, touching play about the joys and challenges of a married couple's tender, yet intense relationship "Love is never random"</c:v>
                  </c:pt>
                  <c:pt idx="3690">
                    <c:v>A play honoring the lives and legacies of the activists and those remembered at the 1992 ACT UP Ashes Action at The White House</c:v>
                  </c:pt>
                  <c:pt idx="3691">
                    <c:v>World Premiere of last play written by Amiri Baraka</c:v>
                  </c:pt>
                  <c:pt idx="3692">
                    <c:v>Help us independently produce two great comedies by Christopher Durang.</c:v>
                  </c:pt>
                  <c:pt idx="3693">
                    <c:v>Jason (Georgia on My Mind), a solo play about a modern quest to the Republic of Georgia in the ancient steps of Jason &amp; the Argonauts</c:v>
                  </c:pt>
                  <c:pt idx="3694">
                    <c:v>A new play exploring themes of reverence, belief, and certainty. 
"Because what is is, and what is cannot not be..."</c:v>
                  </c:pt>
                  <c:pt idx="3695">
                    <c:v>Tony-Award Winning Play, The History Boys brought to you by the Independent Student Production Company Narrative Series: Page to Stage!</c:v>
                  </c:pt>
                  <c:pt idx="3696">
                    <c:v>We are 10 years old - please help us celebrate the last 10 years and secure our future for the next 10 years.</c:v>
                  </c:pt>
                  <c:pt idx="3697">
                    <c:v>With your support this one-man show will tour various theatres in the UK - it's a story of hero worship and love beyond the grave.</c:v>
                  </c:pt>
                  <c:pt idx="3698">
                    <c:v>Two great political plays, separated in authorship by four hundred years but united in their urgency.</c:v>
                  </c:pt>
                  <c:pt idx="3699">
                    <c:v>Tell Me That You Love Me, a new play about the love affair between Actress and Writer, with the novel Arch of Triumph as the backdrop</c:v>
                  </c:pt>
                  <c:pt idx="3700">
                    <c:v>Help me produce the play I have written for my senior project!</c:v>
                  </c:pt>
                  <c:pt idx="3701">
                    <c:v>Part-silent film, part-thriller, Dog Show sees four actors play a community of dogs and their owners. One autumn, a killer strikes.</c:v>
                  </c:pt>
                  <c:pt idx="3702">
                    <c:v>Shakespeare's "Julius Caesar" inspires the unforgettable story of the "African Che Guevara" Thomas Sankara, President of Burkina Faso.</c:v>
                  </c:pt>
                  <c:pt idx="3703">
                    <c:v>Dancing spirits and blood magic come together in-the-park to depict an image of retaliation against oppression in "The Tempest"</c:v>
                  </c:pt>
                  <c:pt idx="3704">
                    <c:v>The award-winning Nottingham New Theatre presents an exciting experimental play about the multi-universe theory and love.</c:v>
                  </c:pt>
                  <c:pt idx="3705">
                    <c:v>The play satirizes the Chicago improvisation scene exposing the rules of the craft and the eccentricities of its participants</c:v>
                  </c:pt>
                  <c:pt idx="3706">
                    <c:v>Our original dramatic adaption of this Mozart opera is staged to create visually stunning fun with live music.</c:v>
                  </c:pt>
                  <c:pt idx="3707">
                    <c:v>Support this collection of new plays by Kansas City writers and the artists who are bringing it to life!</c:v>
                  </c:pt>
                  <c:pt idx="3708">
                    <c:v>Dear Stone Theater Company brings its inaugural production of Much Ado About Nothing to Logan Square, Chicago. Thanks for watching!</c:v>
                  </c:pt>
                  <c:pt idx="3709">
                    <c:v>The filthily talented Ruby and Darling, take you on a raunch-tastic musical discovery of life with a vagina. #sayno</c:v>
                  </c:pt>
                  <c:pt idx="3710">
                    <c:v>A comedy about, life, death, men, women, and the power of a good Kegel.</c:v>
                  </c:pt>
                  <c:pt idx="3711">
                    <c:v>Two teachers and twenty kids bring one of Shakespeare's plays to life!</c:v>
                  </c:pt>
                  <c:pt idx="3712">
                    <c:v>Married, Single, Divorced, Straight, Gay, Transgendered, Birth Mother, Adoptive Mother.... Everyone has a story.  These are ours.</c:v>
                  </c:pt>
                  <c:pt idx="3713">
                    <c:v>Matt Fotis's play, Nights on the Couch, was accepted to the 28th Annual Strawberry One Act Festival! Show your support!</c:v>
                  </c:pt>
                  <c:pt idx="3714">
                    <c:v>This summer, help some of the top high school theater students from across the country come to NYC to create a world premiere play.</c:v>
                  </c:pt>
                  <c:pt idx="3715">
                    <c:v>Vibrant contemporary political theatre, exploring the professional and human impact of the growing corporate culture in education.</c:v>
                  </c:pt>
                  <c:pt idx="3716">
                    <c:v>I am raising money to pay for the rights to produce Sylvia by A.R. Gurney. The show will be a fundraiser for Wayside Waifs.</c:v>
                  </c:pt>
                  <c:pt idx="3717">
                    <c:v>A heart-warming comedy by award-winning writer about Love, Sex, Friendship of three old gay men in their 60s'!</c:v>
                  </c:pt>
                  <c:pt idx="3718">
                    <c:v>William Carlisle has the world at his feet but its weight on his shoulders. He is intelligent, articulate and fucked.</c:v>
                  </c:pt>
                  <c:pt idx="3719">
                    <c:v>A new piece of physical theatre about love, regret and longing.</c:v>
                  </c:pt>
                  <c:pt idx="3720">
                    <c:v>Breaking the American Indian stereotype in the American Theatre.</c:v>
                  </c:pt>
                  <c:pt idx="3721">
                    <c:v>Our birthing pains are over! Mamai Theatre Co. has delivered. Ease our growing pains as we move to downtown venues &amp; Playhouse Square!</c:v>
                  </c:pt>
                  <c:pt idx="3722">
                    <c:v>Un psychiatre reÃ§oit une patiente souffrant d'amnÃ©sie, de mythomanie et de nymphomanie. S'en suit une cascade d'Ã©vÃ©nements drolatiques.</c:v>
                  </c:pt>
                  <c:pt idx="3723">
                    <c:v>Saltmine Theatre Company present Beauty and the Beast:</c:v>
                  </c:pt>
                  <c:pt idx="3724">
                    <c:v>One man, one monster, one unforgettable act of violence. This is the story of the worldâ€™s most notorious terrorist. It is going to USA</c:v>
                  </c:pt>
                  <c:pt idx="3725">
                    <c:v>A small theatre company taking 'Mine' on tour in early 2016. 'Mine' is a modern play and we hope to break on to the stage with a bang.</c:v>
                  </c:pt>
                  <c:pt idx="3726">
                    <c:v>A week of rehearsal culminating in a staged reading of our three-actor adaptation of "Howards End," for potential producers.</c:v>
                  </c:pt>
                  <c:pt idx="3727">
                    <c:v>It's exactly what you think it is: a historical parody of your favorite sitcom about a bar and its psychiatrist spinoff!</c:v>
                  </c:pt>
                  <c:pt idx="3728">
                    <c:v>Bare Bones Shakespeare's first season will start with a DFW school touring show: Romeo and Juliet.</c:v>
                  </c:pt>
                  <c:pt idx="3729">
                    <c:v>Shoe-string, Independent theater with a focus on art that makes you think.  Next, we're putting on an award winning Steve Martin play!</c:v>
                  </c:pt>
                  <c:pt idx="3730">
                    <c:v>"MARK TWAIN IS HELL FOR THE COMPANY" is an original theatrical production created and under development by Jeff Lowe.</c:v>
                  </c:pt>
                  <c:pt idx="3731">
                    <c:v>A long distance wrong number leads to love, but with Emily flying in to finally meet, Nick somehow forgot to mention he's blind.</c:v>
                  </c:pt>
                  <c:pt idx="3732">
                    <c:v>Mijn solo voorstelling gaat over Elektra (Sophokles) en hoe zij als jongere alles beleeft en meemaakt!</c:v>
                  </c:pt>
                  <c:pt idx="3733">
                    <c:v>want to donate tickets to residents who live in the community that cant afford the 35.00 price of ticket</c:v>
                  </c:pt>
                  <c:pt idx="3734">
                    <c:v>Shakespeare's plays have an important message for the world. Bosnia needs to hear. Bring Shakespeare to Sarajevo! Fund performances!</c:v>
                  </c:pt>
                  <c:pt idx="3735">
                    <c:v>Young Actor's taking on a Jacobean tragedy. Family, betrayal, love, lust, sex and death.</c:v>
                  </c:pt>
                  <c:pt idx="3736">
                    <c:v>Hot Dogs is a new play that tackles sexism in schools and addresses issues that current sex/relationship education fails to.</c:v>
                  </c:pt>
                  <c:pt idx="3737">
                    <c:v>The ASU Theatre and Shakespeare Club presents Measure For Measure directed by Jordyn Ochser.</c:v>
                  </c:pt>
                  <c:pt idx="3738">
                    <c:v>A filmic, fast-paced exploration of trust, making its debut at Camden People's Theatre this July.</c:v>
                  </c:pt>
                  <c:pt idx="3739">
                    <c:v>Jonny Labey (Eastenders) leads this poetic production as WWI poet Rupert Brooke, in this dynamic, moving portrait of a flawed genius.</c:v>
                  </c:pt>
                  <c:pt idx="3740">
                    <c:v>Savage in Limbo is the pilot production of dasGROUP Theatre; a Dallas-based production company with an eye for grit &amp; love of theatre.</c:v>
                  </c:pt>
                  <c:pt idx="3741">
                    <c:v>A small community with a love for theater would like to continue. Help the children of this community continue.</c:v>
                  </c:pt>
                  <c:pt idx="3742">
                    <c:v>In the midst of dealing with sending their son off to the army, Mitch and Melanie Jennings plan a family reunion to ease their sorrow.</c:v>
                  </c:pt>
                  <c:pt idx="3743">
                    <c:v>I'm taking the Adventures of Huckleberry Finn puppet show down the Mississippi River!</c:v>
                  </c:pt>
                  <c:pt idx="3744">
                    <c:v>This summer, The Spotlight Players are celebrating Christmas in July with a presentation of Ken Ludwig's side splitting comedy.</c:v>
                  </c:pt>
                  <c:pt idx="3745">
                    <c:v>Tyke wants to expand her puppet theater show to weekly online web shows and is looking for backers.</c:v>
                  </c:pt>
                  <c:pt idx="3746">
                    <c:v>Generational curses CAN be broken...right?</c:v>
                  </c:pt>
                  <c:pt idx="3747">
                    <c:v>The world premiere of an astonishing new play by acclaimed writer Atiha Sen Gupta.</c:v>
                  </c:pt>
                  <c:pt idx="3748">
                    <c:v>An irreverent look at the Iowa Caucuses and the oversized role this undersized state plays in the presidential election process.</c:v>
                  </c:pt>
                  <c:pt idx="3749">
                    <c:v>A night of music, fellowship, and a reflection of my experiences over the past 4 years at Ball State University.</c:v>
                  </c:pt>
                  <c:pt idx="3750">
                    <c:v>Stars on Stage children's theatre program is in need of 6 new wireless body microphones!
#soskidsbeheard   
www.apatheplace.org</c:v>
                  </c:pt>
                  <c:pt idx="3751">
                    <c:v>I will be performing in TWO productions to kick off the 2016 season. NEED HELP TO FUND THESE GREAT SHOWS!</c:v>
                  </c:pt>
                  <c:pt idx="3752">
                    <c:v>Welcome to POP! Community Cabaret: the "friendliest mad bunch ever"!
We are a cabaret group run by our community for our community.</c:v>
                  </c:pt>
                  <c:pt idx="3753">
                    <c:v>An English-language production of the opera TannhÃ¤user. Some of the greatest songs ever composed, now with lyrics we can understand.</c:v>
                  </c:pt>
                  <c:pt idx="3754">
                    <c:v>CitÃ© des Arts needs your help in funding their fall production of the hit musical comedy "Little Shop of Horrors."</c:v>
                  </c:pt>
                  <c:pt idx="3755">
                    <c:v>We have formed an innovative company that aims to create musical comedic performances suitable for a range of venues.</c:v>
                  </c:pt>
                  <c:pt idx="3756">
                    <c:v>"Into the Woods, it's time to go!" purple light presents a reimagined take on Sondheim and Lapine's musical masterwork.</c:v>
                  </c:pt>
                  <c:pt idx="3757">
                    <c:v>New Anti-Bullying Musical's cast of 30 kids is ready to "speak up and reach out" to the world by recording a show CD!</c:v>
                  </c:pt>
                  <c:pt idx="3758">
                    <c:v>LUIGI'S LADIES: an original one-woman musical comedy</c:v>
                  </c:pt>
                  <c:pt idx="3759">
                    <c:v>A production company specializing in small-scale musicals</c:v>
                  </c:pt>
                  <c:pt idx="3760">
                    <c:v>Two Shows: SIRENS and The Girl From Bare Cove. A community of artists determined to give voice to survivors of sexual violence.</c:v>
                  </c:pt>
                  <c:pt idx="3761">
                    <c:v>liveartshow returns with a new work at the Arcola this summer. Marsha is a story combining opera, dance and theatre... with a unicorn</c:v>
                  </c:pt>
                  <c:pt idx="3762">
                    <c:v>We are trying to raise money to perform a musical we have written, called "Iolite", at the Edinburgh Fringe in 2015.</c:v>
                  </c:pt>
                  <c:pt idx="3763">
                    <c:v>A musical about two guys writing a musical about...two guys writing a musical.</c:v>
                  </c:pt>
                  <c:pt idx="3764">
                    <c:v>Talented, hard-working performers for Into the Woods JR need your help in renting microphones for our show!</c:v>
                  </c:pt>
                  <c:pt idx="3765">
                    <c:v>An new musical from Laura Grill &amp; Misha Chowdhury about relationships, Relationships, and the moments that change everything.</c:v>
                  </c:pt>
                  <c:pt idx="3766">
                    <c:v>Trapped on a stalled New York subway, seven strangers realize it's not just the train that's stuck.</c:v>
                  </c:pt>
                  <c:pt idx="3767">
                    <c:v>A ragtag crew collaborating on a live performance for the first time, with music as their medium and NYC as their inspiration.</c:v>
                  </c:pt>
                  <c:pt idx="3768">
                    <c:v>Meet Dani, a 9 year old battling leukemia. This witty musical inspires us to believe in the indomitable power of human imagination.</c:v>
                  </c:pt>
                  <c:pt idx="3769">
                    <c:v>"I wanted to tell the story of two people in love, who were never in the same place at the same time."- Jason Robert Brown</c:v>
                  </c:pt>
                  <c:pt idx="3770">
                    <c:v>The incredible story of woman's fight to clear her brother from the charge of cowardice in the Great War, brought to life musically</c:v>
                  </c:pt>
                  <c:pt idx="3771">
                    <c:v>I would like to make a demo recording of six songs from COME OUT SWINGIN'!</c:v>
                  </c:pt>
                  <c:pt idx="3772">
                    <c:v>A dark comedy about two girls, one knee, and the 1994 Olympics. Help us make sure "Tonya and Nancy" rocks!</c:v>
                  </c:pt>
                  <c:pt idx="3773">
                    <c:v>A dramatic hip-hopera, inspired from monologues written by the performers.</c:v>
                  </c:pt>
                  <c:pt idx="3774">
                    <c:v>Mabel Moon and her co-pilot Silvertoes are coming to earth in the form of a 35 minute interactive and educational musical adventure  !</c:v>
                  </c:pt>
                  <c:pt idx="3775">
                    <c:v>Travis Kent joins forces with some of today's brightest contemporary composers for an evening full of firsts at 54 Below.</c:v>
                  </c:pt>
                  <c:pt idx="3776">
                    <c:v>The volunteers of TACFA work to "create community through the arts" by putting on a Broadway show that everyone can afford to  attend.</c:v>
                  </c:pt>
                  <c:pt idx="3777">
                    <c:v>This musical adventure is a funny and heartwarming story of Mimi, a rebellious young girl who is spirited to Ghostlynd.</c:v>
                  </c:pt>
                  <c:pt idx="3778">
                    <c:v>Sponsor an AVENUE Q puppet for The Barn Players April 2015 production.</c:v>
                  </c:pt>
                  <c:pt idx="3779">
                    <c:v>A fresh, re-telling of the Jesus story for a new generation.</c:v>
                  </c:pt>
                  <c:pt idx="3780">
                    <c:v>Melissa Youth OnSTAGE (MYO) provides kids in North Collin County with the very best in youth theatre opportunities.</c:v>
                  </c:pt>
                  <c:pt idx="3781">
                    <c:v>Support Keith in his journey from unemployment to Off-Broadway in the triumphant return of I GOT FIRED: A SORT-OF-TRUE REVENGE MUSICAL.</c:v>
                  </c:pt>
                  <c:pt idx="3782">
                    <c:v>No Horizon.  A unique musical inspired by the remarkable, forgotten story of Nicholas Saunderson - a tale of passion and aspiration.</c:v>
                  </c:pt>
                  <c:pt idx="3783">
                    <c:v>Help fund Doro &amp; Diega's journey to the Orlando Fringe 2016. A brand new choose-your-own adventure musical!</c:v>
                  </c:pt>
                  <c:pt idx="3784">
                    <c:v>This year, we will be producing the cult classic Little Shop of Horrors with your proceeds going towards venue and production costs.</c:v>
                  </c:pt>
                  <c:pt idx="3785">
                    <c:v>Chess. Betrayal. Blueberry yoghurts. "Pawn" - a new musical by Oxford students - needs funding to go to the Edinburgh Fringe!</c:v>
                  </c:pt>
                  <c:pt idx="3786">
                    <c:v>The brainchild of Coleman Peterson and Janice Gilbert.  The funding will be used to professionally record the songs.</c:v>
                  </c:pt>
                  <c:pt idx="3787">
                    <c:v>The Happiest Show on Earth is a Disney musical revue to benefit the Make-A-Wish foundation. Funds for production needed.</c:v>
                  </c:pt>
                  <c:pt idx="3788">
                    <c:v>A STORY OF BAGELS AND LOCKS!
A JEWISH GIRL FINDS HERSELF ON A UNEXPECTED TRIP TO
"A SPIRITUAL EXPERIENCE" !</c:v>
                  </c:pt>
                  <c:pt idx="3789">
                    <c:v>This fabulous new play explores the little known love life of England's most famous romantic novelist, Jane Austen.</c:v>
                  </c:pt>
                  <c:pt idx="3790">
                    <c:v>As a non profit graduate student at Penn,my passion is the arts, we need support to fund our new CHILDREN's DINNER THEATRE</c:v>
                  </c:pt>
                  <c:pt idx="3791">
                    <c:v>Spin! is an original musical comedy-drama presented by Blue Palm Productions.</c:v>
                  </c:pt>
                  <c:pt idx="3792">
                    <c:v>A cultural and historic journey through Puerto Rico's music and dance!</c:v>
                  </c:pt>
                  <c:pt idx="3793">
                    <c:v>Sheet Music portfolio of comedic tour-de-forces, intricate ballads &amp; more...launched live with a power-house Nashville-cast Concert.</c:v>
                  </c:pt>
                  <c:pt idx="3794">
                    <c:v>Local boy turned producer returns with a brand new show, another talented cast, dazzling costumes and brand new set! Please support!</c:v>
                  </c:pt>
                  <c:pt idx="3795">
                    <c:v>Poppin Productions are currently entering the development stage of their very first production -  "Duodeca".</c:v>
                  </c:pt>
                  <c:pt idx="3796">
                    <c:v>Part Psychological Thriller - Part Heartbreaking Drama - Part Spectacular Farce - 100% New American Musical Theatre</c:v>
                  </c:pt>
                  <c:pt idx="3797">
                    <c:v>FACING EAST, a dramatic new musical, follows an upstanding mormon couple facing the suicide of the gay son. Help us bring it to London!</c:v>
                  </c:pt>
                  <c:pt idx="3798">
                    <c:v>Ceasefire WWII. Yet Nazis continue the Holocaust.  A German &amp; a girl try to stop the execution of Christian,Gay &amp; Jewish prisoners.</c:v>
                  </c:pt>
                  <c:pt idx="3799">
                    <c:v>An original musical on it's way to the stage in Minneapolis, MN. Feel free to ask any questions.</c:v>
                  </c:pt>
                  <c:pt idx="3800">
                    <c:v>Playground was established in 2007 on the back of paper napkins and has since provided opportunities for over 800 boys and girls.</c:v>
                  </c:pt>
                  <c:pt idx="3801">
                    <c:v>The Imaginary : A Musical is a new musical adaptation based on the novel written by A.F. Harrold.       TheImaginaryAMusical.com</c:v>
                  </c:pt>
                  <c:pt idx="3802">
                    <c:v>A musical about how Shakespeare was inspired to write only his own plays after the co-authored play Henry VI was taken.</c:v>
                  </c:pt>
                  <c:pt idx="3803">
                    <c:v>A fully orchestrated concept album of Benjamin Button the Musical!</c:v>
                  </c:pt>
                  <c:pt idx="3804">
                    <c:v>Basement Theatrics is producing Spring Awakening July 22-31, 2016 at 12th Ave Arts in Seattle, WA! Help make this the best it can be!</c:v>
                  </c:pt>
                  <c:pt idx="3805">
                    <c:v>"Sounds By The River" tells the story of a Detroit composer through
his music, poetry, and dance.</c:v>
                  </c:pt>
                  <c:pt idx="3806">
                    <c:v>A truly multicultural experience - Hip Hop, Bollywood, Classical Dancers #liveband #Revoultionary Script 19th July@NationalTheatre</c:v>
                  </c:pt>
                  <c:pt idx="3807">
                    <c:v>A vibrant, street-wise, and musical performance that follows the lives of stories of the community of Washington Heights...</c:v>
                  </c:pt>
                  <c:pt idx="3808">
                    <c:v>Following a sell-out run in Loughborough, Time at the Bar! is heading to this year's Fringe Festival... But we need your help!</c:v>
                  </c:pt>
                  <c:pt idx="3809">
                    <c:v>The story of two women trying to produce their own version of Chekhov's The Seagull with limited resources and unfettered enthusiasm.</c:v>
                  </c:pt>
                  <c:pt idx="3810">
                    <c:v>Theater students of UMass present a large-scale theater collaboration that will revolutionize the way you see Shakespeare.</c:v>
                  </c:pt>
                  <c:pt idx="3811">
                    <c:v>The University of Exeter Shakespeare Society is touring its acclaimed show The Merchant of Venice to Stratford-upon-Avon!</c:v>
                  </c:pt>
                  <c:pt idx="3812">
                    <c:v>We are raising funds for our local theatre group "The Stage Door". Funding required for lighting, stage equipment and productions.</c:v>
                  </c:pt>
                  <c:pt idx="3813">
                    <c:v>A comedic play about hillbilly vampires and the absurdity of judging by appearances. Wanna live forever? Better watch what you drink.</c:v>
                  </c:pt>
                  <c:pt idx="3814">
                    <c:v>Wax Wings is proud to be presenting the premiere of EYES. SHUT DOOR OPEN, a new play by Boston playwright Cassie M. Seinuk.</c:v>
                  </c:pt>
                  <c:pt idx="3815">
                    <c:v>Come and help us make the Canterbury Shakespeare Festival a reality</c:v>
                  </c:pt>
                  <c:pt idx="3816">
                    <c:v>A new play by Brandon Taitt.
Presented by The Theatre Cosmic. 
Premiering in August at the 2014 Minnesota Fringe Festival</c:v>
                  </c:pt>
                  <c:pt idx="3817">
                    <c:v>Using 9 actors, TWIST focuses on the horror and unjust in 1837 London.  Think Peter and the Starcatcher meets American Horror Story.</c:v>
                  </c:pt>
                  <c:pt idx="3818">
                    <c:v>The Arthurian Order of Avalon is attempting to raise funds to put on the annual Human Chessboard in March 2015!</c:v>
                  </c:pt>
                  <c:pt idx="3819">
                    <c:v>Support this collection of new plays by Kansas City writers and the artists who are bringing it to life!</c:v>
                  </c:pt>
                  <c:pt idx="3820">
                    <c:v>Tusentack Theatre is a professional theatre company providing opportunities to adults who access Mental Health Services.</c:v>
                  </c:pt>
                  <c:pt idx="3821">
                    <c:v>Brooklyn Quartet, directed by reg e gaines, in a collaboration of ambitious and unique storytelling, live music and cinematic staging,</c:v>
                  </c:pt>
                  <c:pt idx="3822">
                    <c:v>19 TheaterstÃ¼cke des Schnuppe Figurentheaters bei einem GroÃŸbrand zerstÃ¶rt - bitte unterstÃ¼tzt uns, den Wiederaufbau zu finanzieren</c:v>
                  </c:pt>
                  <c:pt idx="3823">
                    <c:v>Feed, a new play by Garrett Markgraf (based on the novel by M.T. Anderson), Directed by Anna Marck at Oakland University.</c:v>
                  </c:pt>
                  <c:pt idx="3824">
                    <c:v>the hardy presents a collaboration between Robbie Curran and Abram Rooney. Kemble House, 9th-14th August, every night at 8pm.</c:v>
                  </c:pt>
                  <c:pt idx="3825">
                    <c:v>A girl in Burkina Faso is more likely to marry than finish high school. Public theatre can promote the need for girls to stay in school</c:v>
                  </c:pt>
                  <c:pt idx="3826">
                    <c:v>This is the story about the Westons. One family who live with mental illness on a daily basis.</c:v>
                  </c:pt>
                  <c:pt idx="3827">
                    <c:v>IAM TRYING TO TAKE MY DEBUT PLAY BROKEN BISCUITS TO EDINGBURGH FESTIVAL 2015 AND REALLY NEED SOME FUNDING TO HELP ME ACHIEVE THIS GOAL</c:v>
                  </c:pt>
                  <c:pt idx="3828">
                    <c:v>In 1942 three black and one Puerto Rican jazz musicians from Harlem join the segregated US Marines. We see "Love In Time of War"</c:v>
                  </c:pt>
                  <c:pt idx="3829">
                    <c:v>A play that illustrates the symptoms of PTSD, shows its effect on families, and demonstrates some of the difficulties of treating it.</c:v>
                  </c:pt>
                  <c:pt idx="3830">
                    <c:v>The Aeon Theatre company is producing another original play by Parker Hale at the Manhattan Reportory Theatre</c:v>
                  </c:pt>
                  <c:pt idx="3831">
                    <c:v>Help Shared Shakes to adopt Murphey Academy, a Title I elementary school in Greensboro for a full day of performances and workshops.</c:v>
                  </c:pt>
                  <c:pt idx="3832">
                    <c:v>Santa Barbara Youth Ensemble is performing Hairspray at the Lobero. Help create beautiful memories for these kids by pledging today!</c:v>
                  </c:pt>
                  <c:pt idx="3833">
                    <c:v>Get more kids to love Shakespeare by developing the fun &amp; effective Shakespeare is Boffo! course as an replicable program for teachers.</c:v>
                  </c:pt>
                  <c:pt idx="3834">
                    <c:v>About the impact of addiction on relationships; my play hopes to inspire &amp; support those affected to connect with their own creativity</c:v>
                  </c:pt>
                  <c:pt idx="3835">
                    <c:v>IT DOESN'T MATTER is a new comedic piece of political theatre written by three enthusiastic students. Help us produce it at LIPA!</c:v>
                  </c:pt>
                  <c:pt idx="3836">
                    <c:v>"The surveyor said the foundation was shaky". A woman finds what it means to rebuild her marriage.</c:v>
                  </c:pt>
                  <c:pt idx="3837">
                    <c:v>A high-flying French farce with the thrust of a well-tuned jet engine</c:v>
                  </c:pt>
                  <c:pt idx="3838">
                    <c:v>BlodsbrÃ¶llop - vi vill fÃ¶rverkliga vÃ¥r idÃ© om en passionerad berÃ¤ttelse i hÃ¶stfÃ¤rger - vill du?
A passionate story in autumncolours.</c:v>
                  </c:pt>
                  <c:pt idx="3839">
                    <c:v>A futuristic and absurd style play, produced by Colectivo El Pozo, where the characters make a crucial decision. Written by R Dorantes.</c:v>
                  </c:pt>
                  <c:pt idx="3840">
                    <c:v>A gritty play looking at a modern day relationship, highlighting issues of mental health and abuse suffered by men.</c:v>
                  </c:pt>
                  <c:pt idx="3841">
                    <c:v>A play by award winning writer Eric Monte. 
"If they come back" follows the lives of two teenage boys during the civil rights movement.</c:v>
                  </c:pt>
                  <c:pt idx="3842">
                    <c:v>Follow the sell-out Tree Folk Theatre, as we lead you through The Tempest with masks, puppetry and live music! 15th July - 3rd August</c:v>
                  </c:pt>
                  <c:pt idx="3843">
                    <c:v>Vengeance Can Wait navigates Japanese sub-culture as it charts a dark, twisted and touching, â€œdifferentâ€ kind of love story.</c:v>
                  </c:pt>
                  <c:pt idx="3844">
                    <c:v>A comedy about a Christopher Walken Club.  This show was chosen to perform in DC!  Help the production get to our nation's capital.</c:v>
                  </c:pt>
                  <c:pt idx="3845">
                    <c:v>He met Marilyn. He became obsessed with Norma Jean. That changed everything.
                                A play by Frank Furino</c:v>
                  </c:pt>
                  <c:pt idx="3846">
                    <c:v>My Insane Shakespeare. An original play by Arthur Elbakyan premiering October 13th at United Solo, New York City.</c:v>
                  </c:pt>
                  <c:pt idx="3847">
                    <c:v>The production of the original play "Madame X" by Amanda Davison. Inspired by the painting by John Singer Sargent.</c:v>
                  </c:pt>
                  <c:pt idx="3848">
                    <c:v>A Carnegie Mellon capstone play based on a woman's life as she slips from reality due to the degenerative effect of Alzheimer's Disease</c:v>
                  </c:pt>
                  <c:pt idx="3849">
                    <c:v>Bayerische KomÃ¶die im Schaustellermillieu vor historischem Hintergrund des Oktoberfestes von Winfried Frey. UrauffÃ¼hrung September 2015</c:v>
                  </c:pt>
                  <c:pt idx="3850">
                    <c:v>V-Day is a global activist movement to end violence against women and girls.</c:v>
                  </c:pt>
                  <c:pt idx="3851">
                    <c:v>A play about the horrible choices we have to make every day. Should we take a risk, or take the road most travelled?</c:v>
                  </c:pt>
                  <c:pt idx="3852">
                    <c:v>Writer/Director Lynette J. Blackwell presents the hilarious entangled love story of when evil and good attempt to coexist.</c:v>
                  </c:pt>
                  <c:pt idx="3853">
                    <c:v>A dose of One-woman "Dramedy" to cure those daily blues is just what the doctor ordered!</c:v>
                  </c:pt>
                  <c:pt idx="3854">
                    <c:v>A play dedicated to the 100th anniversary of the Armenian Genocide.</c:v>
                  </c:pt>
                  <c:pt idx="3855">
                    <c:v>TWO NEW DARK COMEDIES OPENING IN NYC THIS APRIL AND MAY BY CHRISTOPHER B. LATRO 
ABOUT FAMILY, AMBITION, LOVE AND GREED</c:v>
                  </c:pt>
                  <c:pt idx="3856">
                    <c:v>Thought-provoking drama about one who gets so caught up in churchwork, loses the true meaning of serving God, &amp; has TROUBLE AT THE GATE</c:v>
                  </c:pt>
                  <c:pt idx="3857">
                    <c:v>The Ultimate Screenwriting Conference
is the experience showing screenwriters how to write and sell a screenplay in hollywood!</c:v>
                  </c:pt>
                  <c:pt idx="3858">
                    <c:v>With non-gender specific casting, CattyWhamPuss Theatre dismiss traditional casting biases in this, their ambitious first venture.</c:v>
                  </c:pt>
                  <c:pt idx="3859">
                    <c:v>This is a play that will have each and everyone that sees it thinking about the dreams they had growing up. It's a dramady</c:v>
                  </c:pt>
                  <c:pt idx="3860">
                    <c:v>The unproduced screenplay by Tennessee Williams is given life for the first time on a Twin Cities stage by an ensemble of local actors.</c:v>
                  </c:pt>
                  <c:pt idx="3861">
                    <c:v>THE COMING OF THE LORD!</c:v>
                  </c:pt>
                  <c:pt idx="3862">
                    <c:v>The hit immersive theatre experience of England comes to Corpus Christi!</c:v>
                  </c:pt>
                  <c:pt idx="3863">
                    <c:v>Umma Yemaya is  a play that examines the challenges of unconventional love. The Lady  and the Artist create their own world for love.</c:v>
                  </c:pt>
                  <c:pt idx="3864">
                    <c:v>I want to create a theatrical performance of the book Grammar Land and present it at schools to help children learn proper grammar.</c:v>
                  </c:pt>
                  <c:pt idx="3865">
                    <c:v>Sissy Entertainment delivers a delicious cabaret that blends comedic monologue, song, and traditional sketch comedy.</c:v>
                  </c:pt>
                  <c:pt idx="3866">
                    <c:v>A funny, moving, witty piece about a girl, her oboe, and her dreams.</c:v>
                  </c:pt>
                  <c:pt idx="3867">
                    <c:v>What do you know about Russian Culture? Our project helps the American children to find out about Russian literature.</c:v>
                  </c:pt>
                  <c:pt idx="3868">
                    <c:v>New collection of music by Scott Evan Davis!</c:v>
                  </c:pt>
                  <c:pt idx="3869">
                    <c:v>A Musical about 3 women who pursue their Pleasure and end up finding themselves.</c:v>
                  </c:pt>
                  <c:pt idx="3870">
                    <c:v>M,L,S&amp;R it's a sexy rock/pop musical confronting contemporary gay issues with an all male cast singing and dancing to top 40 songs.</c:v>
                  </c:pt>
                  <c:pt idx="3871">
                    <c:v>Our musical is finally ready to come to life, and we're raising funds to help make that happen!</c:v>
                  </c:pt>
                  <c:pt idx="3872">
                    <c:v>We are a brand new theatrical teen production company, and we need enough money to put on our first musical production.</c:v>
                  </c:pt>
                  <c:pt idx="3873">
                    <c:v>Looking for $250 sponsors to help us provide in-house field trips to schools focusing on character development shows for children K-3.</c:v>
                  </c:pt>
                  <c:pt idx="3874">
                    <c:v>An exploration of arts, dance, music and theater bought to you by a talented team of performing arts enthusiasts - a FUNdraising event</c:v>
                  </c:pt>
                  <c:pt idx="3875">
                    <c:v>Det nystartede vÃ¦kstlagsteater NÃ¸rrebro Musicalteater's hÃ¥rrejsende opsÃ¦tning af horror-musicalen "Sweeney Todd"!</c:v>
                  </c:pt>
                  <c:pt idx="3876">
                    <c:v>Hopefully a successful Campaign will bring this original musical back to the stage for performances on 26th, 27th and 28th May 2016.</c:v>
                  </c:pt>
                  <c:pt idx="3877">
                    <c:v>Help us record the concept album and stage grand concerts with a fantastic cast and orchestra. Get your tickets, music and more!</c:v>
                  </c:pt>
                  <c:pt idx="3878">
                    <c:v>Encouraging young males to engage in vocational development in the art of musical theater and related dance classes.</c:v>
                  </c:pt>
                  <c:pt idx="3879">
                    <c:v>Theatre â€˜Portableâ€™ Royal is a portable, fully working, 40 seater theatre which will tour the UK and beyond!</c:v>
                  </c:pt>
                  <c:pt idx="3880">
                    <c:v>With Russell Grant as Mrs Meers, this classic musical taps into London's Theatro Technis 1-25 October 2014 for its UK fringe premiere!</c:v>
                  </c:pt>
                  <c:pt idx="3881">
                    <c:v>A musical journey coming to the Blue Venue at the 2017 Orlando Fringe Festival!</c:v>
                  </c:pt>
                  <c:pt idx="3882">
                    <c:v>A musical vision of the Faust tale... how he signed his soul to the devil Mephistopheles to find Lori, the love of his life.</c:v>
                  </c:pt>
                  <c:pt idx="3883">
                    <c:v>CAGED - A New Musical is the story of One Passion, One Voice, One Dream. - One man's quest to become the woman he always wanted to be.</c:v>
                  </c:pt>
                  <c:pt idx="3884">
                    <c:v>The Group M3 is striving to give one of the poorest towns in the country hope again this Easter Holiday.</c:v>
                  </c:pt>
                  <c:pt idx="3885">
                    <c:v>A LIVE musical spectacular theatrical experience of The Beatles recording sessions at Abbey Road Studios.</c:v>
                  </c:pt>
                  <c:pt idx="3886">
                    <c:v>1</c:v>
                  </c:pt>
                  <c:pt idx="3887">
                    <c:v>"SUPER!: An Original Musical" is an original work written by Ryan Hruza. This campaign is to fund the production and pay the cast/crew!</c:v>
                  </c:pt>
                  <c:pt idx="3888">
                    <c:v>We are devising a vibrant new adaptation of Homer's The Odyssey featuring dynamic storytelling, stunning visuals and original music.</c:v>
                  </c:pt>
                  <c:pt idx="3889">
                    <c:v>A romantic comedy about a girl trying to figure out what to do with her life and an angel who comes to help her.</c:v>
                  </c:pt>
                  <c:pt idx="3890">
                    <c:v>Will Power Troupe is the only US group invited to perform in London's Shakespeare Festival. We need your help to bring the USA to UK!</c:v>
                  </c:pt>
                  <c:pt idx="3891">
                    <c:v>A comedy about a mime who dreams of becoming a stand up comedian.</c:v>
                  </c:pt>
                  <c:pt idx="3892">
                    <c:v>Saloon owner Gertude Blum mistrusts all men and scorns love, but sailor Harry Bales' romantic dreams force her to face her tragic past.</c:v>
                  </c:pt>
                  <c:pt idx="3893">
                    <c:v>An inspiring story of a young girl's journey from childhood to adulthood told through monologue, dialogue, poetry and music and dance.</c:v>
                  </c:pt>
                  <c:pt idx="3894">
                    <c:v>Ryan and Vanessa are hosting Christmas for the first time but instead of a happy celebration, they get a hilarious survival situation.</c:v>
                  </c:pt>
                  <c:pt idx="3895">
                    <c:v>A Transgender makeup artist calls into question the loyalty of her best friend in a 1980's circus while dealing with her dying mother.</c:v>
                  </c:pt>
                  <c:pt idx="3896">
                    <c:v>Yorick and Co. is a comedy about a struggling theatre company whose mysterious benefactor starts haunting the show!</c:v>
                  </c:pt>
                  <c:pt idx="3897">
                    <c:v>Help us to put on a production of Terry Pratchett's Wyrd Sisters, an ambitions show for our theatre but one I believe we can do.</c:v>
                  </c:pt>
                  <c:pt idx="3898">
                    <c:v>'Somewhere you know, nowhere you've been' a theatrical 
re-imagining of Walthamstowâ€™s past acted out beneath big skies in the marshes.</c:v>
                  </c:pt>
                  <c:pt idx="3899">
                    <c:v>More than just a play, RAIN is an outreach to hurting people who feel disengaged or rejected by others.</c:v>
                  </c:pt>
                  <c:pt idx="3900">
                    <c:v>HUB Theatre Group collaborates with local artists to present John Logan's RED to the community.</c:v>
                  </c:pt>
                  <c:pt idx="3901">
                    <c:v>"De Lewe" deals with the critical issues within today's youth. It reminds us that standing together is stronger than falling apart.</c:v>
                  </c:pt>
                  <c:pt idx="3902">
                    <c:v>Love, Sex and Apps is a double bill exploring the way in which we are both connected and disconnected with those around us.</c:v>
                  </c:pt>
                  <c:pt idx="3903">
                    <c:v>Based on the novel â€œKnow Thy Lawâ€, this powerful play gives the insight and understanding of the power of knowing the law of the land.</c:v>
                  </c:pt>
                  <c:pt idx="3904">
                    <c:v>A play that will cover 4000 years of black history.</c:v>
                  </c:pt>
                  <c:pt idx="3905">
                    <c:v>"STAIRCASES" is a piece of collaborative new writing exploring 'L'esprit de l'escalier', or the conversations you wish you could have.</c:v>
                  </c:pt>
                  <c:pt idx="3906">
                    <c:v>We will workshop, stage and develop new writing, devised work and adaptations. A joyful leap into the possibilities of an idea!</c:v>
                  </c:pt>
                  <c:pt idx="3907">
                    <c:v>Burqa&amp;Rifle dramatizes the  encounter between two women -- a vigilante and a convert to Islam.</c:v>
                  </c:pt>
                  <c:pt idx="3908">
                    <c:v>Death splits apart twin brothers in a questionable car accident. They shared dreams, and now they must share trials in the unknown.</c:v>
                  </c:pt>
                  <c:pt idx="3909">
                    <c:v>I am trying to put on a gospel comedy stage play that is full of laughter and life lessons as well that will change your life forever,</c:v>
                  </c:pt>
                  <c:pt idx="3910">
                    <c:v>Join Sherlock Holmes and Dr. Watson as the first adventure together is dramatized live on-stage!  The game is afoot!</c:v>
                  </c:pt>
                  <c:pt idx="3911">
                    <c:v>â€˜Ministers of Graceâ€™ imagines what the movie Ghostbusters would be like if written by William Shakespeare.</c:v>
                  </c:pt>
                  <c:pt idx="3912">
                    <c:v>Producing &amp; directing Jake's Women by Neil Simon opening July 9 and running through July 26 for Sonoma Arts Live</c:v>
                  </c:pt>
                  <c:pt idx="3913">
                    <c:v>â€œNo amount of fire or freshness can challenge what a man will store up in his ghostly heart.â€ â€“ The Great Gatsby</c:v>
                  </c:pt>
                  <c:pt idx="3914">
                    <c:v>Bots &amp; Barrals and StoneCrabs Theatre are excited to present the UK premiere of Guillem Clua's powerful Catalan drama Skin in Flames.</c:v>
                  </c:pt>
                  <c:pt idx="3915">
                    <c:v>Following the enormous success of Hardcross, we are looking for new ways to bring this wonderful play to a wider audience.</c:v>
                  </c:pt>
                  <c:pt idx="3916">
                    <c:v>We're a small group of University students who need a little help making our final exam production the best product possible.</c:v>
                  </c:pt>
                  <c:pt idx="3917">
                    <c:v>We place the actors and script to the fore, with productions stripped down to barest level, aiming to make theatre accessible.</c:v>
                  </c:pt>
                  <c:pt idx="3918">
                    <c:v>A fantastic new comedy coming to the West End 2014.  An Alan Ayckbourn meets Richard Curtis style comedy. Who knew singing was therapy!</c:v>
                  </c:pt>
                  <c:pt idx="3919">
                    <c:v>Two sisters living in a Cornish seaside town attempt to hide and escape from a life- circle of deceit, abuse, incest and revenge.</c:v>
                  </c:pt>
                  <c:pt idx="3920">
                    <c:v>An enthralling tale charting the ecstasies and tragedies behind the seven white masks of centenarian clown,Scaramouche Jones.</c:v>
                  </c:pt>
                  <c:pt idx="3921">
                    <c:v>CLTC are crowdfunding for our latest production - Joe Calarco's brilliant adaptation of Shakespeare's most loved tragedy.</c:v>
                  </c:pt>
                  <c:pt idx="3922">
                    <c:v>TDPF is a play about a woman named Lisa who devotes her life to her marriage and ministry â€”since it is a woman place says her husband.</c:v>
                  </c:pt>
                  <c:pt idx="3923">
                    <c:v>Eleanor Roosevelt: Passionate campaigner for human rights, champion for peace, staunch supporter of FDR's policies, betrayed wife.</c:v>
                  </c:pt>
                  <c:pt idx="3924">
                    <c:v>Help Comedy Illusionist Reggie Rice spread the magic of laughter as he takes his award-winning illusion show to a town near you!</c:v>
                  </c:pt>
                  <c:pt idx="3925">
                    <c:v>Help Save High School Theater Program
Your donations will be used to purchase props, build sets, and costumes.</c:v>
                  </c:pt>
                  <c:pt idx="3926">
                    <c:v>Producing syllabus-relevant theatre targeted to HSC students on the NSW Central Coast</c:v>
                  </c:pt>
                  <c:pt idx="3927">
                    <c:v>Brand new graduate theater company 'FMP Theatre' proudly presents the definitive WW1 play, Journey's End, with a little help from you.</c:v>
                  </c:pt>
                  <c:pt idx="3928">
                    <c:v>"Charm" class is in session! Mama Darleena, a transgender African-American woman, shares rules for etiquette with her LGBTQ students.</c:v>
                  </c:pt>
                  <c:pt idx="3929">
                    <c:v>We need to raise funds to bring this elaborate production to life with special FX makeup, highly detailed sets, and costumes.</c:v>
                  </c:pt>
                  <c:pt idx="3930">
                    <c:v>We are a new and exciting semi-pro  theatre company who will support &amp; hire local actors &amp; writers in Brisbane &amp; Queensland.</c:v>
                  </c:pt>
                  <c:pt idx="3931">
                    <c:v>An original stage play designed to bring to light the long-term effects on adult survivors of childhood sexual abuse. We do survive!</c:v>
                  </c:pt>
                  <c:pt idx="3932">
                    <c:v>Audience tell stories from their life chooses the improv actors to re-enact the story on the spot via song, dance and theatrics.</c:v>
                  </c:pt>
                  <c:pt idx="3933">
                    <c:v>Presenting the complete three part of writer/director Ty Foard's "A King's Story" ...a dramatic artistic one director play festival</c:v>
                  </c:pt>
                  <c:pt idx="3934">
                    <c:v>Lost youth and lost souls struggle to find meaning amid dingy basements, vanishing malls, and a bleak Midwestern summer.</c:v>
                  </c:pt>
                  <c:pt idx="3935">
                    <c:v>Forgotten composer, virtuoso pianist, actor, and activist.
I'm hoping to produce my play which explores Julius's life and music.</c:v>
                  </c:pt>
                  <c:pt idx="3936">
                    <c:v>This stage play is a true story about one woman's fight against breast cancer while still having to deal with the adversities of life.</c:v>
                  </c:pt>
                  <c:pt idx="3937">
                    <c:v>Support the artists of the new play FEVER: a story of love, friendship and sonnets. Donate to help us develop this production!</c:v>
                  </c:pt>
                  <c:pt idx="3938">
                    <c:v>We Kickstarted Broken Alley Theatre in the summer of 2013. It's been an amazing two years. This year, BATx goes bigger than ever.</c:v>
                  </c:pt>
                  <c:pt idx="3939">
                    <c:v>'Potter.' is a parody of the popular Harry Potter series allowing aspiring actors a chance to work in a professional production.</c:v>
                  </c:pt>
                  <c:pt idx="3940">
                    <c:v>A Stage Play that will bring you to the edge of your seat , leave you thinkin and will also have you laughing while enjoyin the talent</c:v>
                  </c:pt>
                  <c:pt idx="3941">
                    <c:v>Help produce "Boseman and Lena" by Athol Fugard.
Celebrate 18 years of Service to Arts and Community, 2nd Show of a 7th Season in NOLA!</c:v>
                  </c:pt>
                  <c:pt idx="3942">
                    <c:v>In the 30's, two brothers, Benny and Phil, who go to the Arizona desert to be extras in a huge Biblical epic. Riotous comedy!</c:v>
                  </c:pt>
                  <c:pt idx="3943">
                    <c:v>Field Trip Theatre has  commissioned Alexandra Petri to write a world premiere play set in DC , "The Scrum",</c:v>
                  </c:pt>
                  <c:pt idx="3944">
                    <c:v>My project is to finish writing all 38 of Shakespeare's Plays into shortened 15-20 minute Shortened versions and publish them in 1 year</c:v>
                  </c:pt>
                  <c:pt idx="3945">
                    <c:v>We do a theatre camp for kids every summer doing parady shows of diff stories for kids to learn theater. This year is Star Wars Parody.</c:v>
                  </c:pt>
                  <c:pt idx="3946">
                    <c:v>Dr. Mecurio's is an original work of fantasy designed and written for the stage.</c:v>
                  </c:pt>
                  <c:pt idx="3947">
                    <c:v>Soon to be known as one of the greatest gospel stage plays of all times. Great hit in New England and now we want to take  it on tour</c:v>
                  </c:pt>
                  <c:pt idx="3948">
                    <c:v>A group of 12 friends, separated by time, space, state borders and oceans want to head to London for the adventure of a lifetime.</c:v>
                  </c:pt>
                  <c:pt idx="3949">
                    <c:v>A brilliant project making a huge difference : a play about Climate Change and a series of panels on environmental and community issues</c:v>
                  </c:pt>
                  <c:pt idx="3950">
                    <c:v>With the Great Elephant Repertory we can reach those children who are perceived unreachable, educating them through performance art.</c:v>
                  </c:pt>
                  <c:pt idx="3951">
                    <c:v>Set in Southern America â€œThe Divideâ€ is a stage play that touches on the issues that are forefront in America and the world.</c:v>
                  </c:pt>
                  <c:pt idx="3952">
                    <c:v>This is the story about dreams of the kindly clown who indulge in reverie to be a ballet dancer! Every act is a funny sentimental story</c:v>
                  </c:pt>
                  <c:pt idx="3953">
                    <c:v>Actors and actresses are needed to help me create a stage play. A stage play needs to be adapted from the book I wrote.</c:v>
                  </c:pt>
                  <c:pt idx="3954">
                    <c:v>Despite hunger and conditions of a Calcutta slum, the people there know that life is precious. They have named it â€˜City of Joy.â€™</c:v>
                  </c:pt>
                  <c:pt idx="3955">
                    <c:v>FHE High School Theatre Booster Fund Raiser for Costumes --Fall Play Snow Queen and Spring Musical Once on this Island</c:v>
                  </c:pt>
                  <c:pt idx="3956">
                    <c:v>This saucy stage play chronicles the highs and lows of my life involving gangs, drugs and prison. The story is a transforming ministry.</c:v>
                  </c:pt>
                  <c:pt idx="3957">
                    <c:v>A play about something, or maybe nothing. Four actors depicting all 9 seasons of Seinfeld in 90 minutes.</c:v>
                  </c:pt>
                  <c:pt idx="3958">
                    <c:v>A children's theatre group constructing props out of swimming noodles to provide free Shakespeare in the parks to local communities.</c:v>
                  </c:pt>
                  <c:pt idx="3959">
                    <c:v>A free website for theatre on California's central coast - actors, auditions, &amp; shows in Santa Barbara, San Luis Obispo, &amp; Montetey.</c:v>
                  </c:pt>
                  <c:pt idx="3960">
                    <c:v>You are closer to your dreams than what you expect, your demons will always wait for you to realize them, theyâ€™ll torture you Manny.</c:v>
                  </c:pt>
                  <c:pt idx="3961">
                    <c:v>I've written a fun new play exploring the reality of gay stereotypes in 2014 - with accommodation and venue hire it needs some dough :)</c:v>
                  </c:pt>
                  <c:pt idx="3962">
                    <c:v>OUR FRIENDS THE ENEMY will make its American Debut at Theatre Row in New York City, and we would like for you to join us on our journey</c:v>
                  </c:pt>
                  <c:pt idx="3963">
                    <c:v>les effets de censeur sur l'immigration.Ã§a c'est une piÃ¨ce de l'histoire de la rÃ©volution en Iran jusqu'Ã  des meurtres en sÃ©rie en 1999</c:v>
                  </c:pt>
                  <c:pt idx="3964">
                    <c:v>"MAMA'Z BA-B" is the story of Marcus Williams who struggles to find a place for himself as a young black male.</c:v>
                  </c:pt>
                  <c:pt idx="3965">
                    <c:v>Andrew Heller producing a production of an original play for the Philadelphia Fringe Festival. Written and Directed by Andrew Heller</c:v>
                  </c:pt>
                  <c:pt idx="3966">
                    <c:v>MNDT will be the first Moroccan Team in history to participate in the WSDC. the worldâ€™s biggest high school debate tournament.</c:v>
                  </c:pt>
                  <c:pt idx="3967">
                    <c:v>Ramsay Wise is painting the backdrops for the Maplewood Barn Theatre's summer 2017 production. He needs canvas and paint.</c:v>
                  </c:pt>
                  <c:pt idx="3968">
                    <c:v>"On the breast of her gown, in fine red cloth, appeared the letter A." But what about the rest of the alphabet?</c:v>
                  </c:pt>
                  <c:pt idx="3969">
                    <c:v>Board a pirate ship and sail with us on a midnight cruise into the dark realms of forgotten pirate lore with music, theater &amp; burlesque</c:v>
                  </c:pt>
                  <c:pt idx="3970">
                    <c:v>WeÂ  areÂ  aÂ  newÂ  productionÂ  companyÂ  andÂ  willÂ  beÂ  touringÂ  withÂ  ourÂ  production,  FOLLOW  YOUR  DREAMS  debuting  June  2016.</c:v>
                  </c:pt>
                  <c:pt idx="3971">
                    <c:v>The timeless story of the struggling actor, the faithful agent and   the reality of what constitutes success and failure in Hollywood.</c:v>
                  </c:pt>
                  <c:pt idx="3972">
                    <c:v>We're a horror based theatre company in Oklahoma City beginning our first season of shows.</c:v>
                  </c:pt>
                  <c:pt idx="3973">
                    <c:v>Staged Right Theatre Company is putting on its first season this year, and we need your help with raising money to put on four plays!</c:v>
                  </c:pt>
                  <c:pt idx="3974">
                    <c:v>We are performing Shakespeare's "The Taming of the Shrew" in its original Elizabethan setting at the Oxford Shakespeare Festival.</c:v>
                  </c:pt>
                  <c:pt idx="3975">
                    <c:v>Four homeless Key West men are to be given a boat, but fates twist until only the moon and mangroves witness their earthly demise.</c:v>
                  </c:pt>
                  <c:pt idx="3976">
                    <c:v>Rossumâ€™s Universal Robots are the perfect workforce, without emotions, needs, or souls. But they are changing. Becoming more like us...</c:v>
                  </c:pt>
                  <c:pt idx="3977">
                    <c:v>Created for the greatest stages of the world, will captivate the hearts of its audience with a Powerful Story Line &amp; Magical creatures!</c:v>
                  </c:pt>
                  <c:pt idx="3978">
                    <c:v>Staged play within the communities of eastern ( Kinston Wilson Wilmington ) North Carolina ! Funds will allow a child to attend! THX</c:v>
                  </c:pt>
                  <c:pt idx="3979">
                    <c:v>After a successful premiere run at Edinburgh 2014, it's been rewritten and revised and is back for another run of Edinburgh fun in 2015</c:v>
                  </c:pt>
                  <c:pt idx="3980">
                    <c:v>Itâ€™s your favorite classic with a twist. This summer, Chicago youth recreate Romeo and Juliet in The Mesh-n-Groove annual production!</c:v>
                  </c:pt>
                  <c:pt idx="3981">
                    <c:v>A Theatrical Production Celebrating the Lebanese Culture and the Human Spirit in Time of War.</c:v>
                  </c:pt>
                  <c:pt idx="3982">
                    <c:v>Sex, deception, addiction, life. 
A quality piece of relevant theatre at one of London's most vibrant and respected fringe theatres.</c:v>
                  </c:pt>
                  <c:pt idx="3983">
                    <c:v>Donâ€™t miss Golden Threadâ€™s new family-friendly play with live music about Ziryab, the 9th century musician and cultural trailblazer!</c:v>
                  </c:pt>
                  <c:pt idx="3984">
                    <c:v>Novus Theatre bring you their new show 'Fantastic Mr Fox'. We hope to improve the pay for our cast and crew through Kickstarter.</c:v>
                  </c:pt>
                  <c:pt idx="3985">
                    <c:v>The	next	project on the	horizon is	renovation of the exterior	faÃ§ade of	the Spring Garden	Mill,	which is in need of paint and	repair.</c:v>
                  </c:pt>
                  <c:pt idx="3986">
                    <c:v>After a successful run at London's Cockpit Theatre, we are invited to perform in Gardzienice OPT and at Teatr Polski in Warsaw, Poland.</c:v>
                  </c:pt>
                  <c:pt idx="3987">
                    <c:v>Write Now 5 is a new writing festival in south east London promoting new work from emerging playwrights.</c:v>
                  </c:pt>
                  <c:pt idx="3988">
                    <c:v>An evening of of stories based both in myth and truth.</c:v>
                  </c:pt>
                  <c:pt idx="3989">
                    <c:v>I love to write. I have written and published my first book and everyone that read it enjoyed it. My dream is to one day write movies</c:v>
                  </c:pt>
                  <c:pt idx="3990">
                    <c:v>A book and a play. Narrated by the ghost of Will Shakespeare and the ghost of his dog Crab,  Their adventures in the afterlife...</c:v>
                  </c:pt>
                  <c:pt idx="3991">
                    <c:v>North Texas first actor-driven theatre company needs your help</c:v>
                  </c:pt>
                  <c:pt idx="3992">
                    <c:v>A richly textured and intellectually powerful social commentary about family, community and America.</c:v>
                  </c:pt>
                  <c:pt idx="3993">
                    <c:v>I am seeking to turn my collection of urban poetry into a stage play. My desire is to inspire victims to heal.</c:v>
                  </c:pt>
                  <c:pt idx="3994">
                    <c:v>Is Henson willing to dare risk a theatrical speaking tour of his North Pole adventures...and more?</c:v>
                  </c:pt>
                  <c:pt idx="3995">
                    <c:v>Headaches: a play composed of personal testimonies, writings and music, centered on mental illness and its effects on people's lives.</c:v>
                  </c:pt>
                  <c:pt idx="3996">
                    <c:v>The African tale of Anansi the Spider is that of a trickster who often uses cleverness and harmless jokes to get what he wants.</c:v>
                  </c:pt>
                  <c:pt idx="3997">
                    <c:v>We aim to produce a Professional Published Play for two days in October 2015 on Fri 30th &amp; Sat 31st with three performances in total.</c:v>
                  </c:pt>
                  <c:pt idx="3998">
                    <c:v>Forsaken Angels, a powerful new play by William Leary, author of DCMTA's Best Of 2014 Play Masquerade.</c:v>
                  </c:pt>
                  <c:pt idx="3999">
                    <c:v>If tables had ears what tales would they tell? Sins of Seven Tables, a modern take on the 7 Deadlies, are they still sins?</c:v>
                  </c:pt>
                  <c:pt idx="4000">
                    <c:v>An Enticing Trip into the World of Assisted Dying</c:v>
                  </c:pt>
                  <c:pt idx="4001">
                    <c:v>We take great short(er) plays by brilliant playwrights &amp; make visually stunning conversation pieces in response to the city we live in</c:v>
                  </c:pt>
                  <c:pt idx="4002">
                    <c:v>Bring Wyrd Sisters, a comedy of Shakespearean proportions, to small-town Texas. Loosely parodies the â€œScottish Play.â€</c:v>
                  </c:pt>
                  <c:pt idx="4003">
                    <c:v>"MAMA'Z BA-B" is the story of Marcus Williams who struggles to find a place for himself as a young black male.</c:v>
                  </c:pt>
                  <c:pt idx="4004">
                    <c:v>Help Launch The Queen Into South Florida!</c:v>
                  </c:pt>
                  <c:pt idx="4005">
                    <c:v>Help us bring more Art to the Community. It's our second production, Fences by August Wilson. Help us make it a success!</c:v>
                  </c:pt>
                  <c:pt idx="4006">
                    <c:v>Olive and Betty have cheating boyfriends. The solution: Gus and Tor, two Norwegian hit men who specialize in solving such problems.</c:v>
                  </c:pt>
                  <c:pt idx="4007">
                    <c:v>Is the public ready to hear Matt's story? Is he willing to risk public speaking and the waning reputation among his own race?</c:v>
                  </c:pt>
                  <c:pt idx="4008">
                    <c:v>Lovers and Other Strangers by RenÃ©e Taylor and Joseph Bologna, showing at The Cockpit theatre in Marylebone, 10th - 14th August 2015</c:v>
                  </c:pt>
                  <c:pt idx="4009">
                    <c:v>Against the decline of Thatcherism, the fall of the Wall, and the rise of Acid House. This comedy is a 'Withnail &amp; I' for 1993.</c:v>
                  </c:pt>
                  <c:pt idx="4010">
                    <c:v>JUNTO Productions is proud to present our first production, the premiere of The Connection, a play by Jeffrey Paul.</c:v>
                  </c:pt>
                  <c:pt idx="4011">
                    <c:v>Radio drama about a failed comedian with the help of his Dictaphone friend Alan, tries to become a success whilst fighting his demons.</c:v>
                  </c:pt>
                  <c:pt idx="4012">
                    <c:v>LEELA IS A 14 YEAR OLD GIRL. JONAH IS A 56 YEAR OLD MAN. IT'S BEEN GOING ON FOR 3 YEARS. HERE COMES THE NIGHT OF VIOLENT RECKONING.</c:v>
                  </c:pt>
                  <c:pt idx="4013">
                    <c:v>Harriet Tubman Woman of Faith is a remarkable narrative about the life and faith of Harriet Tubman, told through a dream of a teenager.</c:v>
                  </c:pt>
                  <c:pt idx="4014">
                    <c:v>I am trying to put together a ministry theater company for junior / high schoolers that which puts on free shows in the SoCal area.</c:v>
                  </c:pt>
                  <c:pt idx="4015">
                    <c:v>FREE Shakespeare In the Park in Bergen County, NJ on July 24, 25, 31, and August 1. We need your support to help keep our show FREE</c:v>
                  </c:pt>
                  <c:pt idx="4016">
                    <c:v>A new play and project exploring challenges faced by young adults struggling with mental health issues in contemporary Britain.</c:v>
                  </c:pt>
                  <c:pt idx="4017">
                    <c:v>The true story of the romantic entanglements of Mary Shelley's parents. Anarchist; William Godwin &amp;, 1st feminist; Mary Wollstonecraft.</c:v>
                  </c:pt>
                  <c:pt idx="4018">
                    <c:v>Funding for a production of Time Please at the Brighton Fringe 2017... and beyond.</c:v>
                  </c:pt>
                  <c:pt idx="4019">
                    <c:v>Finally a crossover of the arts takes place! Theater &amp; LIVE Pro Wrestling. A unique story featuring TV Pro Wrestling without the TV.</c:v>
                  </c:pt>
                  <c:pt idx="4020">
                    <c:v>Having lived her whole life in the midst of a civil war, 11 year old Leyla dreams of being a pilot so she may fly her family to safety.</c:v>
                  </c:pt>
                  <c:pt idx="4021">
                    <c:v>Help a group of actors end bigotry in Houston, TX by supporting a  full production of Angels in America.</c:v>
                  </c:pt>
                  <c:pt idx="4022">
                    <c:v>Help us produce a video of the first Original Pronunciation Merchant of Venice.</c:v>
                  </c:pt>
                  <c:pt idx="4023">
                    <c:v>An original gospel stage play that explores the pain and hurt caused by those who struggle to forgive others!</c:v>
                  </c:pt>
                  <c:pt idx="4024">
                    <c:v>Ever wonder what Wonder Woman wants in a super man? Can you be both a lover, and a fighter? And, whatâ€™s with all the spandex?</c:v>
                  </c:pt>
                  <c:pt idx="4025">
                    <c:v>Acteurs, scÃ©naristes et metteurs en scÃ¨ne souhaitant monter, 5 piÃ¨ces de thÃ©Ã¢tre ainsi que 3 courts mÃ©trages et 2 long-mÃ©trages.</c:v>
                  </c:pt>
                  <c:pt idx="4026">
                    <c:v>This is a play that voices that stories of the black experience in America using spoken word, song and dance.</c:v>
                  </c:pt>
                  <c:pt idx="4027">
                    <c:v>Drama Students at Lincoln High School in Walla Walla, WA are working hard to present their excellent version of Little Shop of Horrors.</c:v>
                  </c:pt>
                  <c:pt idx="4028">
                    <c:v>The 2014 Minnesota Fringe Festival brings the World Premiere of LightBright's one-act play, The Last King of the I.D.A.</c:v>
                  </c:pt>
                  <c:pt idx="4029">
                    <c:v>A theater complex that educates as we entertain.  We will provide shows that inspire and theater classes that motivate.</c:v>
                  </c:pt>
                  <c:pt idx="4030">
                    <c:v>The world's best and only tribute to Dean Martin and Jerry Lewis
 bringing back the Music, Laughter and the Love.</c:v>
                  </c:pt>
                  <c:pt idx="4031">
                    <c:v>HeARTistry's contemporary production of As You Like It epitomizes the wit and eloquence of William Shakespeare for a modern audience.</c:v>
                  </c:pt>
                  <c:pt idx="4032">
                    <c:v>'Play it Forward' is a ticket bank for individuals in need. Fund a theater experience for someone that would otherwise go without!</c:v>
                  </c:pt>
                  <c:pt idx="4033">
                    <c:v>Help us produce an iconic new verse play, set in the year 2020, with virtuoso acting and hauntingly beautiful words and music</c:v>
                  </c:pt>
                  <c:pt idx="4034">
                    <c:v>This local community theatre needs a proper, efficient, SAFE and professional audio and lighting setup. Helps us raise the funds!</c:v>
                  </c:pt>
                  <c:pt idx="4035">
                    <c:v>"Stories are where you go to look for the truth of your own life." (Frank Delaney)</c:v>
                  </c:pt>
                  <c:pt idx="4036">
                    <c:v>"3 Days In Savannah" explores the issues of love, racism, and regret while reminding us that, "life is a game and love is the prize."</c:v>
                  </c:pt>
                  <c:pt idx="4037">
                    <c:v>The Pelican is a haunted play by one of Swedenâ€™s most renowned playwrights, August Strindberg, about a mother's tragic deceit.</c:v>
                  </c:pt>
                  <c:pt idx="4038">
                    <c:v>We are vagina warriors ready to bring our message of human rights, empowerment and diversity to Main St. Lexington, NC.</c:v>
                  </c:pt>
                  <c:pt idx="4039">
                    <c:v>Help stage an original One Act Play that brings awareness to Alzheimer's in its debut performance.</c:v>
                  </c:pt>
                  <c:pt idx="4040">
                    <c:v>This nationally published book, set in the 70â€™s, tells the untold story of singers and a friendly reunion visit turning bad.</c:v>
                  </c:pt>
                  <c:pt idx="4041">
                    <c:v>A bold, colouful, vibrant play centred around the last remaining monarchy of Africa.</c:v>
                  </c:pt>
                  <c:pt idx="4042">
                    <c:v>Acting group and production for inner city youth, about inner city youth. The problems and stuation that they see everyday.</c:v>
                  </c:pt>
                  <c:pt idx="4043">
                    <c:v>This could be my last play, need to bring my son out to see it before it's over.  Need to fly him here from BC</c:v>
                  </c:pt>
                  <c:pt idx="4044">
                    <c:v>A bilingual play in The New Works Festival at UT that crosses cultures and explores what it means to be confident with who you are.</c:v>
                  </c:pt>
                  <c:pt idx="4045">
                    <c:v>"The Hostages" is about a bank robbery gone wrong, as we learn more about each characters, we question who are the actually hostages...</c:v>
                  </c:pt>
                  <c:pt idx="4046">
                    <c:v>An eclectic One Man stage show, that takes the audience on a journey through vast personalities, as he discovers his true self...#Drama</c:v>
                  </c:pt>
                  <c:pt idx="4047">
                    <c:v>A conservative grandmother takes her hip-hop generation grandchildren through the history of Gospel music in one night...</c:v>
                  </c:pt>
                  <c:pt idx="4048">
                    <c:v>The unspoken story of growing up disabled with cerebral palsy and no speech. This inclusive company fights ignorance using dark humour.</c:v>
                  </c:pt>
                  <c:pt idx="4049">
                    <c:v>A caravan heist goes horribly wrong. When the rogues meet up to discuss the matter, they suspect one of them is the King's guard.</c:v>
                  </c:pt>
                  <c:pt idx="4050">
                    <c:v>Amen is an important jarring story about the repercussions of reporting the war from the front lines and the war that follows them home</c:v>
                  </c:pt>
                  <c:pt idx="4051">
                    <c:v>It is a heart-breaking life story of Wu family who tries to preserve the gem of Chinese Kun Opera through generations.</c:v>
                  </c:pt>
                  <c:pt idx="4052">
                    <c:v>This empowering piece encourages women to rise up and pursue their dreams, not by behaving like a boy but by,
â€œThrowing Like A Girl.â€</c:v>
                  </c:pt>
                  <c:pt idx="4053">
                    <c:v>'Time at the Bar!' is a play written by Kieran Mellish, a student at Loughborough University and member of LSU Stage Society.</c:v>
                  </c:pt>
                  <c:pt idx="4054">
                    <c:v>I love you,he said,then he kissed her as her tears fell down.It was my fault but make up will fix it"she replied,then he hit her again!</c:v>
                  </c:pt>
                  <c:pt idx="4055">
                    <c:v>Moving Stories' 'The Tempest' promises to be vibrant &amp; enchanting, with original music, vivid design &amp; unforgettable performances.</c:v>
                  </c:pt>
                  <c:pt idx="4056">
                    <c:v>American Pride is a play centered on the Poetry of one Iraq War veteran, and follows her journey through war and back home.</c:v>
                  </c:pt>
                  <c:pt idx="4057">
                    <c:v>Exhilarating Double Bill uniting London premiere of THE TWELFTH BATTLE OF ISONZO &amp; thrilling revival of JUDITH: A PARTING FROM THE BODY</c:v>
                  </c:pt>
                  <c:pt idx="4058">
                    <c:v>Help reveal the beauty of Islamic culture by launching this new adventure play celebrating Persian music, dance, and lore.</c:v>
                  </c:pt>
                  <c:pt idx="4059">
                    <c:v>A very Canadian children's play inspired by the tradition of British pantomimes like Aladdin, and the Nutcracker.</c:v>
                  </c:pt>
                  <c:pt idx="4060">
                    <c:v>A funny, poignant play that revives the forgotten life and adventures of great Scottish Canadian, world renowned poet, Robert Service.</c:v>
                  </c:pt>
                  <c:pt idx="4061">
                    <c:v>SKYLAR'S SYNDROME is a tremendous psychodrama by master playwright Gavin Kayner!</c:v>
                  </c:pt>
                  <c:pt idx="4062">
                    <c:v>Shakespeare's beloved tragedy, MacBeth, staged in the Black Hills of Wyoming during Sturgis '76. Warning! This is no church picnic!</c:v>
                  </c:pt>
                  <c:pt idx="4063">
                    <c:v>WMHAE by Julie McNamara, raises awareness of the effects domestic violence has on the mental health of young people who witness it.</c:v>
                  </c:pt>
                  <c:pt idx="4064">
                    <c:v>We are mounting a production of Neil Simon's brilliant comedy, The Odd Couple, and need your help to make it as wonderful as we can.</c:v>
                  </c:pt>
                  <c:pt idx="4065">
                    <c:v>A classical/ fantasy version of midsummers done by professionally trained actors in Tulsa!</c:v>
                  </c:pt>
                  <c:pt idx="4066">
                    <c:v>We have created an outstanding mobile Performing Arts Program that has great impact on the social development in multiple communities.</c:v>
                  </c:pt>
                  <c:pt idx="4067">
                    <c:v>Will Power Troupe is the only US group invited to perform in London's Shakespeare Festival. We need your help to bring the USA to UK!</c:v>
                  </c:pt>
                  <c:pt idx="4068">
                    <c:v>Be a PRODUCER of the Original stage play BELLE DAME SANS MERCI by Michael Fenlason! :-) :-( !</c:v>
                  </c:pt>
                  <c:pt idx="4069">
                    <c:v>'The Pendulum Swings' is a three-act dark comedy that sees Frank and Michael await their execution on Death Row.</c:v>
                  </c:pt>
                  <c:pt idx="4070">
                    <c:v>V-Day Southern Utah University 2015 and Second Studio Players presents: The Vagina Monologues</c:v>
                  </c:pt>
                  <c:pt idx="4071">
                    <c:v>ExÃ¡men final de alumnos del Centro de CapacitaciÃ³n de la ANDA. Son extractos de obras: El JardÃ­n de los CerezoS, Madre Coraje y Casa</c:v>
                  </c:pt>
                  <c:pt idx="4072">
                    <c:v>Salute the Centenary with this satirical and moving play. The centenary has national relevance, and we want to mark it in our community</c:v>
                  </c:pt>
                  <c:pt idx="4073">
                    <c:v>OTHELLO, directed by Daniel Echevarria. A tragedy that highlights political corruption and the madness that can come out of love.</c:v>
                  </c:pt>
                  <c:pt idx="4074">
                    <c:v>A performance to inspire people, regardless of their faith, to visualise the repentance of Hurr and the forgiveness of Imam Hussain</c:v>
                  </c:pt>
                  <c:pt idx="4075">
                    <c:v>Set in the near future, this version of Shakespeare's classic play looks at how events that shook an empire could still happen today.</c:v>
                  </c:pt>
                  <c:pt idx="4076">
                    <c:v>A play to raise awareness about the effects of mental illness on a military family in the Cold War area.</c:v>
                  </c:pt>
                  <c:pt idx="4077">
                    <c:v>We aim to bring creative, innovative, exciting, educational and fun community theater (with a professional attitude) to a new location.</c:v>
                  </c:pt>
                  <c:pt idx="4078">
                    <c:v>Theatre Memoire are a High Wycombe based theatre company. Performing plays about multi-culturalism and interconectedness.</c:v>
                  </c:pt>
                  <c:pt idx="4079">
                    <c:v>A tale of obsession, science, and lost love! Help the Caddo Magnet Players give this student-written play its debut on a real stage!</c:v>
                  </c:pt>
                  <c:pt idx="4080">
                    <c:v>"Uncommonnotion". is a collections of short humors stories, I want to develop into plays, interest has been shown in this idea.</c:v>
                  </c:pt>
                  <c:pt idx="4081">
                    <c:v>AUTheatreWing is a student theatre association fostering the development of the dramatic arts at our university.</c:v>
                  </c:pt>
                  <c:pt idx="4082">
                    <c:v>A short one act play about an undercover cop posing as a girl scout trying to stop a doughnut shop from selling drug filled doughnuts.</c:v>
                  </c:pt>
                  <c:pt idx="4083">
                    <c:v>Condemned to death for Collaboration with the Nazis, popular French Singer &amp; Entertainer Maurice Chevalier tells his side of the story</c:v>
                  </c:pt>
                  <c:pt idx="4084">
                    <c:v>WANTS deals with diversity in all its various facets.
The drama is set in a futuristic society where no diversity si accepted.</c:v>
                  </c:pt>
                  <c:pt idx="4085">
                    <c:v>Just like the good old fashioned radio dramas, Heritage will be performed and narrated for you by 16 different talented voice actors.</c:v>
                  </c:pt>
                  <c:pt idx="4086">
                    <c:v>Our theater troupe needs your help to put on a unique production of Hamlet! Pledge to help young actors learn and refine their skills!</c:v>
                  </c:pt>
                  <c:pt idx="4087">
                    <c:v>Comedy Stage Play</c:v>
                  </c:pt>
                  <c:pt idx="4088">
                    <c:v>Young persons theatre company working in deprived area seeking funding for children's theatrical production.</c:v>
                  </c:pt>
                  <c:pt idx="4089">
                    <c:v>"The Snail" is the story of Andrew, a Transgender, who discovers his identity through the relationship with parents, with peers and sex</c:v>
                  </c:pt>
                  <c:pt idx="4090">
                    <c:v>A gripping re-enactment of a true breast cancer survival story, highlighted with inspiration and laughter!</c:v>
                  </c:pt>
                  <c:pt idx="4091">
                    <c:v>Unique  troupe will bring the wonder &amp; joy of Therapeutic Theater to  youth with severe multiple disabilities, &amp; adults with Alzheimers</c:v>
                  </c:pt>
                  <c:pt idx="4092">
                    <c:v>"A Cry for Help is Riveting, Inspiring, and Mesmerizing. You will laugh, cry, and be thinking about your own Cry for Help"</c:v>
                  </c:pt>
                  <c:pt idx="4093">
                    <c:v>'The Grouch' is the perfect way to brighten up your Christmas. Full of love, laughs and some sheer calculated silliness, don't miss it!</c:v>
                  </c:pt>
                  <c:pt idx="4094">
                    <c:v>Live at the Speakeasy with Ryan Anderson is a local talk show! Showcasing local artist, special guest, and talented bands.</c:v>
                  </c:pt>
                  <c:pt idx="4095">
                    <c:v>Proyecto teatral dirigido por MartÃ­n Acosta que habla y reflexiona sobre el amor y su naturaleza.</c:v>
                  </c:pt>
                  <c:pt idx="4096">
                    <c:v>Theatre for Life believes in unlocking young people's creativity, developing self belief and creating positive opportunities.</c:v>
                  </c:pt>
                  <c:pt idx="4097">
                    <c:v>And There Was War is a play, a biblical narrative deeply entrenched in the concepts of the great controversy between Good and Evil!</c:v>
                  </c:pt>
                  <c:pt idx="4098">
                    <c:v>Community Youth play, written by and performed by the youth about finding joy in the simple things in life</c:v>
                  </c:pt>
                  <c:pt idx="4099">
                    <c:v>L.U.N.A. (Love, Understanding, Nurturing, and Awareness) is a non-profit organization dedicated to helping raise awareness for causes.</c:v>
                  </c:pt>
                  <c:pt idx="4100">
                    <c:v>How does war change a family?  A peek into one family's kitchen as their soldier fights in Iraq.</c:v>
                  </c:pt>
                  <c:pt idx="4101">
                    <c:v>This is a Comedic Story about a young boy who saw the image of the perfect woman and from that point searched for someone similar</c:v>
                  </c:pt>
                  <c:pt idx="4102">
                    <c:v>Local Community theater to get up and running in the Idaho Falls area. Something new, something different!</c:v>
                  </c:pt>
                  <c:pt idx="4103">
                    <c:v>Weather Men is a play, written by Nathan Black.  A comedy/drama that explores the question of 'why people stay together?'</c:v>
                  </c:pt>
                  <c:pt idx="4104">
                    <c:v>PETER PAN, written by Ebony Rattle, is a new retelling of the classic play by J.M. Barrie about a boy who refused to grow up.</c:v>
                  </c:pt>
                  <c:pt idx="4105">
                    <c:v>Buscamos finalizar el proceso de producciÃ³n de un espectÃ¡culo de payaso y con Ã©l, activar espacios pÃºblicos para la escena clown.</c:v>
                  </c:pt>
                  <c:pt idx="4106">
                    <c:v>No magic show has ever integrated theatre arts like this.  World of Paradox is designed for all audiences and is interactive in nature.</c:v>
                  </c:pt>
                  <c:pt idx="4107">
                    <c:v>A new dramatic comedy dealing with a father's unwillingness to let go of his past causes major problems for the future of his daughter.</c:v>
                  </c:pt>
                  <c:pt idx="4108">
                    <c:v>We are producing and directing a stage play that will focus on relationships and the stereotypes/truths that prohibit growth.</c:v>
                  </c:pt>
                  <c:pt idx="4109">
                    <c:v>Jack the Lad - a new play that explores how far the boundaries of friendship will stretch when morality and loyalties clash.</c:v>
                  </c:pt>
                  <c:pt idx="4110">
                    <c:v>Set in the height of sex, drugs and rock 'n' roll this production is an exciting new take on Moliere's classic! Performing with SpaceUK</c:v>
                  </c:pt>
                  <c:pt idx="4111">
                    <c:v>REBORN IN LOVE is the sequel to REBORN FROM ABOVE: A Tale of Eternal Love.  This is part two, of a One-Act play series.</c:v>
                  </c:pt>
                  <c:pt idx="4112">
                    <c:v>Set in Southern America â€œThe Divideâ€ is a stage play that touches on the issues that are forefront in America and the world.</c:v>
                  </c:pt>
                  <c:pt idx="4113">
                    <c:v>A family oriented play about Christians &amp; the sins they live with, portrayed by "puppets and toys" at Queensbury Theater in Houston.</c:v>
                  </c:pt>
                </c:lvl>
                <c:lvl>
                  <c:pt idx="0">
                    <c:v>GIRLS STATE a new musical comedy TV project</c:v>
                  </c:pt>
                  <c:pt idx="1">
                    <c:v>FannibalFest Fan Convention</c:v>
                  </c:pt>
                  <c:pt idx="2">
                    <c:v>Charlie teaser completion</c:v>
                  </c:pt>
                  <c:pt idx="3">
                    <c:v>Unsure/Positive: A Dramedy Series About Life with HIV</c:v>
                  </c:pt>
                  <c:pt idx="4">
                    <c:v>Party Monsters</c:v>
                  </c:pt>
                  <c:pt idx="5">
                    <c:v>Terry Matthews to be the NEXT star on the Network Television</c:v>
                  </c:pt>
                  <c:pt idx="6">
                    <c:v>POINT HOPE</c:v>
                  </c:pt>
                  <c:pt idx="7">
                    <c:v>Skin: Film Production By 14 Year Old Aniya Wolfe</c:v>
                  </c:pt>
                  <c:pt idx="8">
                    <c:v>Sizzling in the Kitchen Flynn Style</c:v>
                  </c:pt>
                  <c:pt idx="9">
                    <c:v>The Academy: Mockumentary Sitcom TV Pilot</c:v>
                  </c:pt>
                  <c:pt idx="10">
                    <c:v>Big in Beijing. A reality tv show about eccentric Beijing.</c:v>
                  </c:pt>
                  <c:pt idx="11">
                    <c:v>2016 TAPR DCC Video on HamRadioNow</c:v>
                  </c:pt>
                  <c:pt idx="12">
                    <c:v>Spinward Traveller (T.V. Pilot)</c:v>
                  </c:pt>
                  <c:pt idx="13">
                    <c:v>Can't Go Home</c:v>
                  </c:pt>
                  <c:pt idx="14">
                    <c:v>3010 | Sci-fi Series</c:v>
                  </c:pt>
                  <c:pt idx="15">
                    <c:v>Cien&amp;Cia</c:v>
                  </c:pt>
                  <c:pt idx="16">
                    <c:v>ArtMoose TV Series</c:v>
                  </c:pt>
                  <c:pt idx="17">
                    <c:v>Humble Pie</c:v>
                  </c:pt>
                  <c:pt idx="18">
                    <c:v>Indian As Apple Pie TV</c:v>
                  </c:pt>
                  <c:pt idx="19">
                    <c:v>Brouhaha (an Original Sitcom)</c:v>
                  </c:pt>
                  <c:pt idx="20">
                    <c:v>Finding Kylie Hard Read Fund</c:v>
                  </c:pt>
                  <c:pt idx="21">
                    <c:v>Life of an Ingredient: The Pilot Episode</c:v>
                  </c:pt>
                  <c:pt idx="22">
                    <c:v>CREATURES OF HABIT!</c:v>
                  </c:pt>
                  <c:pt idx="23">
                    <c:v>Bad Boy of Beauty and Bride Crashers!</c:v>
                  </c:pt>
                  <c:pt idx="24">
                    <c:v>Bring STL Up Late to TV</c:v>
                  </c:pt>
                  <c:pt idx="25">
                    <c:v>RAM- An independent writer's breakthrough tv production</c:v>
                  </c:pt>
                  <c:pt idx="26">
                    <c:v>You, Me &amp; Sicily:  Part I Editing</c:v>
                  </c:pt>
                  <c:pt idx="27">
                    <c:v>B-Rabbit TV Comedy Pilot</c:v>
                  </c:pt>
                  <c:pt idx="28">
                    <c:v>John Earle Dog Training Concept Development Reel</c:v>
                  </c:pt>
                  <c:pt idx="29">
                    <c:v>The JOB Prelude.</c:v>
                  </c:pt>
                  <c:pt idx="30">
                    <c:v>Introverts Web Series</c:v>
                  </c:pt>
                  <c:pt idx="31">
                    <c:v>The Alan Katz Show</c:v>
                  </c:pt>
                  <c:pt idx="32">
                    <c:v>Over &amp; Out</c:v>
                  </c:pt>
                  <c:pt idx="33">
                    <c:v>Imaginary Problems</c:v>
                  </c:pt>
                  <c:pt idx="34">
                    <c:v>#Josh: T.V. Show Sizzle Reel</c:v>
                  </c:pt>
                  <c:pt idx="35">
                    <c:v>Why Adam? A TV show about the science behind everyday life!</c:v>
                  </c:pt>
                  <c:pt idx="36">
                    <c:v>THE LISTENING BOX</c:v>
                  </c:pt>
                  <c:pt idx="37">
                    <c:v>The Journey</c:v>
                  </c:pt>
                  <c:pt idx="38">
                    <c:v>Brewz Brothers TV</c:v>
                  </c:pt>
                  <c:pt idx="39">
                    <c:v>Deep Cuts - Series</c:v>
                  </c:pt>
                  <c:pt idx="40">
                    <c:v>Regal Fare Season One</c:v>
                  </c:pt>
                  <c:pt idx="41">
                    <c:v>Up on High Ground TV series</c:v>
                  </c:pt>
                  <c:pt idx="42">
                    <c:v>BROS TV Pilot (Iraq)</c:v>
                  </c:pt>
                  <c:pt idx="43">
                    <c:v>Anglicon 2015: A Doctor Who &amp; British media fan convention</c:v>
                  </c:pt>
                  <c:pt idx="44">
                    <c:v>BIG WHISKEY TV Show</c:v>
                  </c:pt>
                  <c:pt idx="45">
                    <c:v>The Art of the Lift</c:v>
                  </c:pt>
                  <c:pt idx="46">
                    <c:v>New equipment for Joy's World!</c:v>
                  </c:pt>
                  <c:pt idx="47">
                    <c:v>Jane Don't Date - TV pilot (sitcom)</c:v>
                  </c:pt>
                  <c:pt idx="48">
                    <c:v>'Noir' A New Independant Tech-Noir TV Pilot</c:v>
                  </c:pt>
                  <c:pt idx="49">
                    <c:v>Driving Jersey - Season Five</c:v>
                  </c:pt>
                  <c:pt idx="50">
                    <c:v>The Love Lounge</c:v>
                  </c:pt>
                  <c:pt idx="51">
                    <c:v>SKY CITY HAYA</c:v>
                  </c:pt>
                  <c:pt idx="52">
                    <c:v>Kode Orange - New TV Series</c:v>
                  </c:pt>
                  <c:pt idx="53">
                    <c:v>Rolling out Vegan Mashup's Season 2</c:v>
                  </c:pt>
                  <c:pt idx="54">
                    <c:v>"Stand-In" Television Pilot</c:v>
                  </c:pt>
                  <c:pt idx="55">
                    <c:v>Di FAMILY</c:v>
                  </c:pt>
                  <c:pt idx="56">
                    <c:v>Voxwomen Cycling Show</c:v>
                  </c:pt>
                  <c:pt idx="57">
                    <c:v>Our Gay Group - Quality Online Programming For the Gay Man</c:v>
                  </c:pt>
                  <c:pt idx="58">
                    <c:v>Gloaming</c:v>
                  </c:pt>
                  <c:pt idx="59">
                    <c:v>"Momentum" - The Series</c:v>
                  </c:pt>
                  <c:pt idx="60">
                    <c:v>Ever Since - Short Film</c:v>
                  </c:pt>
                  <c:pt idx="61">
                    <c:v>SPLITTING THE SYNAPSE</c:v>
                  </c:pt>
                  <c:pt idx="62">
                    <c:v>SPECIMEN 0625c - Sci-Fi Thriller</c:v>
                  </c:pt>
                  <c:pt idx="63">
                    <c:v>The Attic</c:v>
                  </c:pt>
                  <c:pt idx="64">
                    <c:v>Millennial, The Movie</c:v>
                  </c:pt>
                  <c:pt idx="65">
                    <c:v>Hello World - Post Production Funds</c:v>
                  </c:pt>
                  <c:pt idx="66">
                    <c:v>A Stagnant Fever: Short Film</c:v>
                  </c:pt>
                  <c:pt idx="67">
                    <c:v>You are a Priest Forever</c:v>
                  </c:pt>
                  <c:pt idx="68">
                    <c:v>King Eider: Short Film</c:v>
                  </c:pt>
                  <c:pt idx="69">
                    <c:v>More Than A Drive</c:v>
                  </c:pt>
                  <c:pt idx="70">
                    <c:v>Scraps</c:v>
                  </c:pt>
                  <c:pt idx="71">
                    <c:v>Diggin Deep to help find "A Man, Buried"</c:v>
                  </c:pt>
                  <c:pt idx="72">
                    <c:v>Trickle</c:v>
                  </c:pt>
                  <c:pt idx="73">
                    <c:v>Project Z-6463 - a 3D short movie by Chris Eller</c:v>
                  </c:pt>
                  <c:pt idx="74">
                    <c:v>L'oiseau la nuit - Court-mÃ©trage</c:v>
                  </c:pt>
                  <c:pt idx="75">
                    <c:v>"DAD" - A USC Short Film</c:v>
                  </c:pt>
                  <c:pt idx="76">
                    <c:v>Star Wars: Insidious</c:v>
                  </c:pt>
                  <c:pt idx="77">
                    <c:v>Jonah and the Crab</c:v>
                  </c:pt>
                  <c:pt idx="78">
                    <c:v>Daemon's scale up - Brieuc Le Meur _ Berlin</c:v>
                  </c:pt>
                  <c:pt idx="79">
                    <c:v>Japanese/International Short Film "Mtn."</c:v>
                  </c:pt>
                  <c:pt idx="80">
                    <c:v>Swingers Anonymous</c:v>
                  </c:pt>
                  <c:pt idx="81">
                    <c:v>Carrying Place: A film of Maine hauntings</c:v>
                  </c:pt>
                  <c:pt idx="82">
                    <c:v>"T IS FOR TANTRUM" - HORROR/COMEDY</c:v>
                  </c:pt>
                  <c:pt idx="83">
                    <c:v>Sleep Lovers - By Daniel Modeste</c:v>
                  </c:pt>
                  <c:pt idx="84">
                    <c:v>Redemption - Short Film</c:v>
                  </c:pt>
                  <c:pt idx="85">
                    <c:v>In Her Voice: short film</c:v>
                  </c:pt>
                  <c:pt idx="86">
                    <c:v>SECOND CHANCE - DEUXIÃˆME CHANCE</c:v>
                  </c:pt>
                  <c:pt idx="87">
                    <c:v>Village Films Summer Project Fund (TK 2)</c:v>
                  </c:pt>
                  <c:pt idx="88">
                    <c:v>The Recursion Theorem (Short Film)</c:v>
                  </c:pt>
                  <c:pt idx="89">
                    <c:v>The Southwest Chronicles</c:v>
                  </c:pt>
                  <c:pt idx="90">
                    <c:v>Help Get the Short Film Interior Design into Film Festivals!</c:v>
                  </c:pt>
                  <c:pt idx="91">
                    <c:v>OVERTIME: A Cerebral Horror Short Inspired by the Classics</c:v>
                  </c:pt>
                  <c:pt idx="92">
                    <c:v>Euphoria</c:v>
                  </c:pt>
                  <c:pt idx="93">
                    <c:v>"Someday Everyday" Short Film</c:v>
                  </c:pt>
                  <c:pt idx="94">
                    <c:v>"Paper Chase" Students can make family friendly short films.</c:v>
                  </c:pt>
                  <c:pt idx="95">
                    <c:v>Gotham Knight Terrors: Comedic Batman Short</c:v>
                  </c:pt>
                  <c:pt idx="96">
                    <c:v>Ice Hockey</c:v>
                  </c:pt>
                  <c:pt idx="97">
                    <c:v>Innsmouth at 9000 ft. A Short Horror Film Project</c:v>
                  </c:pt>
                  <c:pt idx="98">
                    <c:v>CUT OUT</c:v>
                  </c:pt>
                  <c:pt idx="99">
                    <c:v>BEAT: An Original Short Film</c:v>
                  </c:pt>
                  <c:pt idx="100">
                    <c:v>Two Sisters</c:v>
                  </c:pt>
                  <c:pt idx="101">
                    <c:v>In Their Turn : A MFA Thesis Film</c:v>
                  </c:pt>
                  <c:pt idx="102">
                    <c:v>Dear God No!</c:v>
                  </c:pt>
                  <c:pt idx="103">
                    <c:v>I'M TWENTY SOMETHING</c:v>
                  </c:pt>
                  <c:pt idx="104">
                    <c:v>Good 'Ol Trumpet</c:v>
                  </c:pt>
                  <c:pt idx="105">
                    <c:v>Single Parent Date Night-A Comedic Short Film</c:v>
                  </c:pt>
                  <c:pt idx="106">
                    <c:v>LOST WEEKEND</c:v>
                  </c:pt>
                  <c:pt idx="107">
                    <c:v>PRETTY LITTLE VICTIM - A Short Film by Paul Jones</c:v>
                  </c:pt>
                  <c:pt idx="108">
                    <c:v>GLASS: A Love Story</c:v>
                  </c:pt>
                  <c:pt idx="109">
                    <c:v>Dapper Dan - "Fly As I Wanna" Music Video</c:v>
                  </c:pt>
                  <c:pt idx="110">
                    <c:v>Earlids</c:v>
                  </c:pt>
                  <c:pt idx="111">
                    <c:v>Judi Dench is Cool in Person</c:v>
                  </c:pt>
                  <c:pt idx="112">
                    <c:v>MITOSIS | a short film</c:v>
                  </c:pt>
                  <c:pt idx="113">
                    <c:v>"The First Day" by Julia Othmer- Music Video</c:v>
                  </c:pt>
                  <c:pt idx="114">
                    <c:v>l'esprit d'escalier-a senior film</c:v>
                  </c:pt>
                  <c:pt idx="115">
                    <c:v>The World's Greatest Lover</c:v>
                  </c:pt>
                  <c:pt idx="116">
                    <c:v>Villanelle</c:v>
                  </c:pt>
                  <c:pt idx="117">
                    <c:v>Funding for Production of Short Dramedy 'Six Women'</c:v>
                  </c:pt>
                  <c:pt idx="118">
                    <c:v>DENOUNCED - A Short Film</c:v>
                  </c:pt>
                  <c:pt idx="119">
                    <c:v>Inspire CANCER survivors to tell their STORIES</c:v>
                  </c:pt>
                  <c:pt idx="120">
                    <c:v>Time Live: A short film (Canceled)</c:v>
                  </c:pt>
                  <c:pt idx="121">
                    <c:v>MICRO-MISSION</c:v>
                  </c:pt>
                  <c:pt idx="122">
                    <c:v>The Time Jumper (Canceled)</c:v>
                  </c:pt>
                  <c:pt idx="123">
                    <c:v>Sentient - The Web Series (Canceled)</c:v>
                  </c:pt>
                  <c:pt idx="124">
                    <c:v>Blank Bodies - Post Production (Canceled)</c:v>
                  </c:pt>
                  <c:pt idx="125">
                    <c:v>Star Wars Fan Film (Canceled)</c:v>
                  </c:pt>
                  <c:pt idx="126">
                    <c:v>SPECTRUM "Adventures in Light" (Canceled)</c:v>
                  </c:pt>
                  <c:pt idx="127">
                    <c:v>Human Evolution (Canceled)</c:v>
                  </c:pt>
                  <c:pt idx="128">
                    <c:v>Ralphi3 (Canceled)</c:v>
                  </c:pt>
                  <c:pt idx="129">
                    <c:v>JUSTICE LEAGUE ORIGINS (Canceled)</c:v>
                  </c:pt>
                  <c:pt idx="130">
                    <c:v>Blue in the Green (Canceled)</c:v>
                  </c:pt>
                  <c:pt idx="131">
                    <c:v>I (Canceled)</c:v>
                  </c:pt>
                  <c:pt idx="132">
                    <c:v>The Message (Canceled)</c:v>
                  </c:pt>
                  <c:pt idx="133">
                    <c:v>Demon Women from outer space (Canceled)</c:v>
                  </c:pt>
                  <c:pt idx="134">
                    <c:v>MARLEY'S GHOST (AMBASSADORS OF STEAM) (Canceled)</c:v>
                  </c:pt>
                  <c:pt idx="135">
                    <c:v>"STUCK" - Finishing Funds for a Sci-Fi Thriller Short Film</c:v>
                  </c:pt>
                  <c:pt idx="136">
                    <c:v>MICRO-MISSION (Canceled)</c:v>
                  </c:pt>
                  <c:pt idx="137">
                    <c:v>Predator : Repentance (Canceled)</c:v>
                  </c:pt>
                  <c:pt idx="138">
                    <c:v>Thr33 Days Dead: The Sequ3l (Canceled)</c:v>
                  </c:pt>
                  <c:pt idx="139">
                    <c:v>Roman Dead (Canceled)</c:v>
                  </c:pt>
                  <c:pt idx="140">
                    <c:v>Rome of the Dead (Canceled)</c:v>
                  </c:pt>
                  <c:pt idx="141">
                    <c:v>Catherine Kimbridge Chronicles - Live-Action SciFi TV Series</c:v>
                  </c:pt>
                  <c:pt idx="142">
                    <c:v>SAMANTHA  SHADOW (Canceled)</c:v>
                  </c:pt>
                  <c:pt idx="143">
                    <c:v>CATTLE - AN AWESOME SCI-FI SHORT (Canceled)</c:v>
                  </c:pt>
                  <c:pt idx="144">
                    <c:v>The Great Fear - Post Production Funds (Canceled)</c:v>
                  </c:pt>
                  <c:pt idx="145">
                    <c:v>Threshold (Canceled)</c:v>
                  </c:pt>
                  <c:pt idx="146">
                    <c:v>#CalExit...War of 2020 (Canceled)</c:v>
                  </c:pt>
                  <c:pt idx="147">
                    <c:v>Consumed (Static Air) (Canceled)</c:v>
                  </c:pt>
                  <c:pt idx="148">
                    <c:v>Space Gangstars (Canceled)</c:v>
                  </c:pt>
                  <c:pt idx="149">
                    <c:v>Dichotomy (Canceled)</c:v>
                  </c:pt>
                  <c:pt idx="150">
                    <c:v>Star Trek First Frontier (Canceled)</c:v>
                  </c:pt>
                  <c:pt idx="151">
                    <c:v>THE ASCENDENCE SHIFT Feature Film (Canceled)</c:v>
                  </c:pt>
                  <c:pt idx="152">
                    <c:v>The Great Dark (Canceled)</c:v>
                  </c:pt>
                  <c:pt idx="153">
                    <c:v>Awakening (Canceled)</c:v>
                  </c:pt>
                  <c:pt idx="154">
                    <c:v>Quantum Alterations: Sci-fi, Stop Motion &amp; Fantasy Fan Film</c:v>
                  </c:pt>
                  <c:pt idx="155">
                    <c:v>The Last Armada (Canceled)</c:v>
                  </c:pt>
                  <c:pt idx="156">
                    <c:v>Mosaics (Canceled)</c:v>
                  </c:pt>
                  <c:pt idx="157">
                    <c:v>Forever Man (short film) (Canceled)</c:v>
                  </c:pt>
                  <c:pt idx="158">
                    <c:v>In The Dark POST Production Fund Request (Canceled)</c:v>
                  </c:pt>
                  <c:pt idx="159">
                    <c:v>Rosette: Sci-Fi/Action Feature Film to Cast Hollywood Talent</c:v>
                  </c:pt>
                  <c:pt idx="160">
                    <c:v>Con Todo mi Corazon: With all of my Heart.</c:v>
                  </c:pt>
                  <c:pt idx="161">
                    <c:v>Midway: The Turning Point</c:v>
                  </c:pt>
                  <c:pt idx="162">
                    <c:v>See It My Way</c:v>
                  </c:pt>
                  <c:pt idx="163">
                    <c:v>UNDIVIDED (Working Title)</c:v>
                  </c:pt>
                  <c:pt idx="164">
                    <c:v>Angelix</c:v>
                  </c:pt>
                  <c:pt idx="165">
                    <c:v>NET</c:v>
                  </c:pt>
                  <c:pt idx="166">
                    <c:v>Pressure</c:v>
                  </c:pt>
                  <c:pt idx="167">
                    <c:v>Past</c:v>
                  </c:pt>
                  <c:pt idx="168">
                    <c:v>Moving On</c:v>
                  </c:pt>
                  <c:pt idx="169">
                    <c:v>Family</c:v>
                  </c:pt>
                  <c:pt idx="170">
                    <c:v>Letters to Daniel</c:v>
                  </c:pt>
                  <c:pt idx="171">
                    <c:v>IRL: Gamers Unite</c:v>
                  </c:pt>
                  <c:pt idx="172">
                    <c:v>The Blind Dolphin Story</c:v>
                  </c:pt>
                  <c:pt idx="173">
                    <c:v>7 Sins</c:v>
                  </c:pt>
                  <c:pt idx="174">
                    <c:v>I Am Forgotten</c:v>
                  </c:pt>
                  <c:pt idx="175">
                    <c:v>Gooseberry Fool - Feature Film</c:v>
                  </c:pt>
                  <c:pt idx="176">
                    <c:v>Silent Monster</c:v>
                  </c:pt>
                  <c:pt idx="177">
                    <c:v>The Good Samaritan</c:v>
                  </c:pt>
                  <c:pt idx="178">
                    <c:v>El viaje de LucÃ­a</c:v>
                  </c:pt>
                  <c:pt idx="179">
                    <c:v>Sustain: A Film About Survival</c:v>
                  </c:pt>
                  <c:pt idx="180">
                    <c:v>The Rest of Us Mini-Series</c:v>
                  </c:pt>
                  <c:pt idx="181">
                    <c:v>Immemorial</c:v>
                  </c:pt>
                  <c:pt idx="182">
                    <c:v>ABU Pakistani Independent Feature Film</c:v>
                  </c:pt>
                  <c:pt idx="183">
                    <c:v>Three Little Words</c:v>
                  </c:pt>
                  <c:pt idx="184">
                    <c:v>Lana - Short film</c:v>
                  </c:pt>
                  <c:pt idx="185">
                    <c:v>BLANK Short Movie</c:v>
                  </c:pt>
                  <c:pt idx="186">
                    <c:v>Feature Film: The Wolfes</c:v>
                  </c:pt>
                  <c:pt idx="187">
                    <c:v>The Imbalanced Heart of a Symmetric Mind (film)</c:v>
                  </c:pt>
                  <c:pt idx="188">
                    <c:v>Mariano (A Screenplay)</c:v>
                  </c:pt>
                  <c:pt idx="189">
                    <c:v>A GOOD MAN'S DECISION</c:v>
                  </c:pt>
                  <c:pt idx="190">
                    <c:v>REGIONRAT, the movie</c:v>
                  </c:pt>
                  <c:pt idx="191">
                    <c:v>Trillion: Feature Film</c:v>
                  </c:pt>
                  <c:pt idx="192">
                    <c:v>"SHADY BIZZNESS' The Eminem Movie Beyond 8 Mile"</c:v>
                  </c:pt>
                  <c:pt idx="193">
                    <c:v>Help Towards a New PC for Editing Media College Productions!</c:v>
                  </c:pt>
                  <c:pt idx="194">
                    <c:v>Desperation Short Film</c:v>
                  </c:pt>
                  <c:pt idx="195">
                    <c:v>37 U.S. Navy Sailors Murdered, an American story</c:v>
                  </c:pt>
                  <c:pt idx="196">
                    <c:v>Thunder Under Control</c:v>
                  </c:pt>
                  <c:pt idx="197">
                    <c:v>Cole - A Short Film.</c:v>
                  </c:pt>
                  <c:pt idx="198">
                    <c:v>Nine Lives</c:v>
                  </c:pt>
                  <c:pt idx="199">
                    <c:v>Independent Feature Film for Film Festivals "BLUE"</c:v>
                  </c:pt>
                  <c:pt idx="200">
                    <c:v>The Crossing Shore</c:v>
                  </c:pt>
                  <c:pt idx="201">
                    <c:v>Life of Change</c:v>
                  </c:pt>
                  <c:pt idx="202">
                    <c:v>Modern Gangsters</c:v>
                  </c:pt>
                  <c:pt idx="203">
                    <c:v>TheM</c:v>
                  </c:pt>
                  <c:pt idx="204">
                    <c:v>WHERE IS DANIEL? The feature film</c:v>
                  </c:pt>
                  <c:pt idx="205">
                    <c:v>KISS ME GOODBYE - A REFRESHING VOICE IN INDIE FILMMAKING</c:v>
                  </c:pt>
                  <c:pt idx="206">
                    <c:v>Blood Bond Movie Development</c:v>
                  </c:pt>
                  <c:pt idx="207">
                    <c:v>M39 - Action film / Drama</c:v>
                  </c:pt>
                  <c:pt idx="208">
                    <c:v>OLIVIA</c:v>
                  </c:pt>
                  <c:pt idx="209">
                    <c:v>"A Brighter Day"</c:v>
                  </c:pt>
                  <c:pt idx="210">
                    <c:v>Like Son, Like Father</c:v>
                  </c:pt>
                  <c:pt idx="211">
                    <c:v>Pre-production - The Heart of A Woman &amp; The Heart of A Man</c:v>
                  </c:pt>
                  <c:pt idx="212">
                    <c:v>The Ecstasy of Vengeance - Feature Length Film</c:v>
                  </c:pt>
                  <c:pt idx="213">
                    <c:v>Hart Blvd. A feature film by Andrew Greve</c:v>
                  </c:pt>
                  <c:pt idx="214">
                    <c:v>The Man Who Loved Dinosaurs. Based on a true story.</c:v>
                  </c:pt>
                  <c:pt idx="215">
                    <c:v>Invisible Scars</c:v>
                  </c:pt>
                  <c:pt idx="216">
                    <c:v>Another Brick In The Wall - Feature Film</c:v>
                  </c:pt>
                  <c:pt idx="217">
                    <c:v>Bitch</c:v>
                  </c:pt>
                  <c:pt idx="218">
                    <c:v>Charmaine (Daughter of Charlotte)</c:v>
                  </c:pt>
                  <c:pt idx="219">
                    <c:v>True Colors</c:v>
                  </c:pt>
                  <c:pt idx="220">
                    <c:v>LA VIE</c:v>
                  </c:pt>
                  <c:pt idx="221">
                    <c:v>Archetypes</c:v>
                  </c:pt>
                  <c:pt idx="222">
                    <c:v>SICKNESS 2014 Build Killian's Bike</c:v>
                  </c:pt>
                  <c:pt idx="223">
                    <c:v>The Pass</c:v>
                  </c:pt>
                  <c:pt idx="224">
                    <c:v>Legend of the Stolen Guitar -- (Zimbabwe film)</c:v>
                  </c:pt>
                  <c:pt idx="225">
                    <c:v>Backpage Shawty</c:v>
                  </c:pt>
                  <c:pt idx="226">
                    <c:v>MAGGIE Film</c:v>
                  </c:pt>
                  <c:pt idx="227">
                    <c:v>The Chance of Freedom Short Film</c:v>
                  </c:pt>
                  <c:pt idx="228">
                    <c:v>Facets of a Geek life</c:v>
                  </c:pt>
                  <c:pt idx="229">
                    <c:v>The Perfect Plan</c:v>
                  </c:pt>
                  <c:pt idx="230">
                    <c:v>In Love There's War</c:v>
                  </c:pt>
                  <c:pt idx="231">
                    <c:v>FAREWELL TO FREEDOM a modern day western by Anita Waggoner</c:v>
                  </c:pt>
                  <c:pt idx="232">
                    <c:v>#noblurredlines</c:v>
                  </c:pt>
                  <c:pt idx="233">
                    <c:v>Area 4 - The Film</c:v>
                  </c:pt>
                  <c:pt idx="234">
                    <c:v>The Interviewer (Charity Movie)</c:v>
                  </c:pt>
                  <c:pt idx="235">
                    <c:v>Film about help homeless child to live a better life.</c:v>
                  </c:pt>
                  <c:pt idx="236">
                    <c:v>NYPD Internal Affairs bureau (IAB)(pilot) tv drama</c:v>
                  </c:pt>
                  <c:pt idx="237">
                    <c:v>Making The Choice</c:v>
                  </c:pt>
                  <c:pt idx="238">
                    <c:v>Within The Threshold</c:v>
                  </c:pt>
                  <c:pt idx="239">
                    <c:v>Filthy - Short Film</c:v>
                  </c:pt>
                  <c:pt idx="240">
                    <c:v>Hackers in Uganda: A Documentary</c:v>
                  </c:pt>
                  <c:pt idx="241">
                    <c:v>"LESLIE"</c:v>
                  </c:pt>
                  <c:pt idx="242">
                    <c:v>Hardwater</c:v>
                  </c:pt>
                  <c:pt idx="243">
                    <c:v>Following Boruch</c:v>
                  </c:pt>
                  <c:pt idx="244">
                    <c:v>11/4/08</c:v>
                  </c:pt>
                  <c:pt idx="245">
                    <c:v>We Lived Alone: The Connie Converse Documentary</c:v>
                  </c:pt>
                  <c:pt idx="246">
                    <c:v>LEAVING ATLANTA THE FILM</c:v>
                  </c:pt>
                  <c:pt idx="247">
                    <c:v>Deja-Vu: Dissecting Memory on Camera</c:v>
                  </c:pt>
                  <c:pt idx="248">
                    <c:v>Far Out Isn't Far Enough: The Tomi Ungerer Story</c:v>
                  </c:pt>
                  <c:pt idx="249">
                    <c:v>Bee the Change National Campaign - Vanishing of the Bees documentary</c:v>
                  </c:pt>
                  <c:pt idx="250">
                    <c:v>BOONE- THE DOCUMENTARY</c:v>
                  </c:pt>
                  <c:pt idx="251">
                    <c:v>The Way Back to Yarasquin: A Coffee Pilgrimage</c:v>
                  </c:pt>
                  <c:pt idx="252">
                    <c:v>Good Grief: Making CARTOON COLLEGE - a documentary about comics</c:v>
                  </c:pt>
                  <c:pt idx="253">
                    <c:v>Leon Claxton's HARLEM IN HAVANA</c:v>
                  </c:pt>
                  <c:pt idx="254">
                    <c:v>"I Clown You" Documentary</c:v>
                  </c:pt>
                  <c:pt idx="255">
                    <c:v>xoxosms: a documentary about love in the 21st century</c:v>
                  </c:pt>
                  <c:pt idx="256">
                    <c:v>POW WOW: Share the arts community of Hawaii</c:v>
                  </c:pt>
                  <c:pt idx="257">
                    <c:v>Mother to Earth - A Documentary about Earthbound Beginnings</c:v>
                  </c:pt>
                  <c:pt idx="258">
                    <c:v>HOW TO START A REVOLUTION a new documentary film</c:v>
                  </c:pt>
                  <c:pt idx="259">
                    <c:v>The Colossus Of Destiny - A Melvins Tale</c:v>
                  </c:pt>
                  <c:pt idx="260">
                    <c:v>Escaramuza: Riding from the Heart (a feature documentary)</c:v>
                  </c:pt>
                  <c:pt idx="261">
                    <c:v>Empires: The Film</c:v>
                  </c:pt>
                  <c:pt idx="262">
                    <c:v>The Last Cosmonaut</c:v>
                  </c:pt>
                  <c:pt idx="263">
                    <c:v>AMERICAN WINTER: A Documentary Film</c:v>
                  </c:pt>
                  <c:pt idx="264">
                    <c:v>A Moment in Her Story,  1970s Boston Women's Movement</c:v>
                  </c:pt>
                  <c:pt idx="265">
                    <c:v>The Garden Summer</c:v>
                  </c:pt>
                  <c:pt idx="266">
                    <c:v>The Eventful Life of Al Hawkes</c:v>
                  </c:pt>
                  <c:pt idx="267">
                    <c:v>Uncharted Amazon</c:v>
                  </c:pt>
                  <c:pt idx="268">
                    <c:v>La Tierra de los Adioses</c:v>
                  </c:pt>
                  <c:pt idx="269">
                    <c:v>Islam and the Future of Tolerance: The Movie</c:v>
                  </c:pt>
                  <c:pt idx="270">
                    <c:v>rock on: inside the archive of an unlikely rock photographer</c:v>
                  </c:pt>
                  <c:pt idx="271">
                    <c:v>The Mathare Project</c:v>
                  </c:pt>
                  <c:pt idx="272">
                    <c:v>Do It Again... Promoting the Film About My Irrational Quest to Reunite the Kinks</c:v>
                  </c:pt>
                  <c:pt idx="273">
                    <c:v>The Man Who Ate New Orleans (and rebuilt it too!)</c:v>
                  </c:pt>
                  <c:pt idx="274">
                    <c:v>In Search of Nabad (Documentary Film)</c:v>
                  </c:pt>
                  <c:pt idx="275">
                    <c:v>Finding the Funk</c:v>
                  </c:pt>
                  <c:pt idx="276">
                    <c:v>Abalimi</c:v>
                  </c:pt>
                  <c:pt idx="277">
                    <c:v>Pressing On: The Letterpress Film</c:v>
                  </c:pt>
                  <c:pt idx="278">
                    <c:v>The Babushkas of Chernobyl</c:v>
                  </c:pt>
                  <c:pt idx="279">
                    <c:v>Instructions on Parting</c:v>
                  </c:pt>
                  <c:pt idx="280">
                    <c:v>Korengal Theatrical Release</c:v>
                  </c:pt>
                  <c:pt idx="281">
                    <c:v>Do It Again: One Man's Quest to Reunite the Kinks</c:v>
                  </c:pt>
                  <c:pt idx="282">
                    <c:v>Greenlight the PATROL BASE JAKER Movie</c:v>
                  </c:pt>
                  <c:pt idx="283">
                    <c:v>SOLE SURVIVOR</c:v>
                  </c:pt>
                  <c:pt idx="284">
                    <c:v>Wisconsin Rising</c:v>
                  </c:pt>
                  <c:pt idx="285">
                    <c:v>The Phantom Tollbooth: Beyond Expectations - Final Push</c:v>
                  </c:pt>
                  <c:pt idx="286">
                    <c:v>George Tice: Seeing Beyond the Moment</c:v>
                  </c:pt>
                  <c:pt idx="287">
                    <c:v>In Country: A Documentary Film (POSTPRODUCTION)</c:v>
                  </c:pt>
                  <c:pt idx="288">
                    <c:v>Oxyana - A Feature Documentary Directed by Sean Dunne</c:v>
                  </c:pt>
                  <c:pt idx="289">
                    <c:v>Audience Unlock: "The UK Gold"</c:v>
                  </c:pt>
                  <c:pt idx="290">
                    <c:v>INTOTHEWOODS.TV â€“ Music Media from the Pacific Northwest</c:v>
                  </c:pt>
                  <c:pt idx="291">
                    <c:v>Zoe Goes Running - The Film: Running The Tour De France</c:v>
                  </c:pt>
                  <c:pt idx="292">
                    <c:v>The Undocumented</c:v>
                  </c:pt>
                  <c:pt idx="293">
                    <c:v>NELL SHIPMAN:GIRL FROM GOD'S COUNTRY FILM</c:v>
                  </c:pt>
                  <c:pt idx="294">
                    <c:v>Spectacular Movements documentary film</c:v>
                  </c:pt>
                  <c:pt idx="295">
                    <c:v>Rocky Horror Saved My Life - A Fan Documentary</c:v>
                  </c:pt>
                  <c:pt idx="296">
                    <c:v>Bel Borba Is Here!</c:v>
                  </c:pt>
                  <c:pt idx="297">
                    <c:v>Who Owns Yoga?</c:v>
                  </c:pt>
                  <c:pt idx="298">
                    <c:v>DisHonesty - A Documentary Feature Film</c:v>
                  </c:pt>
                  <c:pt idx="299">
                    <c:v>ReMade: The Rebirth of the Maker Movement</c:v>
                  </c:pt>
                  <c:pt idx="300">
                    <c:v>The Bus </c:v>
                  </c:pt>
                  <c:pt idx="301">
                    <c:v>WORLD FAIR</c:v>
                  </c:pt>
                  <c:pt idx="302">
                    <c:v>(UN)CUT</c:v>
                  </c:pt>
                  <c:pt idx="303">
                    <c:v>The Forest for the Trees</c:v>
                  </c:pt>
                  <c:pt idx="304">
                    <c:v>Beyond Iconic: Distribution for film on Dennis Stock</c:v>
                  </c:pt>
                  <c:pt idx="305">
                    <c:v>My Friend Mott-ly</c:v>
                  </c:pt>
                  <c:pt idx="306">
                    <c:v>Escape/Artist: The Jason Escape Documentary</c:v>
                  </c:pt>
                  <c:pt idx="307">
                    <c:v>Grammar Revolution</c:v>
                  </c:pt>
                  <c:pt idx="308">
                    <c:v>Before Us - a Feature Length Documentary about Adoption</c:v>
                  </c:pt>
                  <c:pt idx="309">
                    <c:v>SOLE SURVIVOR FILM - Finishing Funds</c:v>
                  </c:pt>
                  <c:pt idx="310">
                    <c:v>Feels Like Coming Home Tour</c:v>
                  </c:pt>
                  <c:pt idx="311">
                    <c:v>The Sticking Place Interactive Documentary</c:v>
                  </c:pt>
                  <c:pt idx="312">
                    <c:v>SparkTruck: stories from a cross-country maker journey</c:v>
                  </c:pt>
                  <c:pt idx="313">
                    <c:v>DEVIL MAY CARE</c:v>
                  </c:pt>
                  <c:pt idx="314">
                    <c:v>Making Mail: A Documentary</c:v>
                  </c:pt>
                  <c:pt idx="315">
                    <c:v>Arias With A Twist: The Docufantasy</c:v>
                  </c:pt>
                  <c:pt idx="316">
                    <c:v>THE SECRET TRIAL 5 - GRASSROOTS CROSS-CANADA TOUR</c:v>
                  </c:pt>
                  <c:pt idx="317">
                    <c:v>Good Men, Bad Men, and a Few Rowdy Ladies</c:v>
                  </c:pt>
                  <c:pt idx="318">
                    <c:v>Friend Request: Accepted</c:v>
                  </c:pt>
                  <c:pt idx="319">
                    <c:v>EDIBLE CITY - a movie in the making</c:v>
                  </c:pt>
                  <c:pt idx="320">
                    <c:v>FOREVER PURE: A team spiralling out of control. DOCUMENTARY</c:v>
                  </c:pt>
                  <c:pt idx="321">
                    <c:v>An Impossible Project</c:v>
                  </c:pt>
                  <c:pt idx="322">
                    <c:v>Last of the Big Tuskers</c:v>
                  </c:pt>
                  <c:pt idx="323">
                    <c:v>White Ravens: A feature-length documentary film</c:v>
                  </c:pt>
                  <c:pt idx="324">
                    <c:v>KEEP MOVING FORWARD - Documentary Film</c:v>
                  </c:pt>
                  <c:pt idx="325">
                    <c:v>NETIZENS - a documentary about women and online harassment</c:v>
                  </c:pt>
                  <c:pt idx="326">
                    <c:v>Love Letters for My Children - The Maggie Doyne Documentary.</c:v>
                  </c:pt>
                  <c:pt idx="327">
                    <c:v>Finding Beauty In the Rubble</c:v>
                  </c:pt>
                  <c:pt idx="328">
                    <c:v>Edgar Allan Poe: Buried Alive</c:v>
                  </c:pt>
                  <c:pt idx="329">
                    <c:v>Struggle &amp; Hope - Documentary Film Music Soundtrack</c:v>
                  </c:pt>
                  <c:pt idx="330">
                    <c:v>The Power of Place</c:v>
                  </c:pt>
                  <c:pt idx="331">
                    <c:v>Living On Soul: The Family Daptone</c:v>
                  </c:pt>
                  <c:pt idx="332">
                    <c:v>Changing of the Gods</c:v>
                  </c:pt>
                  <c:pt idx="333">
                    <c:v>CUBAN FOOD STORIES - A Feature Documentary</c:v>
                  </c:pt>
                  <c:pt idx="334">
                    <c:v>The Little Girl with the Big Voice</c:v>
                  </c:pt>
                  <c:pt idx="335">
                    <c:v>New Mo' Cut: David Peoples' lost film of Moe's Books</c:v>
                  </c:pt>
                  <c:pt idx="336">
                    <c:v>Celluloid Wizards in the Video Wasteland</c:v>
                  </c:pt>
                  <c:pt idx="337">
                    <c:v>Slingers - A Documentary about Small Town Beekeepers.</c:v>
                  </c:pt>
                  <c:pt idx="338">
                    <c:v>Queer Genius</c:v>
                  </c:pt>
                  <c:pt idx="339">
                    <c:v>A Man, A Plan, A Palindrome (Feature)</c:v>
                  </c:pt>
                  <c:pt idx="340">
                    <c:v>Somaliland: The Abaarso Story</c:v>
                  </c:pt>
                  <c:pt idx="341">
                    <c:v>Video of Connections: A Mural</c:v>
                  </c:pt>
                  <c:pt idx="342">
                    <c:v>BREAKING A MONSTER a film about the band Unlocking The Truth</c:v>
                  </c:pt>
                  <c:pt idx="343">
                    <c:v>Royalty Free: The Music of Kevin MacLeod</c:v>
                  </c:pt>
                  <c:pt idx="344">
                    <c:v>AMONG WOLVES â€¢ Doc film about wild horses &amp; bikers</c:v>
                  </c:pt>
                  <c:pt idx="345">
                    <c:v>Red Wolf Revival: An Uncertain Tomorrow</c:v>
                  </c:pt>
                  <c:pt idx="346">
                    <c:v>THE ABILITY EXCHANGE - a documentary</c:v>
                  </c:pt>
                  <c:pt idx="347">
                    <c:v>"Getting Naked: A Burlesque Story"</c:v>
                  </c:pt>
                  <c:pt idx="348">
                    <c:v>Priced Out: Gentrification beyond black and white</c:v>
                  </c:pt>
                  <c:pt idx="349">
                    <c:v>Strangers To Peace: A Documentary</c:v>
                  </c:pt>
                  <c:pt idx="350">
                    <c:v>Mr. Chibbs (Documentary about NBA great Kenny Anderson)</c:v>
                  </c:pt>
                  <c:pt idx="351">
                    <c:v>YO GALGO â€œA documentary film about the Spanish sighthoundâ€</c:v>
                  </c:pt>
                  <c:pt idx="352">
                    <c:v>Art Therapy: The Movie - The Final Push</c:v>
                  </c:pt>
                  <c:pt idx="353">
                    <c:v>The S Word - a film that changes how we talk about suicide</c:v>
                  </c:pt>
                  <c:pt idx="354">
                    <c:v>The Carousel - 2016 Tribeca Film Festival Official Selection</c:v>
                  </c:pt>
                  <c:pt idx="355">
                    <c:v>REZA ABDOH -Theatre Visionary</c:v>
                  </c:pt>
                  <c:pt idx="356">
                    <c:v>43 and 80</c:v>
                  </c:pt>
                  <c:pt idx="357">
                    <c:v>JOURNEY OM: Into the Heart of India â€¢ A Cinematic Pilgrimage</c:v>
                  </c:pt>
                  <c:pt idx="358">
                    <c:v>Nobody Knows Anything (except William Goldman)</c:v>
                  </c:pt>
                  <c:pt idx="359">
                    <c:v>Us, Naked: Trixie &amp; Monkey â€” World Premiere</c:v>
                  </c:pt>
                  <c:pt idx="360">
                    <c:v>Faith: A Documentary</c:v>
                  </c:pt>
                  <c:pt idx="361">
                    <c:v>Bleeding Audio: A Doc About The Matches &amp; The Music Industry</c:v>
                  </c:pt>
                  <c:pt idx="362">
                    <c:v>THE RIDGE: TEN FOR THIRTY</c:v>
                  </c:pt>
                  <c:pt idx="363">
                    <c:v>"Sherpa Stew" - A documentary about  Sherpas from Nepal living in New York City</c:v>
                  </c:pt>
                  <c:pt idx="364">
                    <c:v>Wild Familyâ€”Connecting to Your Calling in Your Family Life.</c:v>
                  </c:pt>
                  <c:pt idx="365">
                    <c:v>A QUEER COUNTRY</c:v>
                  </c:pt>
                  <c:pt idx="366">
                    <c:v>A BUSHMAN ODYSSEY</c:v>
                  </c:pt>
                  <c:pt idx="367">
                    <c:v>Game Changer: Lithuania's Nonviolent Revolution</c:v>
                  </c:pt>
                  <c:pt idx="368">
                    <c:v>Swimming with Byron: A Documentary Film</c:v>
                  </c:pt>
                  <c:pt idx="369">
                    <c:v>Alpine Zone</c:v>
                  </c:pt>
                  <c:pt idx="370">
                    <c:v>Hola Mohalla: Festival of Soldier Saints</c:v>
                  </c:pt>
                  <c:pt idx="371">
                    <c:v>Unbranded</c:v>
                  </c:pt>
                  <c:pt idx="372">
                    <c:v>Wild Equus</c:v>
                  </c:pt>
                  <c:pt idx="373">
                    <c:v>The Boing Heard 'Round the World</c:v>
                  </c:pt>
                  <c:pt idx="374">
                    <c:v>Bird Language with Jon Young; an instructional video</c:v>
                  </c:pt>
                  <c:pt idx="375">
                    <c:v>Project Reconnect: WHERE WE ARE NOW</c:v>
                  </c:pt>
                  <c:pt idx="376">
                    <c:v>Quintessential: The Journey</c:v>
                  </c:pt>
                  <c:pt idx="377">
                    <c:v>PIN UP! THE MOVIE The documentary with vintage style</c:v>
                  </c:pt>
                  <c:pt idx="378">
                    <c:v>Where is Home?</c:v>
                  </c:pt>
                  <c:pt idx="379">
                    <c:v>The Unknowns</c:v>
                  </c:pt>
                  <c:pt idx="380">
                    <c:v>Steamboat Springs Van Clan</c:v>
                  </c:pt>
                  <c:pt idx="381">
                    <c:v>Clearwater</c:v>
                  </c:pt>
                  <c:pt idx="382">
                    <c:v>99% Declaration Mini-Doc</c:v>
                  </c:pt>
                  <c:pt idx="383">
                    <c:v>Tornado Pursuit: 2014 Storm Chasing Web Series</c:v>
                  </c:pt>
                  <c:pt idx="384">
                    <c:v>Nurse Mare Foals: Born to Die</c:v>
                  </c:pt>
                  <c:pt idx="385">
                    <c:v>Luke and Jedi</c:v>
                  </c:pt>
                  <c:pt idx="386">
                    <c:v>Submarine: Diving Away From Adulthood</c:v>
                  </c:pt>
                  <c:pt idx="387">
                    <c:v>On the Back of a Tiger</c:v>
                  </c:pt>
                  <c:pt idx="388">
                    <c:v>Another Man's Treasure documentary</c:v>
                  </c:pt>
                  <c:pt idx="389">
                    <c:v>The Food Cure</c:v>
                  </c:pt>
                  <c:pt idx="390">
                    <c:v>Built by UCF: St. Vincent and the Grenadines Chapter</c:v>
                  </c:pt>
                  <c:pt idx="391">
                    <c:v>Science, Sex and the Ladies</c:v>
                  </c:pt>
                  <c:pt idx="392">
                    <c:v>More than Gold: The Rhino Rescue Project</c:v>
                  </c:pt>
                  <c:pt idx="393">
                    <c:v>THE PENGUIN COUNTERS Documentary Film</c:v>
                  </c:pt>
                  <c:pt idx="394">
                    <c:v>Light in Taranto (Luce di Taranto) feature-length film</c:v>
                  </c:pt>
                  <c:pt idx="395">
                    <c:v>The Peace Agency Documentary Kickstarter Campaign!</c:v>
                  </c:pt>
                  <c:pt idx="396">
                    <c:v>No Act of Ours Film</c:v>
                  </c:pt>
                  <c:pt idx="397">
                    <c:v>Nam Holtz's maiden voyage back to S. Korea: a documentary film exploring adoption</c:v>
                  </c:pt>
                  <c:pt idx="398">
                    <c:v>Picking Up the Pieces: Child Holocaust Survivors Rebuild</c:v>
                  </c:pt>
                  <c:pt idx="399">
                    <c:v>Green School Stories: a film to inspire change in education</c:v>
                  </c:pt>
                  <c:pt idx="400">
                    <c:v>From Two Sticks - the fight against hunger and malnutrition</c:v>
                  </c:pt>
                  <c:pt idx="401">
                    <c:v>Present and Unaccounted For: Black Women in Medicine</c:v>
                  </c:pt>
                  <c:pt idx="402">
                    <c:v>DVD Jesus Alive Again: From the Last Supper to the Ascension</c:v>
                  </c:pt>
                  <c:pt idx="403">
                    <c:v>MONDO BANANA</c:v>
                  </c:pt>
                  <c:pt idx="404">
                    <c:v>The Last One: Unfolding the AIDS MEMORIAL QUILT</c:v>
                  </c:pt>
                  <c:pt idx="405">
                    <c:v>The Healing Effect Movie</c:v>
                  </c:pt>
                  <c:pt idx="406">
                    <c:v>The Desert River Bends</c:v>
                  </c:pt>
                  <c:pt idx="407">
                    <c:v>Haymarket Documentary</c:v>
                  </c:pt>
                  <c:pt idx="408">
                    <c:v>Reverence: A Documentary Short on Branded Yarmulkes</c:v>
                  </c:pt>
                  <c:pt idx="409">
                    <c:v>The Lost Generation</c:v>
                  </c:pt>
                  <c:pt idx="410">
                    <c:v>January's Story - A One Of A Kind Transgender Woman</c:v>
                  </c:pt>
                  <c:pt idx="411">
                    <c:v>GO FAR: The Christopher Rush Story (4)</c:v>
                  </c:pt>
                  <c:pt idx="412">
                    <c:v>Southern Oregon VS. LNG</c:v>
                  </c:pt>
                  <c:pt idx="413">
                    <c:v>Through the Fire: Rebuilding Somalia</c:v>
                  </c:pt>
                  <c:pt idx="414">
                    <c:v>thisisstuttering: A Documentary</c:v>
                  </c:pt>
                  <c:pt idx="415">
                    <c:v>Ben &amp; Bill Down Under: 2 Canadians Tour America</c:v>
                  </c:pt>
                  <c:pt idx="416">
                    <c:v>Fire in the Heart of the City</c:v>
                  </c:pt>
                  <c:pt idx="417">
                    <c:v>Cycle of Life</c:v>
                  </c:pt>
                  <c:pt idx="418">
                    <c:v>Swim for the Reef</c:v>
                  </c:pt>
                  <c:pt idx="419">
                    <c:v>BEYOND LOCAL</c:v>
                  </c:pt>
                  <c:pt idx="420">
                    <c:v>PROJECT OLIVE OYL:  10 VOICE-OVER "POPEYE" Demo Series</c:v>
                  </c:pt>
                  <c:pt idx="421">
                    <c:v>The monster Inside</c:v>
                  </c:pt>
                  <c:pt idx="422">
                    <c:v>Catsville High the Movie (Anti-Bullying) Teaser Trailer</c:v>
                  </c:pt>
                  <c:pt idx="423">
                    <c:v>The Dark Brotherhood  (from the makers of COPS: Skyrim)</c:v>
                  </c:pt>
                  <c:pt idx="424">
                    <c:v>Drowning -Short animated Film</c:v>
                  </c:pt>
                  <c:pt idx="425">
                    <c:v>Patch Bo - Organic toons</c:v>
                  </c:pt>
                  <c:pt idx="426">
                    <c:v>Dewey Does 110 Animation</c:v>
                  </c:pt>
                  <c:pt idx="427">
                    <c:v>Hard Times Charles Video Book</c:v>
                  </c:pt>
                  <c:pt idx="428">
                    <c:v>Little Clay Bible - Zacchaeus</c:v>
                  </c:pt>
                  <c:pt idx="429">
                    <c:v>THE FUTURE</c:v>
                  </c:pt>
                  <c:pt idx="430">
                    <c:v>"I'll Take You Back" Animated Music Video</c:v>
                  </c:pt>
                  <c:pt idx="431">
                    <c:v>Bump in the road short stop motion animation</c:v>
                  </c:pt>
                  <c:pt idx="432">
                    <c:v>The Zombie Next Door</c:v>
                  </c:pt>
                  <c:pt idx="433">
                    <c:v>Le Legend of le Dragon Slayers</c:v>
                  </c:pt>
                  <c:pt idx="434">
                    <c:v>Trumpy and Viola take to the Big Apple</c:v>
                  </c:pt>
                  <c:pt idx="435">
                    <c:v>Planet Earth Superheroes</c:v>
                  </c:pt>
                  <c:pt idx="436">
                    <c:v>Blinky</c:v>
                  </c:pt>
                  <c:pt idx="437">
                    <c:v>"Johny and Jasper" educational series</c:v>
                  </c:pt>
                  <c:pt idx="438">
                    <c:v>In Game: The Animated Series</c:v>
                  </c:pt>
                  <c:pt idx="439">
                    <c:v>Starting a cartoon series</c:v>
                  </c:pt>
                  <c:pt idx="440">
                    <c:v>Consumed</c:v>
                  </c:pt>
                  <c:pt idx="441">
                    <c:v>Wolf Squad Lego Stop Motion</c:v>
                  </c:pt>
                  <c:pt idx="442">
                    <c:v>The Paranormal Idiot</c:v>
                  </c:pt>
                  <c:pt idx="443">
                    <c:v>Bad Teddy Studios</c:v>
                  </c:pt>
                  <c:pt idx="444">
                    <c:v>Discovering the Other Woman</c:v>
                  </c:pt>
                  <c:pt idx="445">
                    <c:v>Shutupsystems.com Innapropriate Cartoon and Comics Dvd set</c:v>
                  </c:pt>
                  <c:pt idx="446">
                    <c:v>DisChord</c:v>
                  </c:pt>
                  <c:pt idx="447">
                    <c:v>Fat Rich Bastards Animated videos</c:v>
                  </c:pt>
                  <c:pt idx="448">
                    <c:v>The Last Mice</c:v>
                  </c:pt>
                  <c:pt idx="449">
                    <c:v>Shell &amp; Paddy</c:v>
                  </c:pt>
                  <c:pt idx="450">
                    <c:v>DreamAfrica</c:v>
                  </c:pt>
                  <c:pt idx="451">
                    <c:v>The Gangbangers</c:v>
                  </c:pt>
                  <c:pt idx="452">
                    <c:v>Lost in the Shadows</c:v>
                  </c:pt>
                  <c:pt idx="453">
                    <c:v>Jamboni Brothers Pizza Pilot</c:v>
                  </c:pt>
                  <c:pt idx="454">
                    <c:v>Super Hi-Speed Road Strikers</c:v>
                  </c:pt>
                  <c:pt idx="455">
                    <c:v>The FunBunch Cartoon!!!</c:v>
                  </c:pt>
                  <c:pt idx="456">
                    <c:v>Sideways Mohawk vs This Guy ( Comic eBook &amp; Cartoon Movie )</c:v>
                  </c:pt>
                  <c:pt idx="457">
                    <c:v>phenix heart 3D animation</c:v>
                  </c:pt>
                  <c:pt idx="458">
                    <c:v>DE_dust2: Hacker's Wrath</c:v>
                  </c:pt>
                  <c:pt idx="459">
                    <c:v>Little Lamb Kidz - multi-faith characters in their 1st DVD</c:v>
                  </c:pt>
                  <c:pt idx="460">
                    <c:v>Darwin's Kiss</c:v>
                  </c:pt>
                  <c:pt idx="461">
                    <c:v>Machinima film project : Open 24/7</c:v>
                  </c:pt>
                  <c:pt idx="462">
                    <c:v>THE FORGOTTEN LAND</c:v>
                  </c:pt>
                  <c:pt idx="463">
                    <c:v>Tuskegee Redtails</c:v>
                  </c:pt>
                  <c:pt idx="464">
                    <c:v>PokÃ©Movie - A PokÃ©monâ„¢ school project</c:v>
                  </c:pt>
                  <c:pt idx="465">
                    <c:v>"Amp" A Story About a Robot</c:v>
                  </c:pt>
                  <c:pt idx="466">
                    <c:v>The Legend Of The Crimson Knight</c:v>
                  </c:pt>
                  <c:pt idx="467">
                    <c:v>"The Kris and Berman Show" Adult Animated Series Pilot</c:v>
                  </c:pt>
                  <c:pt idx="468">
                    <c:v>Storyville: Return of the Vodou Queen</c:v>
                  </c:pt>
                  <c:pt idx="469">
                    <c:v>Dreamland PERSONALISED Animated Shorts Film</c:v>
                  </c:pt>
                  <c:pt idx="470">
                    <c:v>Glippets: The Aliens next door -  Animation from Comic Strip</c:v>
                  </c:pt>
                  <c:pt idx="471">
                    <c:v>Red Origins</c:v>
                  </c:pt>
                  <c:pt idx="472">
                    <c:v>3D Animation Story of an Ancient Hero: Fly Forward</c:v>
                  </c:pt>
                  <c:pt idx="473">
                    <c:v>QUANTUM KIDZ - 3D animated pilot - THE ULTIMATE GOAL</c:v>
                  </c:pt>
                  <c:pt idx="474">
                    <c:v>TAO Mr. Fantastic!!</c:v>
                  </c:pt>
                  <c:pt idx="475">
                    <c:v>Tropiki-Meet the Tikis animated/cartoon series-Monkey Tiki</c:v>
                  </c:pt>
                  <c:pt idx="476">
                    <c:v>Sight Word Music Videos</c:v>
                  </c:pt>
                  <c:pt idx="477">
                    <c:v>Hymn of Unity</c:v>
                  </c:pt>
                  <c:pt idx="478">
                    <c:v>BABY HUEY IN A FEATURE FILM /  "LUCKY DUCK"</c:v>
                  </c:pt>
                  <c:pt idx="479">
                    <c:v>Harvard Math 55A and Stanford Math 51H Animated!</c:v>
                  </c:pt>
                  <c:pt idx="480">
                    <c:v>The CafÃ©</c:v>
                  </c:pt>
                  <c:pt idx="481">
                    <c:v>ERA</c:v>
                  </c:pt>
                  <c:pt idx="482">
                    <c:v>Animated Stand-up Routines Shenanigans</c:v>
                  </c:pt>
                  <c:pt idx="483">
                    <c:v>Misri Bunch: Names of Allah series 2</c:v>
                  </c:pt>
                  <c:pt idx="484">
                    <c:v>The Diddlys "Steam powered Superheroes"</c:v>
                  </c:pt>
                  <c:pt idx="485">
                    <c:v>The Lighthouse and the Lock cartoon - funny stuff for kids.</c:v>
                  </c:pt>
                  <c:pt idx="486">
                    <c:v>'WORLD FRIENDS' - Changing the way children learn and play !</c:v>
                  </c:pt>
                  <c:pt idx="487">
                    <c:v>The Adventures of Daryl and Straight Man</c:v>
                  </c:pt>
                  <c:pt idx="488">
                    <c:v>City Animals independent cartoon series</c:v>
                  </c:pt>
                  <c:pt idx="489">
                    <c:v>THE GUINEAS SHOW</c:v>
                  </c:pt>
                  <c:pt idx="490">
                    <c:v>PROJECT IS CANCELLED</c:v>
                  </c:pt>
                  <c:pt idx="491">
                    <c:v>Guess What? Gus</c:v>
                  </c:pt>
                  <c:pt idx="492">
                    <c:v>Project: eXelcius - Next Generation Movie</c:v>
                  </c:pt>
                  <c:pt idx="493">
                    <c:v>Joc Barrera The Chupacabra Hunter</c:v>
                  </c:pt>
                  <c:pt idx="494">
                    <c:v>The Grigori</c:v>
                  </c:pt>
                  <c:pt idx="495">
                    <c:v>Average Heroes pilot</c:v>
                  </c:pt>
                  <c:pt idx="496">
                    <c:v>Airships and Anatasia: The Movie</c:v>
                  </c:pt>
                  <c:pt idx="497">
                    <c:v>Galaxy Probe Kids</c:v>
                  </c:pt>
                  <c:pt idx="498">
                    <c:v>ANGAL TENTARA and The Root of All Evil</c:v>
                  </c:pt>
                  <c:pt idx="499">
                    <c:v>Broadway Melodies: A Rock &amp; Roll Mystery Musical - Animated Feature Film</c:v>
                  </c:pt>
                  <c:pt idx="500">
                    <c:v>Stephen Colbert animated video</c:v>
                  </c:pt>
                  <c:pt idx="501">
                    <c:v>World War 4</c:v>
                  </c:pt>
                  <c:pt idx="502">
                    <c:v>Strawberry Bowl</c:v>
                  </c:pt>
                  <c:pt idx="503">
                    <c:v>Jimmy There and Back - Documentary Animation</c:v>
                  </c:pt>
                  <c:pt idx="504">
                    <c:v>Woodsy Owl Animation: Cartoons That Give A Hoot!</c:v>
                  </c:pt>
                  <c:pt idx="505">
                    <c:v>MY4FACES THE ANIMATED MOVIE</c:v>
                  </c:pt>
                  <c:pt idx="506">
                    <c:v>Age of Spirit: The Battle in Heaven</c:v>
                  </c:pt>
                  <c:pt idx="507">
                    <c:v>Code Monkeys</c:v>
                  </c:pt>
                  <c:pt idx="508">
                    <c:v>Heroes Faith II (Superior Soldier)</c:v>
                  </c:pt>
                  <c:pt idx="509">
                    <c:v>Indian in Chelsea - Web Animated series</c:v>
                  </c:pt>
                  <c:pt idx="510">
                    <c:v>TPI Episode 2: Doomsday Dean</c:v>
                  </c:pt>
                  <c:pt idx="511">
                    <c:v>Stuck On An Eyeland</c:v>
                  </c:pt>
                  <c:pt idx="512">
                    <c:v>Otherkin The Animated Series</c:v>
                  </c:pt>
                  <c:pt idx="513">
                    <c:v>Paradigm Spiral - The Animated Series</c:v>
                  </c:pt>
                  <c:pt idx="514">
                    <c:v>I'm Sticking With You.</c:v>
                  </c:pt>
                  <c:pt idx="515">
                    <c:v>A Tale of Faith - An Animated Short Film</c:v>
                  </c:pt>
                  <c:pt idx="516">
                    <c:v>Shipmates</c:v>
                  </c:pt>
                  <c:pt idx="517">
                    <c:v>Honeybee: The Animated Series Trailer</c:v>
                  </c:pt>
                  <c:pt idx="518">
                    <c:v>Somorrah</c:v>
                  </c:pt>
                  <c:pt idx="519">
                    <c:v>M dot Strange's "I am Nightmare"</c:v>
                  </c:pt>
                  <c:pt idx="520">
                    <c:v>Darktales The Play</c:v>
                  </c:pt>
                  <c:pt idx="521">
                    <c:v>U.S. Premiere of "dirty butterfly" by debbie tucker green</c:v>
                  </c:pt>
                  <c:pt idx="522">
                    <c:v>COMPASS PLAYERS</c:v>
                  </c:pt>
                  <c:pt idx="523">
                    <c:v>"The Star on My Heart" Original Play Project on Holocaust</c:v>
                  </c:pt>
                  <c:pt idx="524">
                    <c:v>Zero Down</c:v>
                  </c:pt>
                  <c:pt idx="525">
                    <c:v>EUPHORIA! A New Play by John Corigliano</c:v>
                  </c:pt>
                  <c:pt idx="526">
                    <c:v>Victory by Madicken Malm</c:v>
                  </c:pt>
                  <c:pt idx="527">
                    <c:v>Omega Kids - a new play</c:v>
                  </c:pt>
                  <c:pt idx="528">
                    <c:v>Devastated No Matter What</c:v>
                  </c:pt>
                  <c:pt idx="529">
                    <c:v>Snowglobe Theatre presents: "Much Ado about Nothing"</c:v>
                  </c:pt>
                  <c:pt idx="530">
                    <c:v>Corners Grove</c:v>
                  </c:pt>
                  <c:pt idx="531">
                    <c:v>COMPASS PLAYERS presents SYLVIA by A. R. Gurney</c:v>
                  </c:pt>
                  <c:pt idx="532">
                    <c:v>Walken On Sunshine</c:v>
                  </c:pt>
                  <c:pt idx="533">
                    <c:v>Foresight</c:v>
                  </c:pt>
                  <c:pt idx="534">
                    <c:v>Theatre for restorative justice - help us get to Belgium!</c:v>
                  </c:pt>
                  <c:pt idx="535">
                    <c:v>Astronauts of Hartlepool: a Brexit sci-fi for VAULT 2017</c:v>
                  </c:pt>
                  <c:pt idx="536">
                    <c:v>Much Further Out Than You Thought @ Edinburgh Fringe 2015</c:v>
                  </c:pt>
                  <c:pt idx="537">
                    <c:v>Be A Buddy Not A Bully (Anti-Bullying Stage Play TOUR)</c:v>
                  </c:pt>
                  <c:pt idx="538">
                    <c:v>Shakespeare Orange County's HAMLET: Match This!</c:v>
                  </c:pt>
                  <c:pt idx="539">
                    <c:v>"The Tale of The Cockatrice" by Peafrog Puppetry</c:v>
                  </c:pt>
                  <c:pt idx="540">
                    <c:v>hap's- Whats the program?</c:v>
                  </c:pt>
                  <c:pt idx="541">
                    <c:v>Deviations</c:v>
                  </c:pt>
                  <c:pt idx="542">
                    <c:v>Chronicles - History by us, as we tell it, as we share it</c:v>
                  </c:pt>
                  <c:pt idx="543">
                    <c:v>Allergy Friendly Restaurant Finder and Review Site</c:v>
                  </c:pt>
                  <c:pt idx="544">
                    <c:v>Favowear - Shopping for your favorite clothes made simple</c:v>
                  </c:pt>
                  <c:pt idx="545">
                    <c:v>Speedwapp - The best webdesign tool for Wordpress, Bootstrap</c:v>
                  </c:pt>
                  <c:pt idx="546">
                    <c:v>Lift Up Missions a Global Christian Online Platform</c:v>
                  </c:pt>
                  <c:pt idx="547">
                    <c:v>Secure Email and Document sharing</c:v>
                  </c:pt>
                  <c:pt idx="548">
                    <c:v>Langwiser - video lessons with native speaking teachers</c:v>
                  </c:pt>
                  <c:pt idx="549">
                    <c:v>Keyup.in - The gaming community that gives back.</c:v>
                  </c:pt>
                  <c:pt idx="550">
                    <c:v>Business &amp; Event Directory in Kingston, Ontario</c:v>
                  </c:pt>
                  <c:pt idx="551">
                    <c:v>ALIBI X Nation - The Digital Black Wall Street</c:v>
                  </c:pt>
                  <c:pt idx="552">
                    <c:v>Spinnable Social Media</c:v>
                  </c:pt>
                  <c:pt idx="553">
                    <c:v>sellorshopusa.com</c:v>
                  </c:pt>
                  <c:pt idx="554">
                    <c:v>grplife, private social network for non-profit organizations</c:v>
                  </c:pt>
                  <c:pt idx="555">
                    <c:v>Marketing campaign for Show-Skill.net website</c:v>
                  </c:pt>
                  <c:pt idx="556">
                    <c:v>Braille Academy</c:v>
                  </c:pt>
                  <c:pt idx="557">
                    <c:v>Interactive Global Domestic Violence Platform</c:v>
                  </c:pt>
                  <c:pt idx="558">
                    <c:v>Southwest Louisville Online A Local Social Network</c:v>
                  </c:pt>
                  <c:pt idx="559">
                    <c:v>MADE online media platform for artists and creatives</c:v>
                  </c:pt>
                  <c:pt idx="560">
                    <c:v>DOWNLOAD THE INTERNET,....</c:v>
                  </c:pt>
                  <c:pt idx="561">
                    <c:v>CheckMate Careers</c:v>
                  </c:pt>
                  <c:pt idx="562">
                    <c:v>International/Domestic Student room platform</c:v>
                  </c:pt>
                  <c:pt idx="563">
                    <c:v>time-care.com - Helping People Remember The Simple Things</c:v>
                  </c:pt>
                  <c:pt idx="564">
                    <c:v>TOC TOC TROC</c:v>
                  </c:pt>
                  <c:pt idx="565">
                    <c:v>EasyLearnings</c:v>
                  </c:pt>
                  <c:pt idx="566">
                    <c:v>RummageCity.com - Rummage sailing made easy!</c:v>
                  </c:pt>
                  <c:pt idx="567">
                    <c:v>UnimeTV - Revolutionizing Anime</c:v>
                  </c:pt>
                  <c:pt idx="568">
                    <c:v>Planet Snow Kids - an online global family of snow lovers.</c:v>
                  </c:pt>
                  <c:pt idx="569">
                    <c:v>Mioti</c:v>
                  </c:pt>
                  <c:pt idx="570">
                    <c:v>Relaunching in May</c:v>
                  </c:pt>
                  <c:pt idx="571">
                    <c:v>Snag-A-Slip</c:v>
                  </c:pt>
                  <c:pt idx="572">
                    <c:v>FairwayJockey.com Custom Golf Equipment</c:v>
                  </c:pt>
                  <c:pt idx="573">
                    <c:v>Welcome to the Future! "UMEOS" the Internet's You, Me, O.S.</c:v>
                  </c:pt>
                  <c:pt idx="574">
                    <c:v>Unity, A Content Creators Toolkit</c:v>
                  </c:pt>
                  <c:pt idx="575">
                    <c:v>Uscore - Am PC spielerisch forschen und dafÃ¼r belohnt werden</c:v>
                  </c:pt>
                  <c:pt idx="576">
                    <c:v>Uthtopia</c:v>
                  </c:pt>
                  <c:pt idx="577">
                    <c:v>everydayrelay</c:v>
                  </c:pt>
                  <c:pt idx="578">
                    <c:v>weBuy Crowdsourced Shopping</c:v>
                  </c:pt>
                  <c:pt idx="579">
                    <c:v>Course: Learn Cryptography</c:v>
                  </c:pt>
                  <c:pt idx="580">
                    <c:v>Talented Minds â­ï¸</c:v>
                  </c:pt>
                  <c:pt idx="581">
                    <c:v>A Poets Domain</c:v>
                  </c:pt>
                  <c:pt idx="582">
                    <c:v>"We the People..."</c:v>
                  </c:pt>
                  <c:pt idx="583">
                    <c:v>HackersArchive.com</c:v>
                  </c:pt>
                  <c:pt idx="584">
                    <c:v>scriptCall - The Personal Presentation Platform</c:v>
                  </c:pt>
                  <c:pt idx="585">
                    <c:v>Link Card</c:v>
                  </c:pt>
                  <c:pt idx="586">
                    <c:v>Employ College 2K</c:v>
                  </c:pt>
                  <c:pt idx="587">
                    <c:v>Waitresses.com</c:v>
                  </c:pt>
                  <c:pt idx="588">
                    <c:v>TiTraGO! your personal driver</c:v>
                  </c:pt>
                  <c:pt idx="589">
                    <c:v>Get Neighborly</c:v>
                  </c:pt>
                  <c:pt idx="590">
                    <c:v>Build a Search Engine and more - Web Engineering Course</c:v>
                  </c:pt>
                  <c:pt idx="591">
                    <c:v>Kid's Connect (Connecting kids with sickness' together)</c:v>
                  </c:pt>
                  <c:pt idx="592">
                    <c:v>Go Start A Biz</c:v>
                  </c:pt>
                  <c:pt idx="593">
                    <c:v>Step-By-Step Guide On How To Stay Secure &amp; Anonymous Online</c:v>
                  </c:pt>
                  <c:pt idx="594">
                    <c:v>Unleashed Fitness</c:v>
                  </c:pt>
                  <c:pt idx="595">
                    <c:v>MyBestInterest.org</c:v>
                  </c:pt>
                  <c:pt idx="596">
                    <c:v>DigitaliBook free library</c:v>
                  </c:pt>
                  <c:pt idx="597">
                    <c:v>Rolodex: One Contact List to Rule Them All</c:v>
                  </c:pt>
                  <c:pt idx="598">
                    <c:v>Goals not creeds</c:v>
                  </c:pt>
                  <c:pt idx="599">
                    <c:v>Mail 4 Jail</c:v>
                  </c:pt>
                  <c:pt idx="600">
                    <c:v>Anaheim California here we come but we need your help.</c:v>
                  </c:pt>
                  <c:pt idx="601">
                    <c:v>Privster.net - Privacy anywhere, whenever for free.</c:v>
                  </c:pt>
                  <c:pt idx="602">
                    <c:v>EZDoctor Reports a "CarFax" type report on Doctors.</c:v>
                  </c:pt>
                  <c:pt idx="603">
                    <c:v>Randompics.net - Make It Fan Owned And Updated! (Canceled)</c:v>
                  </c:pt>
                  <c:pt idx="604">
                    <c:v>Don't Shoot the Messenger Chick (Canceled)</c:v>
                  </c:pt>
                  <c:pt idx="605">
                    <c:v>Teach Your Parents iPad (Canceled)</c:v>
                  </c:pt>
                  <c:pt idx="606">
                    <c:v>All in One Cloud Business Management - Extendix Panel</c:v>
                  </c:pt>
                  <c:pt idx="607">
                    <c:v>An Online Music Venue Awaits (Canceled)</c:v>
                  </c:pt>
                  <c:pt idx="608">
                    <c:v>Mise En Abyme Cloud Computers - PC inside a Website</c:v>
                  </c:pt>
                  <c:pt idx="609">
                    <c:v>Swap Anything (Canceled)</c:v>
                  </c:pt>
                  <c:pt idx="610">
                    <c:v>UniteChrist (Canceled)</c:v>
                  </c:pt>
                  <c:pt idx="611">
                    <c:v>Securivente (Canceled)</c:v>
                  </c:pt>
                  <c:pt idx="612">
                    <c:v>Web Streaming 2.0 (Canceled)</c:v>
                  </c:pt>
                  <c:pt idx="613">
                    <c:v>storieChild: technology + art = your child's storybook</c:v>
                  </c:pt>
                  <c:pt idx="614">
                    <c:v>Lets Reinvent Our Election Process (Canceled)</c:v>
                  </c:pt>
                  <c:pt idx="615">
                    <c:v>PixlDir.com - Simple and fast image hosting. (Canceled)</c:v>
                  </c:pt>
                  <c:pt idx="616">
                    <c:v>S'time Soirees (Canceled)</c:v>
                  </c:pt>
                  <c:pt idx="617">
                    <c:v>Get Affordable Website with Premium Hosting and Domain</c:v>
                  </c:pt>
                  <c:pt idx="618">
                    <c:v>Y2Y Tutors (Canceled)</c:v>
                  </c:pt>
                  <c:pt idx="619">
                    <c:v>Big Data (Canceled)</c:v>
                  </c:pt>
                  <c:pt idx="620">
                    <c:v>iShopGreen.ca - the green product marketplace (Canceled)</c:v>
                  </c:pt>
                  <c:pt idx="621">
                    <c:v>We CAN End Police Violence Against Our Dog's (Canceled)</c:v>
                  </c:pt>
                  <c:pt idx="622">
                    <c:v>The Animal Shelter Network website (Canceled)</c:v>
                  </c:pt>
                  <c:pt idx="623">
                    <c:v>WheelWolf - Swap and borrow cars with fellow car lovers.</c:v>
                  </c:pt>
                  <c:pt idx="624">
                    <c:v>NeedSomeLoven.com (Canceled)</c:v>
                  </c:pt>
                  <c:pt idx="625">
                    <c:v>SkyRooms.io Virtual Offices (Canceled)</c:v>
                  </c:pt>
                  <c:pt idx="626">
                    <c:v>The Story of Life - Writing tomorrow's history today</c:v>
                  </c:pt>
                  <c:pt idx="627">
                    <c:v>Privileged Zone - Premium Social Network (Canceled)</c:v>
                  </c:pt>
                  <c:pt idx="628">
                    <c:v>Website for Firearms Education &amp; Sale of Accessories</c:v>
                  </c:pt>
                  <c:pt idx="629">
                    <c:v>Smidlink Fun Ids.....search an Id, then message for free!</c:v>
                  </c:pt>
                  <c:pt idx="630">
                    <c:v>Ecosteader (Canceled)</c:v>
                  </c:pt>
                  <c:pt idx="631">
                    <c:v>Brevity: A Powerful Online Publishing Software! (Canceled)</c:v>
                  </c:pt>
                  <c:pt idx="632">
                    <c:v>UniWherse.com - Bring students future (Canceled)</c:v>
                  </c:pt>
                  <c:pt idx="633">
                    <c:v>Uivo-fast,secure emergency contact system for your property</c:v>
                  </c:pt>
                  <c:pt idx="634">
                    <c:v>pitchtograndma (Canceled)</c:v>
                  </c:pt>
                  <c:pt idx="635">
                    <c:v>Pleero, A Technology Team Building Website (Canceled)</c:v>
                  </c:pt>
                  <c:pt idx="636">
                    <c:v>Keto Advice (Canceled)</c:v>
                  </c:pt>
                  <c:pt idx="637">
                    <c:v>Unique online start up, Art and Technology together (Canceled)</c:v>
                  </c:pt>
                  <c:pt idx="638">
                    <c:v>W (Canceled)</c:v>
                  </c:pt>
                  <c:pt idx="639">
                    <c:v>Kids Educational Social Media Site (Canceled)</c:v>
                  </c:pt>
                  <c:pt idx="640">
                    <c:v>Carbon mini bikes / race / MTB / FAT ~ Carbon tow placement</c:v>
                  </c:pt>
                  <c:pt idx="641">
                    <c:v>Help fund research of dual action compression breast pump</c:v>
                  </c:pt>
                  <c:pt idx="642">
                    <c:v>Gauss - Redefining Eye Protection for the Digital Age</c:v>
                  </c:pt>
                  <c:pt idx="643">
                    <c:v>Phone Silks - The best way to carry your smart phone!</c:v>
                  </c:pt>
                  <c:pt idx="644">
                    <c:v>Sofft: Blocks Stains &amp; Softens Clothes!</c:v>
                  </c:pt>
                  <c:pt idx="645">
                    <c:v>Carbon Fiber Collar Stays</c:v>
                  </c:pt>
                  <c:pt idx="646">
                    <c:v>Body Armor - The Super Female Police Officer of the Future!!</c:v>
                  </c:pt>
                  <c:pt idx="647">
                    <c:v>Silver anti-radiation underwear. Keep body cool in summer</c:v>
                  </c:pt>
                  <c:pt idx="648">
                    <c:v>Audio Jacket</c:v>
                  </c:pt>
                  <c:pt idx="649">
                    <c:v>VIVO Solar Bag</c:v>
                  </c:pt>
                  <c:pt idx="650">
                    <c:v>Jake Lazarow's Eagle Project</c:v>
                  </c:pt>
                  <c:pt idx="651">
                    <c:v>Pacha's Pajamas: Award-Winning Healthy Kids Entertainment!</c:v>
                  </c:pt>
                  <c:pt idx="652">
                    <c:v>The Zossom Phone Case</c:v>
                  </c:pt>
                  <c:pt idx="653">
                    <c:v>Wearsafe: Wearable technology on a mission to save lives</c:v>
                  </c:pt>
                  <c:pt idx="654">
                    <c:v>TRASENSE MOVEMENT: The Smartest Daily Tracker for Under $30</c:v>
                  </c:pt>
                  <c:pt idx="655">
                    <c:v>Spark: The Watch That Keeps You Awake</c:v>
                  </c:pt>
                  <c:pt idx="656">
                    <c:v>Motion Control Camera Camcorder HD Bluetooth Smart Glasses</c:v>
                  </c:pt>
                  <c:pt idx="657">
                    <c:v>Shine: first App control Laser Light Bluetooth Headphones</c:v>
                  </c:pt>
                  <c:pt idx="658">
                    <c:v>Neorings secures, mounts, stands, your smartphone and tablet</c:v>
                  </c:pt>
                  <c:pt idx="659">
                    <c:v>Lulu Watch Designs - Apple Watch</c:v>
                  </c:pt>
                  <c:pt idx="660">
                    <c:v>ProfileMyRun:  Run the Right Way, Run the Natural Way</c:v>
                  </c:pt>
                  <c:pt idx="661">
                    <c:v>AirString</c:v>
                  </c:pt>
                  <c:pt idx="662">
                    <c:v>LW - the cool luminescent band with a watch</c:v>
                  </c:pt>
                  <c:pt idx="663">
                    <c:v>MouseFighter invisible AIR mouse</c:v>
                  </c:pt>
                  <c:pt idx="664">
                    <c:v>Oregon Babyâ„¢ Diapers</c:v>
                  </c:pt>
                  <c:pt idx="665">
                    <c:v>CulBox , Open Source Wearable Smart Watch for Arduino</c:v>
                  </c:pt>
                  <c:pt idx="666">
                    <c:v>Ducky Diapers</c:v>
                  </c:pt>
                  <c:pt idx="667">
                    <c:v>Ubivade - Vibrating navigation belt</c:v>
                  </c:pt>
                  <c:pt idx="668">
                    <c:v>Iplace itâ„¢ : The Phone Holding RFID Blocking Card Holder</c:v>
                  </c:pt>
                  <c:pt idx="669">
                    <c:v>Christian DiLusso Watches</c:v>
                  </c:pt>
                  <c:pt idx="670">
                    <c:v>FINCLIP, the easiest way to don/doff your scuba diving fins</c:v>
                  </c:pt>
                  <c:pt idx="671">
                    <c:v>SmoothEye - Accurately Test Your Alertness and Focus Level</c:v>
                  </c:pt>
                  <c:pt idx="672">
                    <c:v>youWare  |  A digital ID for the real world</c:v>
                  </c:pt>
                  <c:pt idx="673">
                    <c:v>HORIZON: LIFE ENHANCED GLASSWARE</c:v>
                  </c:pt>
                  <c:pt idx="674">
                    <c:v>Something To Wear For Hearing Sounds By Feeling Vibrations</c:v>
                  </c:pt>
                  <c:pt idx="675">
                    <c:v>How to Make Innovative Apple Watch Apps with WatchKit</c:v>
                  </c:pt>
                  <c:pt idx="676">
                    <c:v>NapTime: the first baby monitor that takes care of parents</c:v>
                  </c:pt>
                  <c:pt idx="677">
                    <c:v>World's first Heated Jacket managed by Smartphone</c:v>
                  </c:pt>
                  <c:pt idx="678">
                    <c:v>World's Smallest Mp3 Player Earpiece Bible - Ohura Project</c:v>
                  </c:pt>
                  <c:pt idx="679">
                    <c:v>Monolith Posture Coach</c:v>
                  </c:pt>
                  <c:pt idx="680">
                    <c:v>PosturePulse: The posture sensor worn on your waist or chair</c:v>
                  </c:pt>
                  <c:pt idx="681">
                    <c:v>D-Pro Athletic Headband with Carbon Fiber</c:v>
                  </c:pt>
                  <c:pt idx="682">
                    <c:v>Deception Belt</c:v>
                  </c:pt>
                  <c:pt idx="683">
                    <c:v>Mist Buddy Hydration/Misting Backpack</c:v>
                  </c:pt>
                  <c:pt idx="684">
                    <c:v>Arcus Motion Analyzer | The Versatile Smart Ring</c:v>
                  </c:pt>
                  <c:pt idx="685">
                    <c:v>Nomadica All purpose backpack with battery</c:v>
                  </c:pt>
                  <c:pt idx="686">
                    <c:v>Vivi di Cuore - Heart Rate Watch</c:v>
                  </c:pt>
                  <c:pt idx="687">
                    <c:v>Power Go: Cargador Solar para Dispositivos MÃ³viles</c:v>
                  </c:pt>
                  <c:pt idx="688">
                    <c:v>The Most Advanced Dress Shirt- EVER!!</c:v>
                  </c:pt>
                  <c:pt idx="689">
                    <c:v>Lifeclock One: The Escape from New York Inspired Smartwatch</c:v>
                  </c:pt>
                  <c:pt idx="690">
                    <c:v>BLOXSHIELD</c:v>
                  </c:pt>
                  <c:pt idx="691">
                    <c:v>ShapeCase - Colorful Apple Watch Bumpers</c:v>
                  </c:pt>
                  <c:pt idx="692">
                    <c:v>Signum Indicators by Brighter Indication</c:v>
                  </c:pt>
                  <c:pt idx="693">
                    <c:v>Prana: Wearable for Breathing and Posture</c:v>
                  </c:pt>
                  <c:pt idx="694">
                    <c:v>Airlock bike helmet</c:v>
                  </c:pt>
                  <c:pt idx="695">
                    <c:v>mini air- personal air conditioner</c:v>
                  </c:pt>
                  <c:pt idx="696">
                    <c:v>trustee</c:v>
                  </c:pt>
                  <c:pt idx="697">
                    <c:v>VR Lens Lab - Prescription Lenses for Virtual Reality HMDs</c:v>
                  </c:pt>
                  <c:pt idx="698">
                    <c:v>3D Xray Vision. State of the Art. Free for Everyone*.</c:v>
                  </c:pt>
                  <c:pt idx="699">
                    <c:v>TapTap, a touch communication wristband</c:v>
                  </c:pt>
                  <c:pt idx="700">
                    <c:v>A-iEasyâ„¢ Smartphone Stand Holder | The End of Busy Hands.</c:v>
                  </c:pt>
                  <c:pt idx="701">
                    <c:v>HotBlack: The premium smartwatch that shows your custom data</c:v>
                  </c:pt>
                  <c:pt idx="702">
                    <c:v>Pace...Me | Visual Pace &amp; Interval Trainer | Sports Wearable</c:v>
                  </c:pt>
                  <c:pt idx="703">
                    <c:v>EL TORO SPEEDWRAPS - THE EVOLUTION OF SPORTS TRAINING</c:v>
                  </c:pt>
                  <c:pt idx="704">
                    <c:v>ZNITCH- The Evolution in Helmet Safety</c:v>
                  </c:pt>
                  <c:pt idx="705">
                    <c:v>SomnoScope</c:v>
                  </c:pt>
                  <c:pt idx="706">
                    <c:v>Driver Alert System</c:v>
                  </c:pt>
                  <c:pt idx="707">
                    <c:v>Hy - hidden wireless earbuds you never have to take off</c:v>
                  </c:pt>
                  <c:pt idx="708">
                    <c:v>Glowbelt, The World's First Retractable LED Safety Belt</c:v>
                  </c:pt>
                  <c:pt idx="709">
                    <c:v>lumiglove</c:v>
                  </c:pt>
                  <c:pt idx="710">
                    <c:v>Hate York Shirt 2.0</c:v>
                  </c:pt>
                  <c:pt idx="711">
                    <c:v>Anti Snore Wearable</c:v>
                  </c:pt>
                  <c:pt idx="712">
                    <c:v>Riders Registry "Medical data of active people on a Dog Tag"</c:v>
                  </c:pt>
                  <c:pt idx="713">
                    <c:v>Secure Pet GPS Tracker - Every Moment Matters</c:v>
                  </c:pt>
                  <c:pt idx="714">
                    <c:v>Prep Packs Survival Belt</c:v>
                  </c:pt>
                  <c:pt idx="715">
                    <c:v>Mouse^3</c:v>
                  </c:pt>
                  <c:pt idx="716">
                    <c:v>Pathfinder - Wearable Navigation for the Blind</c:v>
                  </c:pt>
                  <c:pt idx="717">
                    <c:v>cool air belt</c:v>
                  </c:pt>
                  <c:pt idx="718">
                    <c:v>BioToo - Emergency Temporary Tattoos</c:v>
                  </c:pt>
                  <c:pt idx="719">
                    <c:v>Hand Armor Liquid Chalk-Ultimate Sports Chalk Help Patent</c:v>
                  </c:pt>
                  <c:pt idx="720">
                    <c:v>Without Utterance: Tales from the Other Side of Language</c:v>
                  </c:pt>
                  <c:pt idx="721">
                    <c:v>Celebrating Brit Shalom â€” Now at CelebratingBritShalom.Com</c:v>
                  </c:pt>
                  <c:pt idx="722">
                    <c:v>The BANGGAI Rescue Project</c:v>
                  </c:pt>
                  <c:pt idx="723">
                    <c:v>The 2015 Pro Football Beast Book</c:v>
                  </c:pt>
                  <c:pt idx="724">
                    <c:v>The Adventure Access Guide: How to Walk Across America</c:v>
                  </c:pt>
                  <c:pt idx="725">
                    <c:v>The Year It All Made Sense</c:v>
                  </c:pt>
                  <c:pt idx="726">
                    <c:v>60 Days to a Radiating Faith</c:v>
                  </c:pt>
                  <c:pt idx="727">
                    <c:v>CHRISTIAN MERCY: Compassion, Proclamation, and Power</c:v>
                  </c:pt>
                  <c:pt idx="728">
                    <c:v>The Age of the Platform: My Fourth Book</c:v>
                  </c:pt>
                  <c:pt idx="729">
                    <c:v>The Malformation of Health Care</c:v>
                  </c:pt>
                  <c:pt idx="730">
                    <c:v>Encyclopedia of Surfing</c:v>
                  </c:pt>
                  <c:pt idx="731">
                    <c:v>Portland Boat Tours:  From Dream to Business</c:v>
                  </c:pt>
                  <c:pt idx="732">
                    <c:v>Chess puzzles in your pocket: a new eBook</c:v>
                  </c:pt>
                  <c:pt idx="733">
                    <c:v>Sinatra Cookbook - Recipes for the Ruby framework</c:v>
                  </c:pt>
                  <c:pt idx="734">
                    <c:v>Sideswiped</c:v>
                  </c:pt>
                  <c:pt idx="735">
                    <c:v>TOP FUEL FOR LIFE - Life Lessons from a Crew Chief</c:v>
                  </c:pt>
                  <c:pt idx="736">
                    <c:v>What Happens in Vegas Stays on YouTube</c:v>
                  </c:pt>
                  <c:pt idx="737">
                    <c:v>Eat Mendocino: Writing the Book</c:v>
                  </c:pt>
                  <c:pt idx="738">
                    <c:v>Under the Sour Sun: Hunger through the Eyes of a Child</c:v>
                  </c:pt>
                  <c:pt idx="739">
                    <c:v>Brother's Keeper: Lessons Learned in Gaining Access</c:v>
                  </c:pt>
                  <c:pt idx="740">
                    <c:v>Gloriously Doomed - Search for Armada Shipwreck in Ireland</c:v>
                  </c:pt>
                  <c:pt idx="741">
                    <c:v>reVILNA: the vilna ghetto project</c:v>
                  </c:pt>
                  <c:pt idx="742">
                    <c:v>"My Life As Julia Roberts, Snapshots Of A LIfe</c:v>
                  </c:pt>
                  <c:pt idx="743">
                    <c:v>A Tale as Rich as Soil: Preserving Valmont's History</c:v>
                  </c:pt>
                  <c:pt idx="744">
                    <c:v>A Revolutionary Leadership Resource Book</c:v>
                  </c:pt>
                  <c:pt idx="745">
                    <c:v>Help Launch the Most Amazing Online Organizing Guide Ever.</c:v>
                  </c:pt>
                  <c:pt idx="746">
                    <c:v>Attention: People With Body Parts</c:v>
                  </c:pt>
                  <c:pt idx="747">
                    <c:v>Trash is Treasure</c:v>
                  </c:pt>
                  <c:pt idx="748">
                    <c:v>Meditations for the Childbearing Year - a Book</c:v>
                  </c:pt>
                  <c:pt idx="749">
                    <c:v>chartwellwest.com</c:v>
                  </c:pt>
                  <c:pt idx="750">
                    <c:v>A book no one should have to write-but everyone should read.</c:v>
                  </c:pt>
                  <c:pt idx="751">
                    <c:v>Surviving the Journey: Letters from the Railroad</c:v>
                  </c:pt>
                  <c:pt idx="752">
                    <c:v>ELECTRO GIRL raises awareness to remove the fear of Epilepsy</c:v>
                  </c:pt>
                  <c:pt idx="753">
                    <c:v>Dirshuni: Israeli Women Writing Midrash, volume 2</c:v>
                  </c:pt>
                  <c:pt idx="754">
                    <c:v>In Sickness and in Health- a couples journey through cancer</c:v>
                  </c:pt>
                  <c:pt idx="755">
                    <c:v>Rumble Yell: Discovering America's Biggest Bike Ride</c:v>
                  </c:pt>
                  <c:pt idx="756">
                    <c:v>Shemdegi Sadguri: photopoetic commentary on Eastern Europe</c:v>
                  </c:pt>
                  <c:pt idx="757">
                    <c:v>Celebrating Orlando's Historic Haunts Release</c:v>
                  </c:pt>
                  <c:pt idx="758">
                    <c:v>Publish Waiting On Humanity</c:v>
                  </c:pt>
                  <c:pt idx="759">
                    <c:v>Wild Ruins</c:v>
                  </c:pt>
                  <c:pt idx="760">
                    <c:v>Random Thoughts from a Random Mind</c:v>
                  </c:pt>
                  <c:pt idx="761">
                    <c:v>DONE WITH DEATH</c:v>
                  </c:pt>
                  <c:pt idx="762">
                    <c:v>Where we used to live - eBook (PROJECT 80%)</c:v>
                  </c:pt>
                  <c:pt idx="763">
                    <c:v>Highland Sabre - A Black Beast Books Project</c:v>
                  </c:pt>
                  <c:pt idx="764">
                    <c:v>[JOE]KES</c:v>
                  </c:pt>
                  <c:pt idx="765">
                    <c:v>Dirty Quiet Money</c:v>
                  </c:pt>
                  <c:pt idx="766">
                    <c:v>Memories of Italy &amp; Olive Oil</c:v>
                  </c:pt>
                  <c:pt idx="767">
                    <c:v>Jury of Peers: A Novel of Online Justice</c:v>
                  </c:pt>
                  <c:pt idx="768">
                    <c:v>A dream of becoming an upcoming Author</c:v>
                  </c:pt>
                  <c:pt idx="769">
                    <c:v>Sorry I Tripped in Your Yard</c:v>
                  </c:pt>
                  <c:pt idx="770">
                    <c:v>Open Door: The Call -- Young Reader's Fiction Book</c:v>
                  </c:pt>
                  <c:pt idx="771">
                    <c:v>Donald Trump Presidential Stress Cube</c:v>
                  </c:pt>
                  <c:pt idx="772">
                    <c:v>This is NOT the Bible I was taught in Sunday School</c:v>
                  </c:pt>
                  <c:pt idx="773">
                    <c:v>Expansion of The Mortis Chronicles</c:v>
                  </c:pt>
                  <c:pt idx="774">
                    <c:v>Arabella makes her novel Pants On FIre! an audio book!</c:v>
                  </c:pt>
                  <c:pt idx="775">
                    <c:v>Scorned: A LeKrista Scott, Vampire Hunted Novel</c:v>
                  </c:pt>
                  <c:pt idx="776">
                    <c:v>Run Ragged</c:v>
                  </c:pt>
                  <c:pt idx="777">
                    <c:v>One Minute Gone: Manhattan Noir: a novel and backstory book</c:v>
                  </c:pt>
                  <c:pt idx="778">
                    <c:v>Summers' Love, A Cute and Funny Cinderella Love Story</c:v>
                  </c:pt>
                  <c:pt idx="779">
                    <c:v>Silenus March: A Novel</c:v>
                  </c:pt>
                  <c:pt idx="780">
                    <c:v>Wess Meets West - Press Our New Album on CD!</c:v>
                  </c:pt>
                  <c:pt idx="781">
                    <c:v>Touring the United States This July</c:v>
                  </c:pt>
                  <c:pt idx="782">
                    <c:v>Richie Ray finally records a new record!</c:v>
                  </c:pt>
                  <c:pt idx="783">
                    <c:v>Fund The Red Masque's New Album, "Mythalogue"</c:v>
                  </c:pt>
                  <c:pt idx="784">
                    <c:v>STEELcyclopedia - The Titans of Hard Rock</c:v>
                  </c:pt>
                  <c:pt idx="785">
                    <c:v>Treedom's NEW album fund!</c:v>
                  </c:pt>
                  <c:pt idx="786">
                    <c:v>New Album: BRICK AND MORTAR. New Book: HITLESS WONDER.</c:v>
                  </c:pt>
                  <c:pt idx="787">
                    <c:v>Mahayla CD Pressing</c:v>
                  </c:pt>
                  <c:pt idx="788">
                    <c:v>HELP UNRB GO ON TOUR!</c:v>
                  </c:pt>
                  <c:pt idx="789">
                    <c:v>Reluctant Hero's "All As One" EP</c:v>
                  </c:pt>
                  <c:pt idx="790">
                    <c:v>3 Years Hollow is Going On Their First Ever Tour!</c:v>
                  </c:pt>
                  <c:pt idx="791">
                    <c:v>Brad Hoshaw &amp; the Seven Deadlies - New Studio Album</c:v>
                  </c:pt>
                  <c:pt idx="792">
                    <c:v>"Believable Lies" - The Album</c:v>
                  </c:pt>
                  <c:pt idx="793">
                    <c:v>Dead Tree Duo's first full length album! Let's make it!</c:v>
                  </c:pt>
                  <c:pt idx="794">
                    <c:v>Begins Again</c:v>
                  </c:pt>
                  <c:pt idx="795">
                    <c:v>Jimbo Mathus &amp; The Tri-State Coalition | WHITE BUFFALO</c:v>
                  </c:pt>
                  <c:pt idx="796">
                    <c:v>Madrone: New Album for 2013</c:v>
                  </c:pt>
                  <c:pt idx="797">
                    <c:v>Lust Control NEW CD!!!</c:v>
                  </c:pt>
                  <c:pt idx="798">
                    <c:v>Eric Stuart Band 4 Song EP "Character"</c:v>
                  </c:pt>
                  <c:pt idx="799">
                    <c:v>Ryan Caskey's BREAKOUT ALBUM, ready to CHARGE</c:v>
                  </c:pt>
                  <c:pt idx="800">
                    <c:v>LF4 WildFire</c:v>
                  </c:pt>
                  <c:pt idx="801">
                    <c:v>SLUTEVER DO AMERICA TOUR</c:v>
                  </c:pt>
                  <c:pt idx="802">
                    <c:v>Vaz Tour/Musical Documentation of Australia and SE Asia</c:v>
                  </c:pt>
                  <c:pt idx="803">
                    <c:v>The Beautiful Refrain's "Page One" Project</c:v>
                  </c:pt>
                  <c:pt idx="804">
                    <c:v>City of Sound - A city full of stories untold</c:v>
                  </c:pt>
                  <c:pt idx="805">
                    <c:v>Virtual CH - The One-Man-Mixed-Media-Rock-Band Debut</c:v>
                  </c:pt>
                  <c:pt idx="806">
                    <c:v>Golden Animals NEW Album!</c:v>
                  </c:pt>
                  <c:pt idx="807">
                    <c:v>Sic Vita - New EP Release - 2017</c:v>
                  </c:pt>
                  <c:pt idx="808">
                    <c:v>The Micronite Filters | Wizard Blood Vinyl</c:v>
                  </c:pt>
                  <c:pt idx="809">
                    <c:v>Peter's New Album!!</c:v>
                  </c:pt>
                  <c:pt idx="810">
                    <c:v>Help us get our music into the hands of our fans!</c:v>
                  </c:pt>
                  <c:pt idx="811">
                    <c:v>Love Water Tour</c:v>
                  </c:pt>
                  <c:pt idx="812">
                    <c:v>Don Walrus wants to press a record!!</c:v>
                  </c:pt>
                  <c:pt idx="813">
                    <c:v>Rules of Civility and Decent Behavior</c:v>
                  </c:pt>
                  <c:pt idx="814">
                    <c:v>Help Pat The Human Get A Tour Van!</c:v>
                  </c:pt>
                  <c:pt idx="815">
                    <c:v>Some Late Help for The Early Reset</c:v>
                  </c:pt>
                  <c:pt idx="816">
                    <c:v>Help Friends and Family Release Their Debut Album</c:v>
                  </c:pt>
                  <c:pt idx="817">
                    <c:v>Dead Fish Handshake - follow up record to Across State Lines</c:v>
                  </c:pt>
                  <c:pt idx="818">
                    <c:v>Repair Orwell's tour van for a West Coast Tour!</c:v>
                  </c:pt>
                  <c:pt idx="819">
                    <c:v>Winter Tour</c:v>
                  </c:pt>
                  <c:pt idx="820">
                    <c:v>Wyatt Lowe &amp; the Ottomatics Summer 2014 Tour!</c:v>
                  </c:pt>
                  <c:pt idx="821">
                    <c:v>"Grey Sky Blues" - Help make Bizness Suit's new album!</c:v>
                  </c:pt>
                  <c:pt idx="822">
                    <c:v>Soul Easy - Making music for our friends.</c:v>
                  </c:pt>
                  <c:pt idx="823">
                    <c:v>Debut Album</c:v>
                  </c:pt>
                  <c:pt idx="824">
                    <c:v>Hi Ho Silver Oh - The West Coast Tour</c:v>
                  </c:pt>
                  <c:pt idx="825">
                    <c:v>KILL FREEMAN</c:v>
                  </c:pt>
                  <c:pt idx="826">
                    <c:v>Protect The Dream Debut Album</c:v>
                  </c:pt>
                  <c:pt idx="827">
                    <c:v>Losing Wings EP Release &amp; Our First Tour</c:v>
                  </c:pt>
                  <c:pt idx="828">
                    <c:v>It's Now or Never for the Icarus Witch Project!</c:v>
                  </c:pt>
                  <c:pt idx="829">
                    <c:v>Monk</c:v>
                  </c:pt>
                  <c:pt idx="830">
                    <c:v>Dark Disco Club's new album</c:v>
                  </c:pt>
                  <c:pt idx="831">
                    <c:v>Let The 7Horse Run!</c:v>
                  </c:pt>
                  <c:pt idx="832">
                    <c:v>OMG! You Can Help Hello Kelly Make Their New Record!</c:v>
                  </c:pt>
                  <c:pt idx="833">
                    <c:v>Ragman Rolls</c:v>
                  </c:pt>
                  <c:pt idx="834">
                    <c:v>VANS Warped Tour or BUST!</c:v>
                  </c:pt>
                  <c:pt idx="835">
                    <c:v>Samuel B. Lupowitz &amp; The Ego Band - first album release</c:v>
                  </c:pt>
                  <c:pt idx="836">
                    <c:v>DESMADRE Full Album + Press Kit</c:v>
                  </c:pt>
                  <c:pt idx="837">
                    <c:v>Take 147 - Nothin' to Lose CD Project</c:v>
                  </c:pt>
                  <c:pt idx="838">
                    <c:v>Be a part of The Paper Melody's next chapter: EP and Videos</c:v>
                  </c:pt>
                  <c:pt idx="839">
                    <c:v>The Waffle Stompers - We'll Never Die</c:v>
                  </c:pt>
                  <c:pt idx="840">
                    <c:v>Carl King's New Album: Grand Architects Of The Universe</c:v>
                  </c:pt>
                  <c:pt idx="841">
                    <c:v>Peering Through The Lens Of Time - Dan Mumm - Studio Album</c:v>
                  </c:pt>
                  <c:pt idx="842">
                    <c:v>"Frontiers" A new full-length LP by Ontario's Unsacred Seed</c:v>
                  </c:pt>
                  <c:pt idx="843">
                    <c:v>The New Album: Dig Deeper</c:v>
                  </c:pt>
                  <c:pt idx="844">
                    <c:v>FROSTBURN - Lords of the Trident's new album!</c:v>
                  </c:pt>
                  <c:pt idx="845">
                    <c:v>Shadow and Steel: The new album from Master Sword</c:v>
                  </c:pt>
                  <c:pt idx="846">
                    <c:v>CURVE: The debut album from Miroist needs awesome merch</c:v>
                  </c:pt>
                  <c:pt idx="847">
                    <c:v>CENTROPYMUSIC</c:v>
                  </c:pt>
                  <c:pt idx="848">
                    <c:v>God Am</c:v>
                  </c:pt>
                  <c:pt idx="849">
                    <c:v>The Nightingale: A Gothic Fairytale</c:v>
                  </c:pt>
                  <c:pt idx="850">
                    <c:v>Yet Further: Sioum's Second Full-Length Album</c:v>
                  </c:pt>
                  <c:pt idx="851">
                    <c:v>M.F.Crew, 1er Album "First Ride"</c:v>
                  </c:pt>
                  <c:pt idx="852">
                    <c:v>Covers Album - Limited Vinyl Pressing</c:v>
                  </c:pt>
                  <c:pt idx="853">
                    <c:v>sloggoth</c:v>
                  </c:pt>
                  <c:pt idx="854">
                    <c:v>Westfield Massacre - Sophomore Album &amp; Tour</c:v>
                  </c:pt>
                  <c:pt idx="855">
                    <c:v>AtteroTerra's Sophomore Album - Pray for Apocalypse</c:v>
                  </c:pt>
                  <c:pt idx="856">
                    <c:v>POWERHEAD - Wir wollen ins Studio!!!</c:v>
                  </c:pt>
                  <c:pt idx="857">
                    <c:v>A Reason To Breathe - DEBUT ALBUM</c:v>
                  </c:pt>
                  <c:pt idx="858">
                    <c:v>Gehtika - New Album - A Monster in Mourning</c:v>
                  </c:pt>
                  <c:pt idx="859">
                    <c:v>Rise With Us Campaign</c:v>
                  </c:pt>
                  <c:pt idx="860">
                    <c:v>Jazz arrangements of Mozart Horn Concertos #3 &amp; #4</c:v>
                  </c:pt>
                  <c:pt idx="861">
                    <c:v>"In My Own EYE " a cabaret not to be missed</c:v>
                  </c:pt>
                  <c:pt idx="862">
                    <c:v>The London Jazz Machine  - Jazz greats musical project</c:v>
                  </c:pt>
                  <c:pt idx="863">
                    <c:v>Help Fund Jason's Debut Jazz CD "Exodus"</c:v>
                  </c:pt>
                  <c:pt idx="864">
                    <c:v>Help fund an album of LDS songs arranged for jazz piano trio</c:v>
                  </c:pt>
                  <c:pt idx="865">
                    <c:v>"Cigarettes and Sunflowers" first album by "Memphis Lady"</c:v>
                  </c:pt>
                  <c:pt idx="866">
                    <c:v>California Dreamin' Tour 2015</c:v>
                  </c:pt>
                  <c:pt idx="867">
                    <c:v>Miche Fambro - "Forever Friday" Jazz CD</c:v>
                  </c:pt>
                  <c:pt idx="868">
                    <c:v>TERESA ANN LAMIRAND'S DEBUT ALBUM "MY LIFE UNFOLDING""</c:v>
                  </c:pt>
                  <c:pt idx="869">
                    <c:v>Live DVD Concert by Twice As Good</c:v>
                  </c:pt>
                  <c:pt idx="870">
                    <c:v>The NELSON RIDDLE SONGBOOK - Nelson Riddle Tribute Orchestra</c:v>
                  </c:pt>
                  <c:pt idx="871">
                    <c:v>fo/mo/deep heads back into the studio to record their 3rd CD</c:v>
                  </c:pt>
                  <c:pt idx="872">
                    <c:v>Songs of Africa Ensemble Goodwill Africa Tour</c:v>
                  </c:pt>
                  <c:pt idx="873">
                    <c:v>The Dreamer-An Original Jazz CD</c:v>
                  </c:pt>
                  <c:pt idx="874">
                    <c:v>New Jerry Tachoir Group Recording</c:v>
                  </c:pt>
                  <c:pt idx="875">
                    <c:v>Italian Jazz Days 2015, an annual NYS jazzseries since 2009.</c:v>
                  </c:pt>
                  <c:pt idx="876">
                    <c:v>Sound Of Dobells</c:v>
                  </c:pt>
                  <c:pt idx="877">
                    <c:v>A Saxidentals Music Video!!!</c:v>
                  </c:pt>
                  <c:pt idx="878">
                    <c:v>Justin Cron's Sax Debut Album</c:v>
                  </c:pt>
                  <c:pt idx="879">
                    <c:v>Bring jazz legend Peter BrÃ¶tzmann to Minneapolis</c:v>
                  </c:pt>
                  <c:pt idx="880">
                    <c:v>Lifelike Figures Vinyl Pressing!</c:v>
                  </c:pt>
                  <c:pt idx="881">
                    <c:v>Funding the new album by Chris Reed and the Anime Raiders</c:v>
                  </c:pt>
                  <c:pt idx="882">
                    <c:v>The Scotty Karate Vinyl Round-Up (Scotch Bonnet)</c:v>
                  </c:pt>
                  <c:pt idx="883">
                    <c:v>Dana Lawrence Music NEW EP</c:v>
                  </c:pt>
                  <c:pt idx="884">
                    <c:v>Angwish "I Wanna Be Your Monkey" Music Video</c:v>
                  </c:pt>
                  <c:pt idx="885">
                    <c:v>Origin - Cobrette Bardole's Sophomore Album!</c:v>
                  </c:pt>
                  <c:pt idx="886">
                    <c:v>Sap Laughter : Merch Fundraiser!</c:v>
                  </c:pt>
                  <c:pt idx="887">
                    <c:v>Mortimer Nova new album title Terrible The Fish Has Drowned!</c:v>
                  </c:pt>
                  <c:pt idx="888">
                    <c:v>Ginger Binge's first album</c:v>
                  </c:pt>
                  <c:pt idx="889">
                    <c:v>Ryan Harner's Full Length Album - The Wonder of the Sea</c:v>
                  </c:pt>
                  <c:pt idx="890">
                    <c:v>Help fund Richard Sosa's "FolkameriqueÃ±o" CD</c:v>
                  </c:pt>
                  <c:pt idx="891">
                    <c:v>Den-Mate: New EP and Tour</c:v>
                  </c:pt>
                  <c:pt idx="892">
                    <c:v>ADCA's debut CD will bring the joys of great chamber music to you!  </c:v>
                  </c:pt>
                  <c:pt idx="893">
                    <c:v>The Big Band Theory Music Festival</c:v>
                  </c:pt>
                  <c:pt idx="894">
                    <c:v>Saint Sebastian's Debut Album &amp; Short Film</c:v>
                  </c:pt>
                  <c:pt idx="895">
                    <c:v>ruKus - the Net-a-thon: Fueling independence in music and art!</c:v>
                  </c:pt>
                  <c:pt idx="896">
                    <c:v>Hardsoul Poets New Album!</c:v>
                  </c:pt>
                  <c:pt idx="897">
                    <c:v>Park XXVII Album Release</c:v>
                  </c:pt>
                  <c:pt idx="898">
                    <c:v>Foundations: 12 Songs in 2012</c:v>
                  </c:pt>
                  <c:pt idx="899">
                    <c:v>Lets get 48/14 pressed!!!</c:v>
                  </c:pt>
                  <c:pt idx="900">
                    <c:v>Project Revive: Protecting the Creative Impulse</c:v>
                  </c:pt>
                  <c:pt idx="901">
                    <c:v>Modern Jazz / Soul "All Star" CD Recording Project</c:v>
                  </c:pt>
                  <c:pt idx="902">
                    <c:v>MISTER BROWN</c:v>
                  </c:pt>
                  <c:pt idx="903">
                    <c:v>U City Jazz Festival, St. Louis, MO</c:v>
                  </c:pt>
                  <c:pt idx="904">
                    <c:v>The Woodlands Jazz Fest</c:v>
                  </c:pt>
                  <c:pt idx="905">
                    <c:v>Jazz For Everyone!</c:v>
                  </c:pt>
                  <c:pt idx="906">
                    <c:v>24th Music Presents Channeling Motown (Live)</c:v>
                  </c:pt>
                  <c:pt idx="907">
                    <c:v>Greg Chambers Saxophone CD</c:v>
                  </c:pt>
                  <c:pt idx="908">
                    <c:v>Help Tony Copeland and get free cd's and mp3's</c:v>
                  </c:pt>
                  <c:pt idx="909">
                    <c:v>Philly Jazz Fest - "Remembering Grover"</c:v>
                  </c:pt>
                  <c:pt idx="910">
                    <c:v>Hattie Bee's Second Album</c:v>
                  </c:pt>
                  <c:pt idx="911">
                    <c:v>Hot Jazz and Latin Luxury in Lima</c:v>
                  </c:pt>
                  <c:pt idx="912">
                    <c:v>Triad a new album by James Murrell</c:v>
                  </c:pt>
                  <c:pt idx="913">
                    <c:v>100% Faith Jazz Gospel CD Recording Project 2012</c:v>
                  </c:pt>
                  <c:pt idx="914">
                    <c:v>Soul Of Man Video Project</c:v>
                  </c:pt>
                  <c:pt idx="915">
                    <c:v>Russ Spiegel's Uncommon Knowledge: The Deep Brooklyn Suite</c:v>
                  </c:pt>
                  <c:pt idx="916">
                    <c:v>JMood Records "New" Roberto Magris Sextet New Recording Project 2010 </c:v>
                  </c:pt>
                  <c:pt idx="917">
                    <c:v>Heads Up! / Vai com Tudo! - Music &amp; Sports Education for All</c:v>
                  </c:pt>
                  <c:pt idx="918">
                    <c:v>A fine blend of jazz, electronica, rock and spoken word</c:v>
                  </c:pt>
                  <c:pt idx="919">
                    <c:v>Jazz CD:  Out of The Blue</c:v>
                  </c:pt>
                  <c:pt idx="920">
                    <c:v>MIAMI JAZZ PROJECT: TEST OF TIME RECORDING</c:v>
                  </c:pt>
                  <c:pt idx="921">
                    <c:v>"Reflections Of Brownie" a new tribute to Clifford Brown</c:v>
                  </c:pt>
                  <c:pt idx="922">
                    <c:v>THE JOEY MORANT PROJECT:   JAZZIFIED R'nB</c:v>
                  </c:pt>
                  <c:pt idx="923">
                    <c:v>First Solo Album - Siempre Filiberto</c:v>
                  </c:pt>
                  <c:pt idx="924">
                    <c:v>Africa Brass Master Class for youth</c:v>
                  </c:pt>
                  <c:pt idx="925">
                    <c:v>"Never Let Me Go" CD Recording Project</c:v>
                  </c:pt>
                  <c:pt idx="926">
                    <c:v>Cosmolingo is a multimedia band inspiring to create a cinematic musical theater!!!!! </c:v>
                  </c:pt>
                  <c:pt idx="927">
                    <c:v>JETRO DA SILVA FUNK PROJECT</c:v>
                  </c:pt>
                  <c:pt idx="928">
                    <c:v>In a Jazzy Motown</c:v>
                  </c:pt>
                  <c:pt idx="929">
                    <c:v>EXPERIMENTAL JAZZ STUDIO RECORDING</c:v>
                  </c:pt>
                  <c:pt idx="930">
                    <c:v>The Nico Blues Recorded A Full-Length Album! Now Let's Master It!</c:v>
                  </c:pt>
                  <c:pt idx="931">
                    <c:v>First jazz album for Multidirectional, Now printing time!</c:v>
                  </c:pt>
                  <c:pt idx="932">
                    <c:v>Mandy Harvey Christmas Album</c:v>
                  </c:pt>
                  <c:pt idx="933">
                    <c:v>An album of 10 "jazz art songs" by Matthew John Mortimer</c:v>
                  </c:pt>
                  <c:pt idx="934">
                    <c:v>Kyle Krysa debut EP Ground Effect</c:v>
                  </c:pt>
                  <c:pt idx="935">
                    <c:v>The Art of You Too</c:v>
                  </c:pt>
                  <c:pt idx="936">
                    <c:v>Jazz Singer, Marti Mendenhall Live Concert Recording</c:v>
                  </c:pt>
                  <c:pt idx="937">
                    <c:v>"Antoine Roney Trio" at Cuba's Havana Jazz Festival 2013</c:v>
                  </c:pt>
                  <c:pt idx="938">
                    <c:v>Celebrating American Jazz &amp; Soul Music</c:v>
                  </c:pt>
                  <c:pt idx="939">
                    <c:v>Takeshi Asai French Trio - a lingua franca to break barriers</c:v>
                  </c:pt>
                  <c:pt idx="940">
                    <c:v>The LUMIC Band by Cope4Golf creates a scientific golf swing.</c:v>
                  </c:pt>
                  <c:pt idx="941">
                    <c:v>Snoremedy - The answer to a more restful night's sleep</c:v>
                  </c:pt>
                  <c:pt idx="942">
                    <c:v>Head Mounted Display Adapter for the dscvr VR Viewer</c:v>
                  </c:pt>
                  <c:pt idx="943">
                    <c:v>SleepMode</c:v>
                  </c:pt>
                  <c:pt idx="944">
                    <c:v>RoamingTails, The Connected Pet Tag</c:v>
                  </c:pt>
                  <c:pt idx="945">
                    <c:v>CT BAND</c:v>
                  </c:pt>
                  <c:pt idx="946">
                    <c:v>OmniTrade Apron</c:v>
                  </c:pt>
                  <c:pt idx="947">
                    <c:v>PAKPOWER, The CCP Pack</c:v>
                  </c:pt>
                  <c:pt idx="948">
                    <c:v>Led Shirt - WiFi Controlled</c:v>
                  </c:pt>
                  <c:pt idx="949">
                    <c:v>INBED</c:v>
                  </c:pt>
                  <c:pt idx="950">
                    <c:v>EZC Smartlight</c:v>
                  </c:pt>
                  <c:pt idx="951">
                    <c:v>Smart Harness</c:v>
                  </c:pt>
                  <c:pt idx="952">
                    <c:v>Audionoggin - Join the Earvolution</c:v>
                  </c:pt>
                  <c:pt idx="953">
                    <c:v>IRring - The Remote Control That fits on Your Finger</c:v>
                  </c:pt>
                  <c:pt idx="954">
                    <c:v>A Wearable Twisting iPhone Case w/ Built in Selfie Extender</c:v>
                  </c:pt>
                  <c:pt idx="955">
                    <c:v>PAXIEâ„¢: The most advanced GPS enabled child safety wearable</c:v>
                  </c:pt>
                  <c:pt idx="956">
                    <c:v>SemiYours</c:v>
                  </c:pt>
                  <c:pt idx="957">
                    <c:v>DUALBAND, the Leather NFC Smart Watch Band</c:v>
                  </c:pt>
                  <c:pt idx="958">
                    <c:v>BigBands XL for Apple Watch: Big Long Bands for Large Wrists</c:v>
                  </c:pt>
                  <c:pt idx="959">
                    <c:v>The Pi Watch - A Programmable, Open Source Smartwatch!</c:v>
                  </c:pt>
                  <c:pt idx="960">
                    <c:v>Kai - Turn any pair of Glasses into Smart Glasses!</c:v>
                  </c:pt>
                  <c:pt idx="961">
                    <c:v>The first personal trainer and diet coach for your dog!</c:v>
                  </c:pt>
                  <c:pt idx="962">
                    <c:v>i-Davit: Hands Free System for iPad/Tablets/Devices</c:v>
                  </c:pt>
                  <c:pt idx="963">
                    <c:v>The Ultimate Learning Center</c:v>
                  </c:pt>
                  <c:pt idx="964">
                    <c:v>GoMote: a remote control for your smartphone</c:v>
                  </c:pt>
                  <c:pt idx="965">
                    <c:v>Palms Free Cell Phone Harness Holds Iphone Galaxy S Go Pro</c:v>
                  </c:pt>
                  <c:pt idx="966">
                    <c:v>ICE SHIRT; Running, Multi-Sport, Cycling, Athletic Wear</c:v>
                  </c:pt>
                  <c:pt idx="967">
                    <c:v>Better Beanie</c:v>
                  </c:pt>
                  <c:pt idx="968">
                    <c:v>Master Le Cosplay's: Avengers 2 Hulk Buster V2.0 Build</c:v>
                  </c:pt>
                  <c:pt idx="969">
                    <c:v>Make 100 | Geek &amp; Chic: Smart Safety Jewelry.</c:v>
                  </c:pt>
                  <c:pt idx="970">
                    <c:v>The World's Smartest Modular WiFi + Bluetooth Wearable Ring</c:v>
                  </c:pt>
                  <c:pt idx="971">
                    <c:v>The Worlds First Smart Laser Collar for Cats. Lazer Kitty</c:v>
                  </c:pt>
                  <c:pt idx="972">
                    <c:v>Android &amp; iPhone Magnetic Headphone and Earbud Cables!</c:v>
                  </c:pt>
                  <c:pt idx="973">
                    <c:v>The Worlds First Fitness Shirt with Resistance the RS-1.</c:v>
                  </c:pt>
                  <c:pt idx="974">
                    <c:v>KneeJack</c:v>
                  </c:pt>
                  <c:pt idx="975">
                    <c:v>Garstin Luxury Stainless Steel Case for the Apple Watch</c:v>
                  </c:pt>
                  <c:pt idx="976">
                    <c:v>Cinnamon II The Ultimate Retro Smartwatch</c:v>
                  </c:pt>
                  <c:pt idx="977">
                    <c:v>S2SA - Sport to Strap Adapter for Samsung Gear S2 Sport (3G)</c:v>
                  </c:pt>
                  <c:pt idx="978">
                    <c:v>hidn tempo - a wearable stress coach</c:v>
                  </c:pt>
                  <c:pt idx="979">
                    <c:v>Trequant - First Wearable for Tremors</c:v>
                  </c:pt>
                  <c:pt idx="980">
                    <c:v>Jayster Wallet - Find your stuff using Bluetooth Technology.</c:v>
                  </c:pt>
                  <c:pt idx="981">
                    <c:v>Tabla AEIOU One Handed Two Handed Keyboard Development Kit</c:v>
                  </c:pt>
                  <c:pt idx="982">
                    <c:v>Smart 2-in-1 I-PHONE HANDLE/WALLETtm</c:v>
                  </c:pt>
                  <c:pt idx="983">
                    <c:v>Wendu: Control your Climate, Wear the Future</c:v>
                  </c:pt>
                  <c:pt idx="984">
                    <c:v>Buy beauty &amp; hair products 24/7 from a vending machine.</c:v>
                  </c:pt>
                  <c:pt idx="985">
                    <c:v>Cardiglow : Fitness Tracker and Biofeedback Device</c:v>
                  </c:pt>
                  <c:pt idx="986">
                    <c:v>EMBER wear Ski and Snow Sport Heated Gloves and Mittens</c:v>
                  </c:pt>
                  <c:pt idx="987">
                    <c:v>Kidswatcher</c:v>
                  </c:pt>
                  <c:pt idx="988">
                    <c:v>The first Earphones Cover in eco-leather and Made in Italy</c:v>
                  </c:pt>
                  <c:pt idx="989">
                    <c:v>Power Rope</c:v>
                  </c:pt>
                  <c:pt idx="990">
                    <c:v>The HotSeat child safety carseat with temperature alarm</c:v>
                  </c:pt>
                  <c:pt idx="991">
                    <c:v>Russell &amp; Sons Watches</c:v>
                  </c:pt>
                  <c:pt idx="992">
                    <c:v>WairConditioning</c:v>
                  </c:pt>
                  <c:pt idx="993">
                    <c:v>iLumaware Shield TL - Radar technology for bicycle</c:v>
                  </c:pt>
                  <c:pt idx="994">
                    <c:v>Intelligent Leather Jacket. Heat. Communicate. Recharge.</c:v>
                  </c:pt>
                  <c:pt idx="995">
                    <c:v>DAZLN: NFC Nails that Light Up Holiday Parties!</c:v>
                  </c:pt>
                  <c:pt idx="996">
                    <c:v>Social behavior in technical communities</c:v>
                  </c:pt>
                  <c:pt idx="997">
                    <c:v>iPhanny</c:v>
                  </c:pt>
                  <c:pt idx="998">
                    <c:v>Ollinfit: The Wearable Personal Trainer</c:v>
                  </c:pt>
                  <c:pt idx="999">
                    <c:v>Avid Watch: Multi-Sport Smart Watch with Activity Tracking</c:v>
                  </c:pt>
                  <c:pt idx="1000">
                    <c:v>Ristola Plongeur/UTC 300 Meter COSC/ISO Diver (Canceled)</c:v>
                  </c:pt>
                  <c:pt idx="1001">
                    <c:v>LED sports clothing for running cycling and walking, we make (Canceled)</c:v>
                  </c:pt>
                  <c:pt idx="1002">
                    <c:v>Lokett: Customizable Smartphone Memory Necklace (Canceled)</c:v>
                  </c:pt>
                  <c:pt idx="1003">
                    <c:v>Fashion loves Technology: Lamour, the connected heating shoe (Canceled)</c:v>
                  </c:pt>
                  <c:pt idx="1004">
                    <c:v>AllerGuarder: Bluetooth wristband helps food-allergy kids</c:v>
                  </c:pt>
                  <c:pt idx="1005">
                    <c:v>Forcite Alpine - World's First smart helmet for snow sports</c:v>
                  </c:pt>
                  <c:pt idx="1006">
                    <c:v>SnuG Watchbands for Moto360 smartwatch (Canceled)</c:v>
                  </c:pt>
                  <c:pt idx="1007">
                    <c:v>SMART Knee Sleeve that Recommends Rest (Canceled)</c:v>
                  </c:pt>
                  <c:pt idx="1008">
                    <c:v>Miclop - Tu cabina profesional portÃ¡til (Canceled)</c:v>
                  </c:pt>
                  <c:pt idx="1009">
                    <c:v>R-CON: Run Faster, Run Longer (Canceled)</c:v>
                  </c:pt>
                  <c:pt idx="1010">
                    <c:v>RISTMATEÂ®, smartphone wrist dock and much more. (Canceled)</c:v>
                  </c:pt>
                  <c:pt idx="1011">
                    <c:v>StreetskatePRO's  Knee, Shin, &amp; Ankle pad compression sleeve</c:v>
                  </c:pt>
                  <c:pt idx="1012">
                    <c:v>HALLAM new york SMART JACKET 2.0 for TRAVEL with 29 FUNCTION (Canceled)</c:v>
                  </c:pt>
                  <c:pt idx="1013">
                    <c:v>Versa Prima: The First Portable And Wearable LED Strip</c:v>
                  </c:pt>
                  <c:pt idx="1014">
                    <c:v>CHEMION: The World's First Smart Glasses (Canceled)</c:v>
                  </c:pt>
                  <c:pt idx="1015">
                    <c:v>SKIN - Wearable music remote control for your mobile phone</c:v>
                  </c:pt>
                  <c:pt idx="1016">
                    <c:v>YEPZONâ„¢ FREEDOM: A Personal Safety Alarm w/Global Locator</c:v>
                  </c:pt>
                  <c:pt idx="1017">
                    <c:v>Elbee: Wireless in-ear headphones with smart features</c:v>
                  </c:pt>
                  <c:pt idx="1018">
                    <c:v>Owl (Canceled)</c:v>
                  </c:pt>
                  <c:pt idx="1019">
                    <c:v>Tempi - The Smart Way to Monitor Temperature and Humidity</c:v>
                  </c:pt>
                  <c:pt idx="1020">
                    <c:v>Sleepwreck - Disasterpiece EP (Jump Drives!)</c:v>
                  </c:pt>
                  <c:pt idx="1021">
                    <c:v>Rick and Morty Album &amp; Music Video</c:v>
                  </c:pt>
                  <c:pt idx="1022">
                    <c:v>Sammy Bananas - Bootlegs Vol. 2!!</c:v>
                  </c:pt>
                  <c:pt idx="1023">
                    <c:v>'Pathfinder' - a High Five Spaceship album</c:v>
                  </c:pt>
                  <c:pt idx="1024">
                    <c:v>The Last Art Fact Album Ever</c:v>
                  </c:pt>
                  <c:pt idx="1025">
                    <c:v>[NUREN] The New Renaissance</c:v>
                  </c:pt>
                  <c:pt idx="1026">
                    <c:v>Changing Stations; London Underground Album Project</c:v>
                  </c:pt>
                  <c:pt idx="1027">
                    <c:v>The Seshen - Let's Take This Show on the Road!</c:v>
                  </c:pt>
                  <c:pt idx="1028">
                    <c:v>BRAND NEW GUYVER ALBUM "Alien on Earth" + Extras</c:v>
                  </c:pt>
                  <c:pt idx="1029">
                    <c:v>StrobeHouse presents Valborg 2015</c:v>
                  </c:pt>
                  <c:pt idx="1030">
                    <c:v>The Gothsicles - I FEEL SICLE</c:v>
                  </c:pt>
                  <c:pt idx="1031">
                    <c:v>Liquid Diet's Double Life</c:v>
                  </c:pt>
                  <c:pt idx="1032">
                    <c:v>Phantom Ship / Coastal (Album Preorder)</c:v>
                  </c:pt>
                  <c:pt idx="1033">
                    <c:v>Daughter Vision remix album on limited vinyl, cassette &amp; CD</c:v>
                  </c:pt>
                  <c:pt idx="1034">
                    <c:v>American Pixels - a Game Music Tribute Album by Mazedude</c:v>
                  </c:pt>
                  <c:pt idx="1035">
                    <c:v>Sharaz "Project Nintendo" Collector Edition 2x12" Vinyl</c:v>
                  </c:pt>
                  <c:pt idx="1036">
                    <c:v>Bring Kyrstyn's Album to Life!</c:v>
                  </c:pt>
                  <c:pt idx="1037">
                    <c:v>Lemonymous 10th Anniversary Album Re-Release</c:v>
                  </c:pt>
                  <c:pt idx="1038">
                    <c:v>Last of the Lost Boys: New Music from Matthew Blake</c:v>
                  </c:pt>
                  <c:pt idx="1039">
                    <c:v>Becoming Rainbow: A Music, Art &amp; Virtual Reality Experience</c:v>
                  </c:pt>
                  <c:pt idx="1040">
                    <c:v>Broadcasts to Promote Human Freedom in South Florida</c:v>
                  </c:pt>
                  <c:pt idx="1041">
                    <c:v>Industry Success Project (Canceled)</c:v>
                  </c:pt>
                  <c:pt idx="1042">
                    <c:v>Ben's Top 5 podcast (Canceled)</c:v>
                  </c:pt>
                  <c:pt idx="1043">
                    <c:v>Printing TONE Audio 10th Anniversary Edition! (Canceled)</c:v>
                  </c:pt>
                  <c:pt idx="1044">
                    <c:v>Podcast for fun! (Canceled)</c:v>
                  </c:pt>
                  <c:pt idx="1045">
                    <c:v>In Case Of Emergency (Canceled)</c:v>
                  </c:pt>
                  <c:pt idx="1046">
                    <c:v>All Things Horses Podcast (Canceled)</c:v>
                  </c:pt>
                  <c:pt idx="1047">
                    <c:v>Start a New Podcast (Canceled)</c:v>
                  </c:pt>
                  <c:pt idx="1048">
                    <c:v>#MYLifeMatters Radio Show &amp; Podcast (Canceled)</c:v>
                  </c:pt>
                  <c:pt idx="1049">
                    <c:v>J1 (Canceled)</c:v>
                  </c:pt>
                  <c:pt idx="1050">
                    <c:v>The (Secular) Barbershop Podcast (Canceled)</c:v>
                  </c:pt>
                  <c:pt idx="1051">
                    <c:v>Now You Know Podcast (Canceled)</c:v>
                  </c:pt>
                  <c:pt idx="1052">
                    <c:v>Big Daddy's Long Ass Road Trip To W.S.O.P. 2016! Podcasts!</c:v>
                  </c:pt>
                  <c:pt idx="1053">
                    <c:v>A day in the life of...(podcast) (Canceled)</c:v>
                  </c:pt>
                  <c:pt idx="1054">
                    <c:v>Michale Graves "The Voice of Liberty" WVNJ RADIO 1160 AM</c:v>
                  </c:pt>
                  <c:pt idx="1055">
                    <c:v>The Smile High Podcast Club Season 3 (Canceled)</c:v>
                  </c:pt>
                  <c:pt idx="1056">
                    <c:v>Suburban Disorder Podcast (Canceled)</c:v>
                  </c:pt>
                  <c:pt idx="1057">
                    <c:v>Support Independent Media (Canceled)</c:v>
                  </c:pt>
                  <c:pt idx="1058">
                    <c:v>The Body Politic Radio (Canceled)</c:v>
                  </c:pt>
                  <c:pt idx="1059">
                    <c:v>Voice Over Artist (Canceled)</c:v>
                  </c:pt>
                  <c:pt idx="1060">
                    <c:v>Reality  Check (Canceled)</c:v>
                  </c:pt>
                  <c:pt idx="1061">
                    <c:v>Chat Box 23 (Canceled)</c:v>
                  </c:pt>
                  <c:pt idx="1062">
                    <c:v>RETURNING AT A LATER DATE</c:v>
                  </c:pt>
                  <c:pt idx="1063">
                    <c:v>Final Benghazi Report on audio â€“ New results may shock you!</c:v>
                  </c:pt>
                  <c:pt idx="1064">
                    <c:v>Vineyard Valley - A Social Winemaking Game!</c:v>
                  </c:pt>
                  <c:pt idx="1065">
                    <c:v>Diggers Fall tactical multiplayer pc shooter</c:v>
                  </c:pt>
                  <c:pt idx="1066">
                    <c:v>So I'm A Dark Lord</c:v>
                  </c:pt>
                  <c:pt idx="1067">
                    <c:v>Fate Fighters - The Ultimate Decision Maker</c:v>
                  </c:pt>
                  <c:pt idx="1068">
                    <c:v>The Quest To Save Hip Hop</c:v>
                  </c:pt>
                  <c:pt idx="1069">
                    <c:v>Until The End (PC, Mac, and Linux)</c:v>
                  </c:pt>
                  <c:pt idx="1070">
                    <c:v>Prez Games: Do You Have What it Takes to Win the Presidency?</c:v>
                  </c:pt>
                  <c:pt idx="1071">
                    <c:v>DJ's Bane</c:v>
                  </c:pt>
                  <c:pt idx="1072">
                    <c:v>World Defense : Tower Defense</c:v>
                  </c:pt>
                  <c:pt idx="1073">
                    <c:v>Rainbow Ball to the Iphone</c:v>
                  </c:pt>
                  <c:pt idx="1074">
                    <c:v>Kingdom Espionage</c:v>
                  </c:pt>
                  <c:pt idx="1075">
                    <c:v>Towers Of The Apocalypse</c:v>
                  </c:pt>
                  <c:pt idx="1076">
                    <c:v>Kaptain Brawe 2: A Space Travesty</c:v>
                  </c:pt>
                  <c:pt idx="1077">
                    <c:v>Legends of Callasia [Demo Available NOW!]</c:v>
                  </c:pt>
                  <c:pt idx="1078">
                    <c:v>New iPad/iPhone game development software needed</c:v>
                  </c:pt>
                  <c:pt idx="1079">
                    <c:v>Sirius Online, an indie Space MMO</c:v>
                  </c:pt>
                  <c:pt idx="1080">
                    <c:v>Skullforge: The Hunt</c:v>
                  </c:pt>
                  <c:pt idx="1081">
                    <c:v>The Creature</c:v>
                  </c:pt>
                  <c:pt idx="1082">
                    <c:v>T-Fighter: Code Name M - Mobile Edition</c:v>
                  </c:pt>
                  <c:pt idx="1083">
                    <c:v>Video Game Store That Can Beat Out Any Other</c:v>
                  </c:pt>
                  <c:pt idx="1084">
                    <c:v>My own channel</c:v>
                  </c:pt>
                  <c:pt idx="1085">
                    <c:v>Sun Dryd Studios</c:v>
                  </c:pt>
                  <c:pt idx="1086">
                    <c:v>Cyber Universe Online</c:v>
                  </c:pt>
                  <c:pt idx="1087">
                    <c:v>Idle Gamers</c:v>
                  </c:pt>
                  <c:pt idx="1088">
                    <c:v>Still Alive</c:v>
                  </c:pt>
                  <c:pt idx="1089">
                    <c:v>Farabel</c:v>
                  </c:pt>
                  <c:pt idx="1090">
                    <c:v>Help Jumpy Punch Prosper!!</c:v>
                  </c:pt>
                  <c:pt idx="1091">
                    <c:v>London Revolution - Open World RPG Minecraft Server</c:v>
                  </c:pt>
                  <c:pt idx="1092">
                    <c:v>toggleme. - the next phenom in mobile gaming</c:v>
                  </c:pt>
                  <c:pt idx="1093">
                    <c:v>Help get "Don't Look" on Steam Greenlight!</c:v>
                  </c:pt>
                  <c:pt idx="1094">
                    <c:v>Sprocket Junkie</c:v>
                  </c:pt>
                  <c:pt idx="1095">
                    <c:v>Project Snowstorm</c:v>
                  </c:pt>
                  <c:pt idx="1096">
                    <c:v>Bugspeed Collider: Fast-Paced Platform Brawler (1â€“4 Players)</c:v>
                  </c:pt>
                  <c:pt idx="1097">
                    <c:v>Rabbly</c:v>
                  </c:pt>
                  <c:pt idx="1098">
                    <c:v>Kick, Punch... Fireball</c:v>
                  </c:pt>
                  <c:pt idx="1099">
                    <c:v>Xeno - A Sci-Fi FPS</c:v>
                  </c:pt>
                  <c:pt idx="1100">
                    <c:v>Aeldengald Saga Book I</c:v>
                  </c:pt>
                  <c:pt idx="1101">
                    <c:v>Strain Wars</c:v>
                  </c:pt>
                  <c:pt idx="1102">
                    <c:v>Runers</c:v>
                  </c:pt>
                  <c:pt idx="1103">
                    <c:v>The Morgue</c:v>
                  </c:pt>
                  <c:pt idx="1104">
                    <c:v>Street Heroes - A Facebook Beat 'em Up</c:v>
                  </c:pt>
                  <c:pt idx="1105">
                    <c:v>Nightmare Zombies</c:v>
                  </c:pt>
                  <c:pt idx="1106">
                    <c:v>Backyard Zombies</c:v>
                  </c:pt>
                  <c:pt idx="1107">
                    <c:v>The kidcade is the next big thing in the home entertainment</c:v>
                  </c:pt>
                  <c:pt idx="1108">
                    <c:v>Urbania: Create the future</c:v>
                  </c:pt>
                  <c:pt idx="1109">
                    <c:v>1985 Video Game Museum/Arcade/Game Lounge/Event Center</c:v>
                  </c:pt>
                  <c:pt idx="1110">
                    <c:v>PSI - Role Playing Game</c:v>
                  </c:pt>
                  <c:pt idx="1111">
                    <c:v>Funding HyperLight Studios</c:v>
                  </c:pt>
                  <c:pt idx="1112">
                    <c:v>Johnny Rocketfingers: Violent Point &amp; Click Adventure!</c:v>
                  </c:pt>
                  <c:pt idx="1113">
                    <c:v>A YouTube Gaming Channel</c:v>
                  </c:pt>
                  <c:pt idx="1114">
                    <c:v>TeleRide</c:v>
                  </c:pt>
                  <c:pt idx="1115">
                    <c:v>Before You Sleep - A Survival Social Video Game</c:v>
                  </c:pt>
                  <c:pt idx="1116">
                    <c:v>Quest Remnants of Chaos</c:v>
                  </c:pt>
                  <c:pt idx="1117">
                    <c:v>Medieval Village</c:v>
                  </c:pt>
                  <c:pt idx="1118">
                    <c:v>Battle-Buddy â€“ Bringing gamers together</c:v>
                  </c:pt>
                  <c:pt idx="1119">
                    <c:v>Island of Paws - A Dog and Cat RPG Game    0==]=====&gt;</c:v>
                  </c:pt>
                  <c:pt idx="1120">
                    <c:v>PlanEt Ninjahwah</c:v>
                  </c:pt>
                  <c:pt idx="1121">
                    <c:v>Pwincess</c:v>
                  </c:pt>
                  <c:pt idx="1122">
                    <c:v>Funny Monsters (Mobile Game)</c:v>
                  </c:pt>
                  <c:pt idx="1123">
                    <c:v>Droplets</c:v>
                  </c:pt>
                  <c:pt idx="1124">
                    <c:v>Disaster Defender:Save lives in a game and in the Real World</c:v>
                  </c:pt>
                  <c:pt idx="1125">
                    <c:v>Ultimate Supremacy</c:v>
                  </c:pt>
                  <c:pt idx="1126">
                    <c:v>GAMING TO LEARN</c:v>
                  </c:pt>
                  <c:pt idx="1127">
                    <c:v>ABRAcaPOCUS!!</c:v>
                  </c:pt>
                  <c:pt idx="1128">
                    <c:v>Flying Turds</c:v>
                  </c:pt>
                  <c:pt idx="1129">
                    <c:v>Angry words with Friends</c:v>
                  </c:pt>
                  <c:pt idx="1130">
                    <c:v>Terror Interceptor Mobile Video Game</c:v>
                  </c:pt>
                  <c:pt idx="1131">
                    <c:v>Hot Potato - The App</c:v>
                  </c:pt>
                  <c:pt idx="1132">
                    <c:v>One</c:v>
                  </c:pt>
                  <c:pt idx="1133">
                    <c:v>Ping</c:v>
                  </c:pt>
                  <c:pt idx="1134">
                    <c:v>New Mario Bro's style game!</c:v>
                  </c:pt>
                  <c:pt idx="1135">
                    <c:v>Trumperama</c:v>
                  </c:pt>
                  <c:pt idx="1136">
                    <c:v>OneLifeMen - Jeu d' Aventure smartphone en Voxel Art</c:v>
                  </c:pt>
                  <c:pt idx="1137">
                    <c:v>Nodiatis RPG: Steam, Android, &amp; iOS Clients</c:v>
                  </c:pt>
                  <c:pt idx="1138">
                    <c:v>Slayers of The Dead AR- build your ultimate Zombie Fort</c:v>
                  </c:pt>
                  <c:pt idx="1139">
                    <c:v>Soulwalker</c:v>
                  </c:pt>
                  <c:pt idx="1140">
                    <c:v>Medieval Empire by Bear Games</c:v>
                  </c:pt>
                  <c:pt idx="1141">
                    <c:v>Arena Z - Zombie Survival</c:v>
                  </c:pt>
                  <c:pt idx="1142">
                    <c:v>3E Community, a company driven by YOU!</c:v>
                  </c:pt>
                  <c:pt idx="1143">
                    <c:v>Convergence: Rift Wars</c:v>
                  </c:pt>
                  <c:pt idx="1144">
                    <c:v>We Need Your Help to Finish Our BBQ Food Truck</c:v>
                  </c:pt>
                  <c:pt idx="1145">
                    <c:v>A FORK IN THE ROAD food truck</c:v>
                  </c:pt>
                  <c:pt idx="1146">
                    <c:v>Sleepy PIg Barbecue: Auburn's First BBQ Food Truck</c:v>
                  </c:pt>
                  <c:pt idx="1147">
                    <c:v>baked pugtato</c:v>
                  </c:pt>
                  <c:pt idx="1148">
                    <c:v>Warren's / Adilyn's Rollin' Bistro</c:v>
                  </c:pt>
                  <c:pt idx="1149">
                    <c:v>The Floridian Food Truck</c:v>
                  </c:pt>
                  <c:pt idx="1150">
                    <c:v>Chef Po's Food Truck</c:v>
                  </c:pt>
                  <c:pt idx="1151">
                    <c:v>Blaze'n Pontiac Grill</c:v>
                  </c:pt>
                  <c:pt idx="1152">
                    <c:v>Peruvian King Food Truck</c:v>
                  </c:pt>
                  <c:pt idx="1153">
                    <c:v>The Cold Spot Mobile Trailer</c:v>
                  </c:pt>
                  <c:pt idx="1154">
                    <c:v>Food Truck Funding</c:v>
                  </c:pt>
                  <c:pt idx="1155">
                    <c:v>Mobile Coffee Cart with a Purpose</c:v>
                  </c:pt>
                  <c:pt idx="1156">
                    <c:v>Harley Hawg Dogs, Inc</c:v>
                  </c:pt>
                  <c:pt idx="1157">
                    <c:v>BIGFOOT BBQ - Flavors As Big As Sasquatch Himself</c:v>
                  </c:pt>
                  <c:pt idx="1158">
                    <c:v>Help me build my Tiny House Cupcake Bakery - Phase 1</c:v>
                  </c:pt>
                  <c:pt idx="1159">
                    <c:v>Skewed Up Food Truck</c:v>
                  </c:pt>
                  <c:pt idx="1160">
                    <c:v>Harvest Grub Eatery...Mobile Eatery...Fresh Seasonal Grub!</c:v>
                  </c:pt>
                  <c:pt idx="1161">
                    <c:v>Pyros Brick Oven Pizza in a Food Truck.</c:v>
                  </c:pt>
                  <c:pt idx="1162">
                    <c:v>Super Natural Kooking</c:v>
                  </c:pt>
                  <c:pt idx="1163">
                    <c:v>When I become awesome, I will cater an event for you!!</c:v>
                  </c:pt>
                  <c:pt idx="1164">
                    <c:v>Bayou Classic BBQ</c:v>
                  </c:pt>
                  <c:pt idx="1165">
                    <c:v>Cupcake Wars Winners: Dreamy Creations Cupcake Truck</c:v>
                  </c:pt>
                  <c:pt idx="1166">
                    <c:v>Fire On High: Organic Food Truck on a Mission</c:v>
                  </c:pt>
                  <c:pt idx="1167">
                    <c:v>Empanada Express Food Truck</c:v>
                  </c:pt>
                  <c:pt idx="1168">
                    <c:v>SiMpLy FreSH fOoD TrUck</c:v>
                  </c:pt>
                  <c:pt idx="1169">
                    <c:v>FREE Shuttle Service in Downtown Los Angeles</c:v>
                  </c:pt>
                  <c:pt idx="1170">
                    <c:v>Its A Rib Thing</c:v>
                  </c:pt>
                  <c:pt idx="1171">
                    <c:v>The Mean Green Purple Machine</c:v>
                  </c:pt>
                  <c:pt idx="1172">
                    <c:v>let your dayz take you to the dogs.</c:v>
                  </c:pt>
                  <c:pt idx="1173">
                    <c:v>Notorious P.I.G. Food Truck will bring gangsta food to YOU!!</c:v>
                  </c:pt>
                  <c:pt idx="1174">
                    <c:v>Give The Black Burro a Stable Stable</c:v>
                  </c:pt>
                  <c:pt idx="1175">
                    <c:v>Bad To The Cone Food Service ATX</c:v>
                  </c:pt>
                  <c:pt idx="1176">
                    <c:v>Mirlin's Sushi</c:v>
                  </c:pt>
                  <c:pt idx="1177">
                    <c:v>Funnel Cakes come to the UK!</c:v>
                  </c:pt>
                  <c:pt idx="1178">
                    <c:v>Thella's, food, tacos, burritos, health</c:v>
                  </c:pt>
                  <c:pt idx="1179">
                    <c:v>El Camion Roja</c:v>
                  </c:pt>
                  <c:pt idx="1180">
                    <c:v>Hogzilla S.O.W. (Squeals On Wheels) A Veteran Owned Company</c:v>
                  </c:pt>
                  <c:pt idx="1181">
                    <c:v>Gringo Loco Tacos Food Truck</c:v>
                  </c:pt>
                  <c:pt idx="1182">
                    <c:v>J &amp; D Rolling Smoke BBQ expansion</c:v>
                  </c:pt>
                  <c:pt idx="1183">
                    <c:v>Freshie's Donuts Food Trailer</c:v>
                  </c:pt>
                  <c:pt idx="1184">
                    <c:v>2016/2017 Cyclocross Album</c:v>
                  </c:pt>
                  <c:pt idx="1185">
                    <c:v>Katrina  Reflections</c:v>
                  </c:pt>
                  <c:pt idx="1186">
                    <c:v>Children of Zanskar. Happiness is not in things, itâ€™s in us.</c:v>
                  </c:pt>
                  <c:pt idx="1187">
                    <c:v>"SUNDANCERS: The Men of Utah"</c:v>
                  </c:pt>
                  <c:pt idx="1188">
                    <c:v>Because Dance.</c:v>
                  </c:pt>
                  <c:pt idx="1189">
                    <c:v>Road Ramblers</c:v>
                  </c:pt>
                  <c:pt idx="1190">
                    <c:v>The Reality Of Chronic Illness - The Book</c:v>
                  </c:pt>
                  <c:pt idx="1191">
                    <c:v>Good Morning Japan</c:v>
                  </c:pt>
                  <c:pt idx="1192">
                    <c:v>Other Worlds - A Make 100 Project</c:v>
                  </c:pt>
                  <c:pt idx="1193">
                    <c:v>KAREN  KUEHN - MAVERICK CAMERA - The Photographs &amp; Stories</c:v>
                  </c:pt>
                  <c:pt idx="1194">
                    <c:v>Atlantic Light: The West Coast of Ireland in Photographs</c:v>
                  </c:pt>
                  <c:pt idx="1195">
                    <c:v>CALAMITA/Ã€ project</c:v>
                  </c:pt>
                  <c:pt idx="1196">
                    <c:v>NAKED IBIZA - A Large Scale Photography Book by Dylan Rosser</c:v>
                  </c:pt>
                  <c:pt idx="1197">
                    <c:v>Brewtography Project: Discovering Colorado Breweries</c:v>
                  </c:pt>
                  <c:pt idx="1198">
                    <c:v>The White Desert: Wildlife &amp; Antarctica photobook</c:v>
                  </c:pt>
                  <c:pt idx="1199">
                    <c:v>The portrait of the forgotten: Syrian refugees in Jordan</c:v>
                  </c:pt>
                  <c:pt idx="1200">
                    <c:v>Modern Nomads</c:v>
                  </c:pt>
                  <c:pt idx="1201">
                    <c:v>Invisible People of Belarus</c:v>
                  </c:pt>
                  <c:pt idx="1202">
                    <c:v>"Angus O'Callaghan. Melbourne." 1968 - 1971</c:v>
                  </c:pt>
                  <c:pt idx="1203">
                    <c:v>reAPPEARANCES   a limited edition photography book</c:v>
                  </c:pt>
                  <c:pt idx="1204">
                    <c:v>Miles From Los Angeles - A Photo Book of the Western U.S.</c:v>
                  </c:pt>
                  <c:pt idx="1205">
                    <c:v>Afro-Iran:Â The Unknown Minority</c:v>
                  </c:pt>
                  <c:pt idx="1206">
                    <c:v>Until I Gush Forth / Limited Edition Zine by Esthaem</c:v>
                  </c:pt>
                  <c:pt idx="1207">
                    <c:v>ITALIANA</c:v>
                  </c:pt>
                  <c:pt idx="1208">
                    <c:v>Into The Great White Sands</c:v>
                  </c:pt>
                  <c:pt idx="1209">
                    <c:v>Israel: An Inspiring Photographic Journey (Photobook)</c:v>
                  </c:pt>
                  <c:pt idx="1210">
                    <c:v>Det Andra GÃ¶teborg</c:v>
                  </c:pt>
                  <c:pt idx="1211">
                    <c:v>500 Views of Japan</c:v>
                  </c:pt>
                  <c:pt idx="1212">
                    <c:v>Faces of Yoga: A Coffee Table Photo Book</c:v>
                  </c:pt>
                  <c:pt idx="1213">
                    <c:v>Iceland Impressions: photographs by Iwona and Adam Balcy</c:v>
                  </c:pt>
                  <c:pt idx="1214">
                    <c:v>Framed Himalaya: Lachen Valley (Campaign Part - 2)</c:v>
                  </c:pt>
                  <c:pt idx="1215">
                    <c:v>ShootTokyo: The Book</c:v>
                  </c:pt>
                  <c:pt idx="1216">
                    <c:v>In Training: a book of Bonsai photographs</c:v>
                  </c:pt>
                  <c:pt idx="1217">
                    <c:v>Either Limits or Contradictions-A Photo Book in three parts</c:v>
                  </c:pt>
                  <c:pt idx="1218">
                    <c:v>The Alaska Range</c:v>
                  </c:pt>
                  <c:pt idx="1219">
                    <c:v>The Box</c:v>
                  </c:pt>
                  <c:pt idx="1220">
                    <c:v>All The People</c:v>
                  </c:pt>
                  <c:pt idx="1221">
                    <c:v>Oh When The Blues - Oldham Athletic Photography Book</c:v>
                  </c:pt>
                  <c:pt idx="1222">
                    <c:v>Project Pilgrim</c:v>
                  </c:pt>
                  <c:pt idx="1223">
                    <c:v>YOSEMITE PEOPLE</c:v>
                  </c:pt>
                  <c:pt idx="1224">
                    <c:v>"I Dreamed Last Night" Album (Canceled)</c:v>
                  </c:pt>
                  <c:pt idx="1225">
                    <c:v>Cesar Chavez's First Music Album (Canceled)</c:v>
                  </c:pt>
                  <c:pt idx="1226">
                    <c:v>Pavlo is Filming  a PBS Concert Special (Canceled)</c:v>
                  </c:pt>
                  <c:pt idx="1227">
                    <c:v>Beast of the Beats VIII Webster Hall, NY (Nov 6-9 2014)</c:v>
                  </c:pt>
                  <c:pt idx="1228">
                    <c:v>World artist Kat Maguire's debut CD entitled "Gypsy"</c:v>
                  </c:pt>
                  <c:pt idx="1229">
                    <c:v>Agni Varsha - opera by Vanraj Bhatia - world premiere</c:v>
                  </c:pt>
                  <c:pt idx="1230">
                    <c:v>A Tribute to DC Talk:  Live Concert &amp; DVD (Canceled)</c:v>
                  </c:pt>
                  <c:pt idx="1231">
                    <c:v>Villapalooza - Little Village Music Festival (Canceled)</c:v>
                  </c:pt>
                  <c:pt idx="1232">
                    <c:v>A very effective CD-Book for the Bilingual Pre-Kinder Class!</c:v>
                  </c:pt>
                  <c:pt idx="1233">
                    <c:v>Shakulute (Shakuhachi mouthpiece for Alto Flute) (Canceled)</c:v>
                  </c:pt>
                  <c:pt idx="1234">
                    <c:v>Lionstar International Tour 2015 (Canceled)</c:v>
                  </c:pt>
                  <c:pt idx="1235">
                    <c:v>Afternoon of Shakuhachi and Koto Music - CD Project</c:v>
                  </c:pt>
                  <c:pt idx="1236">
                    <c:v>"Volando" CD Release (Canceled)</c:v>
                  </c:pt>
                  <c:pt idx="1237">
                    <c:v>John Grover touches the world (Canceled)</c:v>
                  </c:pt>
                  <c:pt idx="1238">
                    <c:v>Life Music-Healing through Song (Canceled)</c:v>
                  </c:pt>
                  <c:pt idx="1239">
                    <c:v>Help Calmenco! finance new CD and Tour (Canceled)</c:v>
                  </c:pt>
                  <c:pt idx="1240">
                    <c:v>Message of Peace, Love &amp; Unity (Canceled)</c:v>
                  </c:pt>
                  <c:pt idx="1241">
                    <c:v>Create The World's Music Shack for students! (education!)</c:v>
                  </c:pt>
                  <c:pt idx="1242">
                    <c:v>Add your voice to Cellphonia 9/11 (Canceled)</c:v>
                  </c:pt>
                  <c:pt idx="1243">
                    <c:v>Letâ€™s Keep the San Jose Mexican Heritage Festival Alive!</c:v>
                  </c:pt>
                  <c:pt idx="1244">
                    <c:v>Theatrum Mundi releasing debut album "Eyes of the Realm."</c:v>
                  </c:pt>
                  <c:pt idx="1245">
                    <c:v>Help Smokey Folk Create Our First Album &amp; Music Video</c:v>
                  </c:pt>
                  <c:pt idx="1246">
                    <c:v>Candy Warpop "Smilef**ker" Music Video</c:v>
                  </c:pt>
                  <c:pt idx="1247">
                    <c:v>BRAIN DEAD to record debut EP with SLAYER producer!</c:v>
                  </c:pt>
                  <c:pt idx="1248">
                    <c:v>The Vandies // Full length album!</c:v>
                  </c:pt>
                  <c:pt idx="1249">
                    <c:v>Matt Stansberry &amp; The Romance - Debut EP</c:v>
                  </c:pt>
                  <c:pt idx="1250">
                    <c:v>Willy Porter - Human Kindness</c:v>
                  </c:pt>
                  <c:pt idx="1251">
                    <c:v>Jack Oblivian Harlan t Bobo Limes european tour</c:v>
                  </c:pt>
                  <c:pt idx="1252">
                    <c:v>Remaster and Re-release "Reality vs the Optimist" on vinyl.</c:v>
                  </c:pt>
                  <c:pt idx="1253">
                    <c:v>Suburban Legends: New Album</c:v>
                  </c:pt>
                  <c:pt idx="1254">
                    <c:v>Album4</c:v>
                  </c:pt>
                  <c:pt idx="1255">
                    <c:v>The Space Bards Present Their First Album, "Neon Milk"!</c:v>
                  </c:pt>
                  <c:pt idx="1256">
                    <c:v>DylanCarlson Wonders from the House of Albion lp/cd/dvd/book</c:v>
                  </c:pt>
                  <c:pt idx="1257">
                    <c:v>Three Lobed Recordings 10th ann 4xLP set (Sonic Youth, SCG+)</c:v>
                  </c:pt>
                  <c:pt idx="1258">
                    <c:v>Mustard Plug New Record!</c:v>
                  </c:pt>
                  <c:pt idx="1259">
                    <c:v>Help Falling From One complete their CD!!!</c:v>
                  </c:pt>
                  <c:pt idx="1260">
                    <c:v>Cub Country "Repeat Until Death" master and vinyl production</c:v>
                  </c:pt>
                  <c:pt idx="1261">
                    <c:v>The Puget EP's Vinyl Release</c:v>
                  </c:pt>
                  <c:pt idx="1262">
                    <c:v>WPG Drummer Boy's band "Bold as Lions" Releases debut album!</c:v>
                  </c:pt>
                  <c:pt idx="1263">
                    <c:v>New Tropic Bombs EP ~ "Return to Bomber Bay"</c:v>
                  </c:pt>
                  <c:pt idx="1264">
                    <c:v>Bear. is recording their first ep!</c:v>
                  </c:pt>
                  <c:pt idx="1265">
                    <c:v>The Five One [NEW ALBUM] RED BLUE GREEN GOLD</c:v>
                  </c:pt>
                  <c:pt idx="1266">
                    <c:v>Sensory Station's First EP</c:v>
                  </c:pt>
                  <c:pt idx="1267">
                    <c:v>Fountains of Wayne guitarist Jody Porter - New solo LP</c:v>
                  </c:pt>
                  <c:pt idx="1268">
                    <c:v>Full Devil Jacket 2nd Album Release</c:v>
                  </c:pt>
                  <c:pt idx="1269">
                    <c:v>Heterotopia: a New Rock Opera &amp; Double Album from Schooltree</c:v>
                  </c:pt>
                  <c:pt idx="1270">
                    <c:v>Resolution15 records their next album, Svaha</c:v>
                  </c:pt>
                  <c:pt idx="1271">
                    <c:v>Flav Martin's 30-Year Overnight Success Project</c:v>
                  </c:pt>
                  <c:pt idx="1272">
                    <c:v>N&amp;V MAKE AN ALBUM</c:v>
                  </c:pt>
                  <c:pt idx="1273">
                    <c:v>Run Coyote "Youth Haunts" - Vinyl LP and CD</c:v>
                  </c:pt>
                  <c:pt idx="1274">
                    <c:v>Assembly of Dust - "Sun Shot"</c:v>
                  </c:pt>
                  <c:pt idx="1275">
                    <c:v>BLOODGOOD's 1st Studio Album in 22 Years!</c:v>
                  </c:pt>
                  <c:pt idx="1276">
                    <c:v>MR. DREAM GOES TO JAIL</c:v>
                  </c:pt>
                  <c:pt idx="1277">
                    <c:v>HELP NATE HENRY MAKE AN ALBUM</c:v>
                  </c:pt>
                  <c:pt idx="1278">
                    <c:v>Jay Gonzalez presents "The Bitter Suite"</c:v>
                  </c:pt>
                  <c:pt idx="1279">
                    <c:v>Making the Next Traveling Suitcase Album</c:v>
                  </c:pt>
                  <c:pt idx="1280">
                    <c:v>Nothing More's New Album</c:v>
                  </c:pt>
                  <c:pt idx="1281">
                    <c:v>"Laser Beretta"</c:v>
                  </c:pt>
                  <c:pt idx="1282">
                    <c:v>Natalie York presents: "PROMISES"</c:v>
                  </c:pt>
                  <c:pt idx="1283">
                    <c:v>Sketching In Stereo 3rd Album!</c:v>
                  </c:pt>
                  <c:pt idx="1284">
                    <c:v>Free Jujube Brown NYC Performance</c:v>
                  </c:pt>
                  <c:pt idx="1285">
                    <c:v>We just keep going</c:v>
                  </c:pt>
                  <c:pt idx="1286">
                    <c:v>The Diary of a Nobody</c:v>
                  </c:pt>
                  <c:pt idx="1287">
                    <c:v>Sweeney Todd: The Panto at the Edinburgh Fringe!</c:v>
                  </c:pt>
                  <c:pt idx="1288">
                    <c:v>"The Rounds" by Justin Moriarty, presented by EggSalad</c:v>
                  </c:pt>
                  <c:pt idx="1289">
                    <c:v>No Brains for Dinner</c:v>
                  </c:pt>
                  <c:pt idx="1290">
                    <c:v>I Died... I Came Back, ... Whatever</c:v>
                  </c:pt>
                  <c:pt idx="1291">
                    <c:v>Enso Theatre Ensemble's "Pride &amp; Prejudice"</c:v>
                  </c:pt>
                  <c:pt idx="1292">
                    <c:v>Season Scandinavia</c:v>
                  </c:pt>
                  <c:pt idx="1293">
                    <c:v>WORSE THAN TIGERS</c:v>
                  </c:pt>
                  <c:pt idx="1294">
                    <c:v>HELMER'S LOO</c:v>
                  </c:pt>
                  <c:pt idx="1295">
                    <c:v>Misfits of London: The Gin Chronicles</c:v>
                  </c:pt>
                  <c:pt idx="1296">
                    <c:v>Quirky Bird Theatre's Young Actors on Tour</c:v>
                  </c:pt>
                  <c:pt idx="1297">
                    <c:v>The One Man Traveling Tennessee Williams Festival</c:v>
                  </c:pt>
                  <c:pt idx="1298">
                    <c:v>Dinosaur Dreams</c:v>
                  </c:pt>
                  <c:pt idx="1299">
                    <c:v>The (out)Siders Project</c:v>
                  </c:pt>
                  <c:pt idx="1300">
                    <c:v>Before The Lights Go Up</c:v>
                  </c:pt>
                  <c:pt idx="1301">
                    <c:v>the dreamer examines his pillow</c:v>
                  </c:pt>
                  <c:pt idx="1302">
                    <c:v>Help bring Boys of a Certain Age back to NYC!</c:v>
                  </c:pt>
                  <c:pt idx="1303">
                    <c:v>Forward Arena Theatre Company: Summer Season</c:v>
                  </c:pt>
                  <c:pt idx="1304">
                    <c:v>HEAT-O â€“ Wearable Modular Heating System (Canceled)</c:v>
                  </c:pt>
                  <c:pt idx="1305">
                    <c:v>Instantly Call for Help with Wearable SOS Ring - Mangos Ring</c:v>
                  </c:pt>
                  <c:pt idx="1306">
                    <c:v>BUHEL Sunglasses &amp; headphones with bone conduction &amp; more</c:v>
                  </c:pt>
                  <c:pt idx="1307">
                    <c:v>VR Card - Customized Virtual Reality Viewer (Canceled)</c:v>
                  </c:pt>
                  <c:pt idx="1308">
                    <c:v>Boost Band: Wristband Phone Charger (Canceled)</c:v>
                  </c:pt>
                  <c:pt idx="1309">
                    <c:v>CORE : Roam (Canceled)</c:v>
                  </c:pt>
                  <c:pt idx="1310">
                    <c:v>k5-jkt.by kiger (Canceled)</c:v>
                  </c:pt>
                  <c:pt idx="1311">
                    <c:v>Aladdin Lucid Dreaming Stimulator (Canceled)</c:v>
                  </c:pt>
                  <c:pt idx="1312">
                    <c:v>GoSolo Hat for GoPro (Canceled)</c:v>
                  </c:pt>
                  <c:pt idx="1313">
                    <c:v>Serenity: The World's First Intelligent Bag Guardian.</c:v>
                  </c:pt>
                  <c:pt idx="1314">
                    <c:v>CulBox - Open Source Smart Watch for Arduino (Canceled)</c:v>
                  </c:pt>
                  <c:pt idx="1315">
                    <c:v>World's First Amphibious Heart Rate &amp; Fitness Wearable</c:v>
                  </c:pt>
                  <c:pt idx="1316">
                    <c:v>Future Belt (Canceled)</c:v>
                  </c:pt>
                  <c:pt idx="1317">
                    <c:v>Lorem ipsum dolor sit amet, consectetuer adipiscing elit. Ae</c:v>
                  </c:pt>
                  <c:pt idx="1318">
                    <c:v>Lucky Tag: A Smart Dog Wearable That Cares (Canceled)</c:v>
                  </c:pt>
                  <c:pt idx="1319">
                    <c:v>Pixel Shades by R A V E Z (Canceled)</c:v>
                  </c:pt>
                  <c:pt idx="1320">
                    <c:v>A wearable for elderly that detects falls and sends alerts (Canceled)</c:v>
                  </c:pt>
                  <c:pt idx="1321">
                    <c:v>Fashion Forward Headphones &amp; Membership Platform (Canceled)</c:v>
                  </c:pt>
                  <c:pt idx="1322">
                    <c:v>Invisible Reins - Let your children roam free (Canceled)</c:v>
                  </c:pt>
                  <c:pt idx="1323">
                    <c:v>PIGGYBACK Earbuds Designed for Sharing! (Canceled)</c:v>
                  </c:pt>
                  <c:pt idx="1324">
                    <c:v>Sunclipse Shadow â€¢ It's your skin, protect it (Canceled)</c:v>
                  </c:pt>
                  <c:pt idx="1325">
                    <c:v>Solar PowerCap USB Cell Phone Charging Hats (Canceled)</c:v>
                  </c:pt>
                  <c:pt idx="1326">
                    <c:v>Fitness, Boxing and Sports Wearable Sensor Technology</c:v>
                  </c:pt>
                  <c:pt idx="1327">
                    <c:v>CyClip - The Handlebar Adapter for Apple Watch (Canceled)</c:v>
                  </c:pt>
                  <c:pt idx="1328">
                    <c:v>Hydrate Edge | Hydration Monitoring Wearable (Canceled)</c:v>
                  </c:pt>
                  <c:pt idx="1329">
                    <c:v>Xtnd: Use your cell phone, tablet, or camera hands free</c:v>
                  </c:pt>
                  <c:pt idx="1330">
                    <c:v>The 3G Smartwatch for Kids that Encourages Outdoor Play</c:v>
                  </c:pt>
                  <c:pt idx="1331">
                    <c:v>WORLD'S BEST BATTERY BACKUP: EXO WEARABLE POWER! (Canceled)</c:v>
                  </c:pt>
                  <c:pt idx="1332">
                    <c:v>Belt with Legs Invention (Canceled)</c:v>
                  </c:pt>
                  <c:pt idx="1333">
                    <c:v>Bio Hazard Suit for Everyman (Canceled)</c:v>
                  </c:pt>
                  <c:pt idx="1334">
                    <c:v>My TUSK â„¢ (Telephone Utility Support Kit!) (Canceled)</c:v>
                  </c:pt>
                  <c:pt idx="1335">
                    <c:v>UB Fit (Canceled)</c:v>
                  </c:pt>
                  <c:pt idx="1336">
                    <c:v>Jumpy, The World First Edutainment Smartwatch For Kids</c:v>
                  </c:pt>
                  <c:pt idx="1337">
                    <c:v>Ripple: World's Most Dependable Safety Device (Canceled)</c:v>
                  </c:pt>
                  <c:pt idx="1338">
                    <c:v>A New Case In Town | HAND Liberation | HANDL (Canceled)</c:v>
                  </c:pt>
                  <c:pt idx="1339">
                    <c:v>Linkoo (Canceled)</c:v>
                  </c:pt>
                  <c:pt idx="1340">
                    <c:v>Glass Designs (Canceled)</c:v>
                  </c:pt>
                  <c:pt idx="1341">
                    <c:v>BRILLAR: World's First Kids' Smart Wearable Companion.</c:v>
                  </c:pt>
                  <c:pt idx="1342">
                    <c:v>Vuzion: An Actual Overlaid Heads Up Display Wearable</c:v>
                  </c:pt>
                  <c:pt idx="1343">
                    <c:v>Sleepman: The First Sleep Enhancement &amp; Fatigue Alert Device</c:v>
                  </c:pt>
                  <c:pt idx="1344">
                    <c:v>A Masters Guide to The Way of the Warrior</c:v>
                  </c:pt>
                  <c:pt idx="1345">
                    <c:v>Tell the World - My journey from Islam to Christianity</c:v>
                  </c:pt>
                  <c:pt idx="1346">
                    <c:v>Anthology of Stories from LGBT Nepal</c:v>
                  </c:pt>
                  <c:pt idx="1347">
                    <c:v>Sharing the secrets of profitable specialty food marketing!</c:v>
                  </c:pt>
                  <c:pt idx="1348">
                    <c:v>Confessions of a Survivor â€” by Kathleen Barbee</c:v>
                  </c:pt>
                  <c:pt idx="1349">
                    <c:v>Northern Exposure A Jasper Rock Climbing Guidebook</c:v>
                  </c:pt>
                  <c:pt idx="1350">
                    <c:v>House of Dunbar-The Rise and Fall of a Scottish Noble Family</c:v>
                  </c:pt>
                  <c:pt idx="1351">
                    <c:v>Purpose: Your Journey To Find Meaning</c:v>
                  </c:pt>
                  <c:pt idx="1352">
                    <c:v>Will's SmileBook Project</c:v>
                  </c:pt>
                  <c:pt idx="1353">
                    <c:v>Finish The Script! - A College Writing Course in Book Form</c:v>
                  </c:pt>
                  <c:pt idx="1354">
                    <c:v>We Beat Leukaemia: my family's journey with childhood cancer</c:v>
                  </c:pt>
                  <c:pt idx="1355">
                    <c:v>Internationalisation of Sherlock's Home: The Empty House</c:v>
                  </c:pt>
                  <c:pt idx="1356">
                    <c:v>Kick-in-the-A** Starter: Between the Lines, the Book</c:v>
                  </c:pt>
                  <c:pt idx="1357">
                    <c:v>Becoming Alicia</c:v>
                  </c:pt>
                  <c:pt idx="1358">
                    <c:v>The Masada Story Project</c:v>
                  </c:pt>
                  <c:pt idx="1359">
                    <c:v>UnConventional - Worldcon 2011 Research</c:v>
                  </c:pt>
                  <c:pt idx="1360">
                    <c:v>So Bad, It's Good! - A Book of Bad Movies</c:v>
                  </c:pt>
                  <c:pt idx="1361">
                    <c:v>Me, Myself &amp; I - the dark art of big wall soloing</c:v>
                  </c:pt>
                  <c:pt idx="1362">
                    <c:v>A Fantastic Affair: Karl Barth in America 1962â€“Research</c:v>
                  </c:pt>
                  <c:pt idx="1363">
                    <c:v>A Book about Hidden Disease Causing Products we use Everyday</c:v>
                  </c:pt>
                  <c:pt idx="1364">
                    <c:v>"The Rock History Through J.S.Fuck" ExtremeRock Double Album</c:v>
                  </c:pt>
                  <c:pt idx="1365">
                    <c:v>MYFEVER's First Studio EP "See The Light"</c:v>
                  </c:pt>
                  <c:pt idx="1366">
                    <c:v>Kick It! A Tribute to the A.K.s</c:v>
                  </c:pt>
                  <c:pt idx="1367">
                    <c:v>House of Rabbits  - "Songs of Charivari"</c:v>
                  </c:pt>
                  <c:pt idx="1368">
                    <c:v>Saturate " The Separation Effect " CD</c:v>
                  </c:pt>
                  <c:pt idx="1369">
                    <c:v>FEEL BETTER: Derek Fawcett's solo, full-length debut</c:v>
                  </c:pt>
                  <c:pt idx="1370">
                    <c:v>Food On You presents Baby's First Parental Advisory</c:v>
                  </c:pt>
                  <c:pt idx="1371">
                    <c:v>The Defiant Tour Documentary with LoNero</c:v>
                  </c:pt>
                  <c:pt idx="1372">
                    <c:v>Ted Lukas &amp; the Misled new CD - "FEED"</c:v>
                  </c:pt>
                  <c:pt idx="1373">
                    <c:v>Broccoli Samurai: Tour Van or Bust!</c:v>
                  </c:pt>
                  <c:pt idx="1374">
                    <c:v>Sisters of Murphyâ€™s full-length album</c:v>
                  </c:pt>
                  <c:pt idx="1375">
                    <c:v>PAMPA FOLKS - 1st "Indie Pop Western" Album</c:v>
                  </c:pt>
                  <c:pt idx="1376">
                    <c:v>Dead Pirates / HIGHMARE LP 2nd pressing</c:v>
                  </c:pt>
                  <c:pt idx="1377">
                    <c:v>Official Debut EP for Stereo Jo</c:v>
                  </c:pt>
                  <c:pt idx="1378">
                    <c:v>SIX BY SEVEN</c:v>
                  </c:pt>
                  <c:pt idx="1379">
                    <c:v>J. Walter Makes a Record</c:v>
                  </c:pt>
                  <c:pt idx="1380">
                    <c:v>BARNFEST 2015</c:v>
                  </c:pt>
                  <c:pt idx="1381">
                    <c:v>"Me &amp; Eugene" - NEW EP by Jameson and the Sordid Seeds</c:v>
                  </c:pt>
                  <c:pt idx="1382">
                    <c:v>The Floorwalkers New Album!</c:v>
                  </c:pt>
                  <c:pt idx="1383">
                    <c:v>Help Monochrome Seasons Fund His New Album ''Space Culture''</c:v>
                  </c:pt>
                  <c:pt idx="1384">
                    <c:v>Manny Manriquez' new rock opera journey: Outland Warrior</c:v>
                  </c:pt>
                  <c:pt idx="1385">
                    <c:v>Chi Might Project</c:v>
                  </c:pt>
                  <c:pt idx="1386">
                    <c:v>MALTESE CROSS: The First Album</c:v>
                  </c:pt>
                  <c:pt idx="1387">
                    <c:v>FAMILY BUSINESS KICKSTARTER</c:v>
                  </c:pt>
                  <c:pt idx="1388">
                    <c:v>Ghosts of Jupiter: The Great Bright Horses</c:v>
                  </c:pt>
                  <c:pt idx="1389">
                    <c:v>Pre-order DANCEHALL's first record!!!</c:v>
                  </c:pt>
                  <c:pt idx="1390">
                    <c:v>New Music Video/Artist Development</c:v>
                  </c:pt>
                  <c:pt idx="1391">
                    <c:v>Rules and Regulations</c:v>
                  </c:pt>
                  <c:pt idx="1392">
                    <c:v>Telesomniac's Debut Album</c:v>
                  </c:pt>
                  <c:pt idx="1393">
                    <c:v>WolfHunt | Social Commentary Rock Project</c:v>
                  </c:pt>
                  <c:pt idx="1394">
                    <c:v>"Intrusive Thoughts": first full LP by The Reckless Scamps</c:v>
                  </c:pt>
                  <c:pt idx="1395">
                    <c:v>Quiet Oaks Full Length Album</c:v>
                  </c:pt>
                  <c:pt idx="1396">
                    <c:v>Bret Coats' "Music For The People" KickStarter</c:v>
                  </c:pt>
                  <c:pt idx="1397">
                    <c:v>Halls of the Machine - All Tribal Dignitaries</c:v>
                  </c:pt>
                  <c:pt idx="1398">
                    <c:v>We Invite You to Come "Back to the 80's with StonyCold!"</c:v>
                  </c:pt>
                  <c:pt idx="1399">
                    <c:v>Rocket And A Bomb Live DVD/Album + new Michael Knott 7"EP</c:v>
                  </c:pt>
                  <c:pt idx="1400">
                    <c:v>Stone Kings: From Creation To Devastation</c:v>
                  </c:pt>
                  <c:pt idx="1401">
                    <c:v>Michale Graves â€œVagabond Acousticâ€ Extremely Limited Edition</c:v>
                  </c:pt>
                  <c:pt idx="1402">
                    <c:v>Nineteen Fifty Eight - Untitled EP</c:v>
                  </c:pt>
                  <c:pt idx="1403">
                    <c:v>Gregorian Rock</c:v>
                  </c:pt>
                  <c:pt idx="1404">
                    <c:v>3 Men and a Book</c:v>
                  </c:pt>
                  <c:pt idx="1405">
                    <c:v>The Bible translated into Emoticons</c:v>
                  </c:pt>
                  <c:pt idx="1406">
                    <c:v>Man Down! Translation project</c:v>
                  </c:pt>
                  <c:pt idx="1407">
                    <c:v>My life, My travel, My past - time to share</c:v>
                  </c:pt>
                  <c:pt idx="1408">
                    <c:v>General Treatise on Chess. Tactics. by R. Grau, translation</c:v>
                  </c:pt>
                  <c:pt idx="1409">
                    <c:v>Modern Literal Torah Translation: Genesis</c:v>
                  </c:pt>
                  <c:pt idx="1410">
                    <c:v>Existence Space and Office (English translation)</c:v>
                  </c:pt>
                  <c:pt idx="1411">
                    <c:v>The Divine Comedy- A New English Translation</c:v>
                  </c:pt>
                  <c:pt idx="1412">
                    <c:v>For overseas shogi fans! Shogi novel translation project</c:v>
                  </c:pt>
                  <c:pt idx="1413">
                    <c:v>LE NUVOLE DEL CIELO-CLOUDS OF THE SKY</c:v>
                  </c:pt>
                  <c:pt idx="1414">
                    <c:v>Database of Interlinear Greek Words</c:v>
                  </c:pt>
                  <c:pt idx="1415">
                    <c:v>The Complete Homilies of Blessed Oscar Romero: Volume 2</c:v>
                  </c:pt>
                  <c:pt idx="1416">
                    <c:v>Glenn's  little book of  quotes</c:v>
                  </c:pt>
                  <c:pt idx="1417">
                    <c:v>Digitizing 8 Rare Siddha Yoga Books</c:v>
                  </c:pt>
                  <c:pt idx="1418">
                    <c:v>Realidades del Hombre</c:v>
                  </c:pt>
                  <c:pt idx="1419">
                    <c:v>Book Tour "Words of Fire! Women Loving Women in Latin Amer"</c:v>
                  </c:pt>
                  <c:pt idx="1420">
                    <c:v>Shakespeare in the Hood - Romeo and Juliet</c:v>
                  </c:pt>
                  <c:pt idx="1421">
                    <c:v>English translation of "The Escape to Myanmar"</c:v>
                  </c:pt>
                  <c:pt idx="1422">
                    <c:v>"Hope Without Borders" trilogy by I R Tyler, Chinese edition</c:v>
                  </c:pt>
                  <c:pt idx="1423">
                    <c:v>Progressive King James Version New Testament</c:v>
                  </c:pt>
                  <c:pt idx="1424">
                    <c:v>Subway Mantras</c:v>
                  </c:pt>
                  <c:pt idx="1425">
                    <c:v>Hello!(Sawadee).".America"   BOOK</c:v>
                  </c:pt>
                  <c:pt idx="1426">
                    <c:v>Die Welt der Haie in Englisch (The World of Sharks)</c:v>
                  </c:pt>
                  <c:pt idx="1427">
                    <c:v>WHAT CAN I DO?...</c:v>
                  </c:pt>
                  <c:pt idx="1428">
                    <c:v>Translation of the book "He sees me with his Heart"</c:v>
                  </c:pt>
                  <c:pt idx="1429">
                    <c:v>10 P.M.</c:v>
                  </c:pt>
                  <c:pt idx="1430">
                    <c:v>Esoteric Project Management</c:v>
                  </c:pt>
                  <c:pt idx="1431">
                    <c:v>Publishing Persian version of IT AIN'T SO AWFUL, FALAFEL</c:v>
                  </c:pt>
                  <c:pt idx="1432">
                    <c:v>The Holy Bib-el</c:v>
                  </c:pt>
                  <c:pt idx="1433">
                    <c:v>The Gayatri Mantra for Jhansi, India</c:v>
                  </c:pt>
                  <c:pt idx="1434">
                    <c:v>Translation of 'SOCIALCAPITALISM' (2014)</c:v>
                  </c:pt>
                  <c:pt idx="1435">
                    <c:v>Trilogy of Crystals, book 1, translation</c:v>
                  </c:pt>
                  <c:pt idx="1436">
                    <c:v>Translation of an interactive eLearning-website for surgery</c:v>
                  </c:pt>
                  <c:pt idx="1437">
                    <c:v>THE BACHELOR KNOWS NO BORDERS</c:v>
                  </c:pt>
                  <c:pt idx="1438">
                    <c:v>Felting tutorials - worldwide wool craft - translation</c:v>
                  </c:pt>
                  <c:pt idx="1439">
                    <c:v>Watermark the truth beneath the surface - Translate</c:v>
                  </c:pt>
                  <c:pt idx="1440">
                    <c:v>Perfume Collectibles - Vintage Bottles - History of Perfume</c:v>
                  </c:pt>
                  <c:pt idx="1441">
                    <c:v>Sikh Police: Guru Granth Sahib Project</c:v>
                  </c:pt>
                  <c:pt idx="1442">
                    <c:v>Alternative Economics: Reversing Stagnation on Smashwords</c:v>
                  </c:pt>
                  <c:pt idx="1443">
                    <c:v>Translate my Saga Fantasy : Icarus Ã  l'Ã©cole des dieux</c:v>
                  </c:pt>
                  <c:pt idx="1444">
                    <c:v>Expand the MillionairesLetter in the US Market!</c:v>
                  </c:pt>
                  <c:pt idx="1445">
                    <c:v>Finnegans Wake von James Joyce - deutsche Ãœbersetzung</c:v>
                  </c:pt>
                  <c:pt idx="1446">
                    <c:v>Italian Manual Kickstarter - Manuale Italiano non ufficiale</c:v>
                  </c:pt>
                  <c:pt idx="1447">
                    <c:v>Indian Language Dictionary</c:v>
                  </c:pt>
                  <c:pt idx="1448">
                    <c:v>Focus on changing your situation</c:v>
                  </c:pt>
                  <c:pt idx="1449">
                    <c:v>MamaCheng's International Shopping Concierge Services</c:v>
                  </c:pt>
                  <c:pt idx="1450">
                    <c:v>The Art of the Dill</c:v>
                  </c:pt>
                  <c:pt idx="1451">
                    <c:v>Modern Literal Torah Translation (Canceled)</c:v>
                  </c:pt>
                  <c:pt idx="1452">
                    <c:v>The Judo Preservation Project (Canceled)</c:v>
                  </c:pt>
                  <c:pt idx="1453">
                    <c:v>ON THE DISSECTION OF THE PARTS OF THE HUMAN BODY (1545-1546) (Canceled)</c:v>
                  </c:pt>
                  <c:pt idx="1454">
                    <c:v>Beginner's Guide to Fibromyalgia translation - fibromialgia</c:v>
                  </c:pt>
                  <c:pt idx="1455">
                    <c:v>Heart Jewel: Advice from a Modern Tibetan Master (Canceled)</c:v>
                  </c:pt>
                  <c:pt idx="1456">
                    <c:v>Sometimes you don't need love (Canceled)</c:v>
                  </c:pt>
                  <c:pt idx="1457">
                    <c:v>Hey! I"m not invisable, I am Just Old (Canceled)</c:v>
                  </c:pt>
                  <c:pt idx="1458">
                    <c:v>The Atheist/Agnostic Translation Guide to the AA's Big Book</c:v>
                  </c:pt>
                  <c:pt idx="1459">
                    <c:v>Like all the others (Canceled)</c:v>
                  </c:pt>
                  <c:pt idx="1460">
                    <c:v>KJV2015 (Canceled)</c:v>
                  </c:pt>
                  <c:pt idx="1461">
                    <c:v>Relatively Prime Series 2</c:v>
                  </c:pt>
                  <c:pt idx="1462">
                    <c:v>Unbound: Fiction on the Radio</c:v>
                  </c:pt>
                  <c:pt idx="1463">
                    <c:v>The River Runs Through Us, a Six-Part Public Radio Series</c:v>
                  </c:pt>
                  <c:pt idx="1464">
                    <c:v>Science Studio</c:v>
                  </c:pt>
                  <c:pt idx="1465">
                    <c:v>Idle Thumbs Video Game Podcast</c:v>
                  </c:pt>
                  <c:pt idx="1466">
                    <c:v>WAYO 104.3 FM ROCHESTER, NY</c:v>
                  </c:pt>
                  <c:pt idx="1467">
                    <c:v>Radio Ambulante</c:v>
                  </c:pt>
                  <c:pt idx="1468">
                    <c:v>A New Season of Destination DIY</c:v>
                  </c:pt>
                  <c:pt idx="1469">
                    <c:v>The Local Global Mashup Show</c:v>
                  </c:pt>
                  <c:pt idx="1470">
                    <c:v>The CASAMENA Radio Hour Volume 1 CDx2</c:v>
                  </c:pt>
                  <c:pt idx="1471">
                    <c:v>93.5 KNCE: True Taos Radio</c:v>
                  </c:pt>
                  <c:pt idx="1472">
                    <c:v>The Longest Shortest Time: Season 2</c:v>
                  </c:pt>
                  <c:pt idx="1473">
                    <c:v>ONE LOVES ONLY FORM</c:v>
                  </c:pt>
                  <c:pt idx="1474">
                    <c:v>Bring the Seattle Geekly podcast back!</c:v>
                  </c:pt>
                  <c:pt idx="1475">
                    <c:v>30-Hour Comedy Podcast Marathon and Tour</c:v>
                  </c:pt>
                  <c:pt idx="1476">
                    <c:v>The Comedy Button Podcast</c:v>
                  </c:pt>
                  <c:pt idx="1477">
                    <c:v>Keep Live Music on WMSE</c:v>
                  </c:pt>
                  <c:pt idx="1478">
                    <c:v>Planet Money T-shirt</c:v>
                  </c:pt>
                  <c:pt idx="1479">
                    <c:v>Let's Talk Calmly About Security and Privacy</c:v>
                  </c:pt>
                  <c:pt idx="1480">
                    <c:v>The Stage at KDHX</c:v>
                  </c:pt>
                  <c:pt idx="1481">
                    <c:v>Downloads From My Mind - Science Fiction Short Stories</c:v>
                  </c:pt>
                  <c:pt idx="1482">
                    <c:v>Black Matter: Reality is in the eyes of the beholder</c:v>
                  </c:pt>
                  <c:pt idx="1483">
                    <c:v>The Book Club Rebellion</c:v>
                  </c:pt>
                  <c:pt idx="1484">
                    <c:v>a book called filtered down thru the stars</c:v>
                  </c:pt>
                  <c:pt idx="1485">
                    <c:v>Covenant Kept - A Christian novel</c:v>
                  </c:pt>
                  <c:pt idx="1486">
                    <c:v>I Died. Yesterday by Pamela Norton Docken</c:v>
                  </c:pt>
                  <c:pt idx="1487">
                    <c:v>You Killed Me First</c:v>
                  </c:pt>
                  <c:pt idx="1488">
                    <c:v>Nanolution</c:v>
                  </c:pt>
                  <c:pt idx="1489">
                    <c:v>QUIET ENJOYMENT, a novel of two gay friends, life and AIDS</c:v>
                  </c:pt>
                  <c:pt idx="1490">
                    <c:v>Publishing Book ll of The Merlin Chronicles Trilogy</c:v>
                  </c:pt>
                  <c:pt idx="1491">
                    <c:v>Tales of guns, gold and a beagle in the Old West</c:v>
                  </c:pt>
                  <c:pt idx="1492">
                    <c:v>The Grym Brothers Series</c:v>
                  </c:pt>
                  <c:pt idx="1493">
                    <c:v>The Great Grand Zeppelin Chase</c:v>
                  </c:pt>
                  <c:pt idx="1494">
                    <c:v>Six Days in September: A Civil War Novel</c:v>
                  </c:pt>
                  <c:pt idx="1495">
                    <c:v>A Magical Bildungsroman with a Female Heroine</c:v>
                  </c:pt>
                  <c:pt idx="1496">
                    <c:v>Tainted Steel (Series 1 - 4)</c:v>
                  </c:pt>
                  <c:pt idx="1497">
                    <c:v>Daddy</c:v>
                  </c:pt>
                  <c:pt idx="1498">
                    <c:v>Alexis' Aggravation: Murder in the Southwest. A Crime Novel</c:v>
                  </c:pt>
                  <c:pt idx="1499">
                    <c:v>The Second Renaissance</c:v>
                  </c:pt>
                  <c:pt idx="1500">
                    <c:v>Tarnish: A Fantasy Novel by J. D. Brink</c:v>
                  </c:pt>
                  <c:pt idx="1501">
                    <c:v>This is Nowhere</c:v>
                  </c:pt>
                  <c:pt idx="1502">
                    <c:v>Cosmic Surgery</c:v>
                  </c:pt>
                  <c:pt idx="1503">
                    <c:v>"Iconic Sea Birds" a photobook project</c:v>
                  </c:pt>
                  <c:pt idx="1504">
                    <c:v>RYU X RIO</c:v>
                  </c:pt>
                  <c:pt idx="1505">
                    <c:v>Clear of People â€” A photobook by Michal Iwanowski</c:v>
                  </c:pt>
                  <c:pt idx="1506">
                    <c:v>Holden Lane High School photobook</c:v>
                  </c:pt>
                  <c:pt idx="1507">
                    <c:v>It's Better In The Wind - A Documentary Photobook!</c:v>
                  </c:pt>
                  <c:pt idx="1508">
                    <c:v>Destino by Michelle Frankfurter: A Photo Book About Destiny</c:v>
                  </c:pt>
                  <c:pt idx="1509">
                    <c:v>Claudius Schulze: STATE OF NATURE</c:v>
                  </c:pt>
                  <c:pt idx="1510">
                    <c:v>OUT OF ORDER - NEW REVISED EDITION</c:v>
                  </c:pt>
                  <c:pt idx="1511">
                    <c:v>Hidden Mother</c:v>
                  </c:pt>
                  <c:pt idx="1512">
                    <c:v>UnPresidented: Trump's Inaugural &amp; the People's Response</c:v>
                  </c:pt>
                  <c:pt idx="1513">
                    <c:v>Russian Interiors</c:v>
                  </c:pt>
                  <c:pt idx="1514">
                    <c:v>Racing Age</c:v>
                  </c:pt>
                  <c:pt idx="1515">
                    <c:v>Eyes as Big as Plates</c:v>
                  </c:pt>
                  <c:pt idx="1516">
                    <c:v>WELCOME HOME // a multipath photobook by Judith Stenneken</c:v>
                  </c:pt>
                  <c:pt idx="1517">
                    <c:v>THE WATCHERS:  a book of the Wait Watchers photographs</c:v>
                  </c:pt>
                  <c:pt idx="1518">
                    <c:v>Amelia and the Animals: Photographs by Robin Schwartz</c:v>
                  </c:pt>
                  <c:pt idx="1519">
                    <c:v>Jesus Days, 1978-1983</c:v>
                  </c:pt>
                  <c:pt idx="1520">
                    <c:v>TULIPS</c:v>
                  </c:pt>
                  <c:pt idx="1521">
                    <c:v>STREET, New York City, The 70's, 80's, 90's</c:v>
                  </c:pt>
                  <c:pt idx="1522">
                    <c:v>INSIDE TRACKS: Alone Across the Outback</c:v>
                  </c:pt>
                  <c:pt idx="1523">
                    <c:v>Contact by Jake Shivery</c:v>
                  </c:pt>
                  <c:pt idx="1524">
                    <c:v>Heath - Limited Edition Split Zine - Make 100</c:v>
                  </c:pt>
                  <c:pt idx="1525">
                    <c:v>Silver Hour: a photo book by Alex Westfall</c:v>
                  </c:pt>
                  <c:pt idx="1526">
                    <c:v>BODYSCAPES II: Theater of Life</c:v>
                  </c:pt>
                  <c:pt idx="1527">
                    <c:v>Island - Japan, from the view point of many</c:v>
                  </c:pt>
                  <c:pt idx="1528">
                    <c:v>Don't Go Outside: Tokyo Street Photos</c:v>
                  </c:pt>
                  <c:pt idx="1529">
                    <c:v>"(more than) dust." - a feminist photo book</c:v>
                  </c:pt>
                  <c:pt idx="1530">
                    <c:v>A 4-year-old's Portrait of the American West</c:v>
                  </c:pt>
                  <c:pt idx="1531">
                    <c:v>Smell the [City of] Roses</c:v>
                  </c:pt>
                  <c:pt idx="1532">
                    <c:v>Geiko and Maiko of Kyoto</c:v>
                  </c:pt>
                  <c:pt idx="1533">
                    <c:v>The Cancer Family Book Project</c:v>
                  </c:pt>
                  <c:pt idx="1534">
                    <c:v>The Art of Abandonment - Photo Book by Walter Arnold</c:v>
                  </c:pt>
                  <c:pt idx="1535">
                    <c:v>Small Steps Are Giant Leaps</c:v>
                  </c:pt>
                  <c:pt idx="1536">
                    <c:v>We Call This Home: 3 yrs of travel to 60 countries photobook</c:v>
                  </c:pt>
                  <c:pt idx="1537">
                    <c:v>FACE TO FAITH | MOUNT KAILASH | TIBET photobook</c:v>
                  </c:pt>
                  <c:pt idx="1538">
                    <c:v>US National Parks: Picturing the Little Things</c:v>
                  </c:pt>
                  <c:pt idx="1539">
                    <c:v>The Music Never Stopped:Epic Live Music Photos by Bob Minkin</c:v>
                  </c:pt>
                  <c:pt idx="1540">
                    <c:v>Organic Portraits / A Photo Book of Polaroid &amp; Film Images</c:v>
                  </c:pt>
                  <c:pt idx="1541">
                    <c:v>The Panama Canal Bridge of the Americas</c:v>
                  </c:pt>
                  <c:pt idx="1542">
                    <c:v>From student to beekeeper</c:v>
                  </c:pt>
                  <c:pt idx="1543">
                    <c:v>Sunrises in the MidWest</c:v>
                  </c:pt>
                  <c:pt idx="1544">
                    <c:v>LaFee Photography</c:v>
                  </c:pt>
                  <c:pt idx="1545">
                    <c:v>Nevada County Hearts</c:v>
                  </c:pt>
                  <c:pt idx="1546">
                    <c:v>Hen Harrier Wildlife Sanctuary</c:v>
                  </c:pt>
                  <c:pt idx="1547">
                    <c:v>Sound Photography</c:v>
                  </c:pt>
                  <c:pt idx="1548">
                    <c:v>Change the World through Color</c:v>
                  </c:pt>
                  <c:pt idx="1549">
                    <c:v>2016 Calendar:  Wonders of Nature</c:v>
                  </c:pt>
                  <c:pt idx="1550">
                    <c:v>It's not easy being green: Costa Rican froglife</c:v>
                  </c:pt>
                  <c:pt idx="1551">
                    <c:v>Randy Hoffman Photography</c:v>
                  </c:pt>
                  <c:pt idx="1552">
                    <c:v>Upstate Autumn: a photographic journey in Upstate New York</c:v>
                  </c:pt>
                  <c:pt idx="1553">
                    <c:v>Avatar in Training: Mastering the Four Elements of Nature</c:v>
                  </c:pt>
                  <c:pt idx="1554">
                    <c:v>Barbara O'Donovan Designs</c:v>
                  </c:pt>
                  <c:pt idx="1555">
                    <c:v>Coffee Table Book of Maine</c:v>
                  </c:pt>
                  <c:pt idx="1556">
                    <c:v>West Canada - A Coffee Table Book</c:v>
                  </c:pt>
                  <c:pt idx="1557">
                    <c:v>Reflecting Light Photo</c:v>
                  </c:pt>
                  <c:pt idx="1558">
                    <c:v>Lucy Wood's Calendar - English Countryside 2016</c:v>
                  </c:pt>
                  <c:pt idx="1559">
                    <c:v>North Cascades Bigfoot Photo Expedition</c:v>
                  </c:pt>
                  <c:pt idx="1560">
                    <c:v>Fine Art Landscape 2015 Calendar</c:v>
                  </c:pt>
                  <c:pt idx="1561">
                    <c:v>The Content of Character Book Series, Volume I, 1750 - 1940</c:v>
                  </c:pt>
                  <c:pt idx="1562">
                    <c:v>"The Dreams Of Little Red Scooter"  an artists hope to interact with other humans!! (Canceled)</c:v>
                  </c:pt>
                  <c:pt idx="1563">
                    <c:v>Expedition into the Empty Quarter - The Book (Canceled)</c:v>
                  </c:pt>
                  <c:pt idx="1564">
                    <c:v>coming apart at the stitches... (Canceled)</c:v>
                  </c:pt>
                  <c:pt idx="1565">
                    <c:v>The National Forests Passport Project (Canceled)</c:v>
                  </c:pt>
                  <c:pt idx="1566">
                    <c:v>DeVito Art Skull Island Kongstarter (Canceled)</c:v>
                  </c:pt>
                  <c:pt idx="1567">
                    <c:v>Kickstart a Traveling Heart (Canceled)</c:v>
                  </c:pt>
                  <c:pt idx="1568">
                    <c:v>Map &amp; Palette: Chronicling The Voyage of Three Young Artists</c:v>
                  </c:pt>
                  <c:pt idx="1569">
                    <c:v>to be removed (Canceled)</c:v>
                  </c:pt>
                  <c:pt idx="1570">
                    <c:v>BEAUTIFUL DREAMERS: An Adult Coloring Book (Canceled)</c:v>
                  </c:pt>
                  <c:pt idx="1571">
                    <c:v>CAUCASUS - on the untrodden roads (Canceled)</c:v>
                  </c:pt>
                  <c:pt idx="1572">
                    <c:v>A Countrified Wedding: A Guide to an English Country Wedding</c:v>
                  </c:pt>
                  <c:pt idx="1573">
                    <c:v>150 Years of Awesome Canada: Trading Card Coffee Table Book (Canceled)</c:v>
                  </c:pt>
                  <c:pt idx="1574">
                    <c:v>BLK/MTL the Illustrated Works of Carmine Diaz (Canceled)</c:v>
                  </c:pt>
                  <c:pt idx="1575">
                    <c:v>Underwater Colors Of The Channel Islands (Canceled)</c:v>
                  </c:pt>
                  <c:pt idx="1576">
                    <c:v>The Obsessive Line Collection (Canceled)</c:v>
                  </c:pt>
                  <c:pt idx="1577">
                    <c:v>Abstract Image Photography Coffee Table Book (Canceled)</c:v>
                  </c:pt>
                  <c:pt idx="1578">
                    <c:v>LATENT TALENT: Leaping from de Poverty Line (Canceled)</c:v>
                  </c:pt>
                  <c:pt idx="1579">
                    <c:v>psyÂ·choÂ·miÂ·metÂ·ic: The EsÂ·sence of Life (Canceled)</c:v>
                  </c:pt>
                  <c:pt idx="1580">
                    <c:v>Faces &amp; Places In Brevard County (Canceled)</c:v>
                  </c:pt>
                  <c:pt idx="1581">
                    <c:v>The Sharper Image</c:v>
                  </c:pt>
                  <c:pt idx="1582">
                    <c:v>Scenes from New Orleans</c:v>
                  </c:pt>
                  <c:pt idx="1583">
                    <c:v>Follow in footsteps an awesome book adventure</c:v>
                  </c:pt>
                  <c:pt idx="1584">
                    <c:v>Lets see Kansas together!</c:v>
                  </c:pt>
                  <c:pt idx="1585">
                    <c:v>Live 4 The Rush: Palooza Pics</c:v>
                  </c:pt>
                  <c:pt idx="1586">
                    <c:v>Missouri In Pictures</c:v>
                  </c:pt>
                  <c:pt idx="1587">
                    <c:v>Aerial Photography :  Americas Most Impressive Structures</c:v>
                  </c:pt>
                  <c:pt idx="1588">
                    <c:v>The Right Side of Texas</c:v>
                  </c:pt>
                  <c:pt idx="1589">
                    <c:v>A Side Of The World In Canvas</c:v>
                  </c:pt>
                  <c:pt idx="1590">
                    <c:v>An Italian Adventure</c:v>
                  </c:pt>
                  <c:pt idx="1591">
                    <c:v>Ireland from a Kite, a unique photographic book</c:v>
                  </c:pt>
                  <c:pt idx="1592">
                    <c:v>The Views of Pittsburgh</c:v>
                  </c:pt>
                  <c:pt idx="1593">
                    <c:v>Picturing Italy</c:v>
                  </c:pt>
                  <c:pt idx="1594">
                    <c:v>Scenes and Things from New Orleans</c:v>
                  </c:pt>
                  <c:pt idx="1595">
                    <c:v>Civil war battlefields and forts</c:v>
                  </c:pt>
                  <c:pt idx="1596">
                    <c:v>The Town We Live In</c:v>
                  </c:pt>
                  <c:pt idx="1597">
                    <c:v>Vacation Days in Big Bear</c:v>
                  </c:pt>
                  <c:pt idx="1598">
                    <c:v>Dream TRIP to Tornado Alley</c:v>
                  </c:pt>
                  <c:pt idx="1599">
                    <c:v>The Londoner: Prints &amp; Canvas</c:v>
                  </c:pt>
                  <c:pt idx="1600">
                    <c:v>Organic in India</c:v>
                  </c:pt>
                  <c:pt idx="1601">
                    <c:v>Release Soundzero's Debut Album!</c:v>
                  </c:pt>
                  <c:pt idx="1602">
                    <c:v>The Material - Let You Down music video</c:v>
                  </c:pt>
                  <c:pt idx="1603">
                    <c:v>Max's First Solo Album!</c:v>
                  </c:pt>
                  <c:pt idx="1604">
                    <c:v>Totally "not" For Drugs: A Kentucky Knife Fight music video</c:v>
                  </c:pt>
                  <c:pt idx="1605">
                    <c:v>A Band of Orcs Official Gaming Miniatures Presale</c:v>
                  </c:pt>
                  <c:pt idx="1606">
                    <c:v>The Scurvies to release new album this summer! Check it out!</c:v>
                  </c:pt>
                  <c:pt idx="1607">
                    <c:v>New Tour Bus for The Slants</c:v>
                  </c:pt>
                  <c:pt idx="1608">
                    <c:v>The Devil &amp; Me Debut Album, "...It's Not A Dream"</c:v>
                  </c:pt>
                  <c:pt idx="1609">
                    <c:v>Get Still the Sky's Limit on the Road! (&amp; with a new album!)</c:v>
                  </c:pt>
                  <c:pt idx="1610">
                    <c:v>So The Story Goes: The New Album by "Just Joe" Altier</c:v>
                  </c:pt>
                  <c:pt idx="1611">
                    <c:v>Skelton-Luns CD/7"             No Big Deal.</c:v>
                  </c:pt>
                  <c:pt idx="1612">
                    <c:v>Join AT THE WAYSIDE For The "Ready...Set...Snow Tour!"</c:v>
                  </c:pt>
                  <c:pt idx="1613">
                    <c:v>New  E.P. mastering and recording</c:v>
                  </c:pt>
                  <c:pt idx="1614">
                    <c:v>Chaotic Resemblance 2015 album, Produced by Oz Fox - Stryper</c:v>
                  </c:pt>
                  <c:pt idx="1615">
                    <c:v>PRE ORDER Reno Divorce Digital CD "Stuck On You" $15 or more</c:v>
                  </c:pt>
                  <c:pt idx="1616">
                    <c:v>Aly Jados: the New EP rOckNrOLLa</c:v>
                  </c:pt>
                  <c:pt idx="1617">
                    <c:v>The Coffis Brothers 2nd Album!</c:v>
                  </c:pt>
                  <c:pt idx="1618">
                    <c:v>Janus Word Album</c:v>
                  </c:pt>
                  <c:pt idx="1619">
                    <c:v>Casual Encounters: The Quest For a PA</c:v>
                  </c:pt>
                  <c:pt idx="1620">
                    <c:v>Kickstart my music career with 300 CDs</c:v>
                  </c:pt>
                  <c:pt idx="1621">
                    <c:v>The First Full Length Fifth Freedom Album</c:v>
                  </c:pt>
                  <c:pt idx="1622">
                    <c:v>PrincessFrank's MASTERSLAVE Album, EP &amp; Tour</c:v>
                  </c:pt>
                  <c:pt idx="1623">
                    <c:v>The Boogaloos need to record a 4-track CD of original music.</c:v>
                  </c:pt>
                  <c:pt idx="1624">
                    <c:v>Joey De Noble needs YOUR help!</c:v>
                  </c:pt>
                  <c:pt idx="1625">
                    <c:v>Redemption's New DVD!</c:v>
                  </c:pt>
                  <c:pt idx="1626">
                    <c:v>The Protest's Next Album</c:v>
                  </c:pt>
                  <c:pt idx="1627">
                    <c:v>River Of Thorns - First CD Release</c:v>
                  </c:pt>
                  <c:pt idx="1628">
                    <c:v>"Songs for Tsippora" Byronâ€™s DEBUT EP</c:v>
                  </c:pt>
                  <c:pt idx="1629">
                    <c:v>Off The Turnpike | A Loud New Way to Release Loud New Music</c:v>
                  </c:pt>
                  <c:pt idx="1630">
                    <c:v>Golden Grenade Records Their Debut EP</c:v>
                  </c:pt>
                  <c:pt idx="1631">
                    <c:v>The Sweet Remains record their sophomore studio album!</c:v>
                  </c:pt>
                  <c:pt idx="1632">
                    <c:v>Culprit needs a van!</c:v>
                  </c:pt>
                  <c:pt idx="1633">
                    <c:v>ELIZABETH REX</c:v>
                  </c:pt>
                  <c:pt idx="1634">
                    <c:v>RUBEDO: Debut Full Length Album</c:v>
                  </c:pt>
                  <c:pt idx="1635">
                    <c:v>The World Over's New EP, "MOUNTAINS".</c:v>
                  </c:pt>
                  <c:pt idx="1636">
                    <c:v>Butch County Rocks San Francisco Pride</c:v>
                  </c:pt>
                  <c:pt idx="1637">
                    <c:v>We Fly to Philly / Release new album / Tour west coast</c:v>
                  </c:pt>
                  <c:pt idx="1638">
                    <c:v>Avenues EP 2013</c:v>
                  </c:pt>
                  <c:pt idx="1639">
                    <c:v>The One Two 7s Are Recording an Album!</c:v>
                  </c:pt>
                  <c:pt idx="1640">
                    <c:v>Lovers and Poets- music video</c:v>
                  </c:pt>
                  <c:pt idx="1641">
                    <c:v>Tanya Dartson- Run for Your Life music video</c:v>
                  </c:pt>
                  <c:pt idx="1642">
                    <c:v>Pop Garden Radio Presents: Season 2 CD</c:v>
                  </c:pt>
                  <c:pt idx="1643">
                    <c:v>This Is All Now's Brand New Album!!</c:v>
                  </c:pt>
                  <c:pt idx="1644">
                    <c:v>Kevin Wood - Out Among The Wolves</c:v>
                  </c:pt>
                  <c:pt idx="1645">
                    <c:v>John Clark Records His Debut Album â€œAll I Haveâ€</c:v>
                  </c:pt>
                  <c:pt idx="1646">
                    <c:v>MADAM Album</c:v>
                  </c:pt>
                  <c:pt idx="1647">
                    <c:v>JAYSIN + HOT MUSIC VIDEO = EPICNESS!! GRAMMY POP SOUL</c:v>
                  </c:pt>
                  <c:pt idx="1648">
                    <c:v>Arches - Wide Awake on Vinyl </c:v>
                  </c:pt>
                  <c:pt idx="1649">
                    <c:v>Sam Lyons New Album - 2014</c:v>
                  </c:pt>
                  <c:pt idx="1650">
                    <c:v>The Psalm Praise Project, Vol. 2</c:v>
                  </c:pt>
                  <c:pt idx="1651">
                    <c:v>Music Video For "Altruism (We Can Change The World)"</c:v>
                  </c:pt>
                  <c:pt idx="1652">
                    <c:v>Autumn Ashley: The Bold New EP "Battle Grounds"</c:v>
                  </c:pt>
                  <c:pt idx="1653">
                    <c:v>The Narrative 2011 Spring Tour with Eisley</c:v>
                  </c:pt>
                  <c:pt idx="1654">
                    <c:v>sandy mcknight records 3 new songs with your kind assistance</c:v>
                  </c:pt>
                  <c:pt idx="1655">
                    <c:v>Meg Porter Debut EP!</c:v>
                  </c:pt>
                  <c:pt idx="1656">
                    <c:v>Jared Mitchell: The Maiden Voyage</c:v>
                  </c:pt>
                  <c:pt idx="1657">
                    <c:v>The Debut Album from Lynette!</c:v>
                  </c:pt>
                  <c:pt idx="1658">
                    <c:v>New Amy Rivard album!!!</c:v>
                  </c:pt>
                  <c:pt idx="1659">
                    <c:v>The Penny Arcade Quartet's Christmas EP</c:v>
                  </c:pt>
                  <c:pt idx="1660">
                    <c:v>Risotto fragole e champagne</c:v>
                  </c:pt>
                  <c:pt idx="1661">
                    <c:v>Kyana</c:v>
                  </c:pt>
                  <c:pt idx="1662">
                    <c:v>Miami Singer/Songwriter Cat Shell- Album "Illusion"</c:v>
                  </c:pt>
                  <c:pt idx="1663">
                    <c:v>ghost -- a music video</c:v>
                  </c:pt>
                  <c:pt idx="1664">
                    <c:v>Grace Sings Grace</c:v>
                  </c:pt>
                  <c:pt idx="1665">
                    <c:v>Simply Put is recording an album!</c:v>
                  </c:pt>
                  <c:pt idx="1666">
                    <c:v>Venus On Fire + Extraordinary Producer = Legendary New EP</c:v>
                  </c:pt>
                  <c:pt idx="1667">
                    <c:v>Celeste Amadee "A Sign of Weakness" EP and Music Video</c:v>
                  </c:pt>
                  <c:pt idx="1668">
                    <c:v>Jonathan Cody White Makes His Debut EP!!!</c:v>
                  </c:pt>
                  <c:pt idx="1669">
                    <c:v>Summer Gill 'Stormy Weather' EP</c:v>
                  </c:pt>
                  <c:pt idx="1670">
                    <c:v>Help Launch Cities and Saints Debut Album!</c:v>
                  </c:pt>
                  <c:pt idx="1671">
                    <c:v>Luke O'Brien's Kickstarter</c:v>
                  </c:pt>
                  <c:pt idx="1672">
                    <c:v>High Altotude Debut Album</c:v>
                  </c:pt>
                  <c:pt idx="1673">
                    <c:v>Mastering and Vinyl Production for The Astronomer LP</c:v>
                  </c:pt>
                  <c:pt idx="1674">
                    <c:v>Candice Russell New EP: IGNITE</c:v>
                  </c:pt>
                  <c:pt idx="1675">
                    <c:v>The Great Party's Debut Album!</c:v>
                  </c:pt>
                  <c:pt idx="1676">
                    <c:v>Bridge 19 CD Release Tour</c:v>
                  </c:pt>
                  <c:pt idx="1677">
                    <c:v>Andrius Pojavis new album "Seven"</c:v>
                  </c:pt>
                  <c:pt idx="1678">
                    <c:v>Cassandra Violet "Beyond the Fray" Music Video</c:v>
                  </c:pt>
                  <c:pt idx="1679">
                    <c:v>Do You Want to Ride on my Rocket Ship? - An Album Pre-Order</c:v>
                  </c:pt>
                  <c:pt idx="1680">
                    <c:v>Kick Out a Record</c:v>
                  </c:pt>
                  <c:pt idx="1681">
                    <c:v>Slugs and Bugs - TWO "Sing the Bible" CDs!</c:v>
                  </c:pt>
                  <c:pt idx="1682">
                    <c:v>Looking Up &amp; Holding On CD Project - Christian songwriter</c:v>
                  </c:pt>
                  <c:pt idx="1683">
                    <c:v>Manman doudou tÃ©moignage d'une mÃ¨re Album</c:v>
                  </c:pt>
                  <c:pt idx="1684">
                    <c:v>Goodness &amp; Mercy EP - Marty Mikles</c:v>
                  </c:pt>
                  <c:pt idx="1685">
                    <c:v>Help Support Brad Dassey's Music</c:v>
                  </c:pt>
                  <c:pt idx="1686">
                    <c:v>The Torah: World's First Complete Musical Transcription</c:v>
                  </c:pt>
                  <c:pt idx="1687">
                    <c:v>Fike // You Say Speak We Say Move</c:v>
                  </c:pt>
                  <c:pt idx="1688">
                    <c:v>Christofer Scott: Dive In EP</c:v>
                  </c:pt>
                  <c:pt idx="1689">
                    <c:v>Fly Away</c:v>
                  </c:pt>
                  <c:pt idx="1690">
                    <c:v>NewKings Album "Rise Up"</c:v>
                  </c:pt>
                  <c:pt idx="1691">
                    <c:v>Sing Like You Were Meant To!</c:v>
                  </c:pt>
                  <c:pt idx="1692">
                    <c:v>Get Your Hopes Up</c:v>
                  </c:pt>
                  <c:pt idx="1693">
                    <c:v>Debut Studio EP // Sam Hibbard</c:v>
                  </c:pt>
                  <c:pt idx="1694">
                    <c:v>Thundercreek Studios</c:v>
                  </c:pt>
                  <c:pt idx="1695">
                    <c:v>THE PREACHER'S DAUGHTERS CD Hymns Recording Project</c:v>
                  </c:pt>
                  <c:pt idx="1696">
                    <c:v>Angel Talking truth to share with the world.</c:v>
                  </c:pt>
                  <c:pt idx="1697">
                    <c:v>Undivided Heart - a worship album by John Gabriel Arends</c:v>
                  </c:pt>
                  <c:pt idx="1698">
                    <c:v>I'M For Peace Music Ministry By R.Gerald's IMFP SOCIETY</c:v>
                  </c:pt>
                  <c:pt idx="1699">
                    <c:v>THE WORSHIP ALBUM!</c:v>
                  </c:pt>
                  <c:pt idx="1700">
                    <c:v>Camp Songs: original worship songs inspired by summer camp</c:v>
                  </c:pt>
                  <c:pt idx="1701">
                    <c:v>"Holy Realm Music Group" Anointed Purpose, Heavenly Good</c:v>
                  </c:pt>
                  <c:pt idx="1702">
                    <c:v>lyndale lewis and new vision prosper cd release</c:v>
                  </c:pt>
                  <c:pt idx="1703">
                    <c:v>Joy Full Noise!</c:v>
                  </c:pt>
                  <c:pt idx="1704">
                    <c:v>Jericho Down Worship Album</c:v>
                  </c:pt>
                  <c:pt idx="1705">
                    <c:v>Piano Prayer Album - Russ James</c:v>
                  </c:pt>
                  <c:pt idx="1706">
                    <c:v>Gemeinde in Bremen</c:v>
                  </c:pt>
                  <c:pt idx="1707">
                    <c:v>Hurricanes and Coastal Storms- Chapel Studio Project</c:v>
                  </c:pt>
                  <c:pt idx="1708">
                    <c:v>Praise: It's what we do</c:v>
                  </c:pt>
                  <c:pt idx="1709">
                    <c:v>Psalms</c:v>
                  </c:pt>
                  <c:pt idx="1710">
                    <c:v>Producing a live album of our upcoming Europe tour</c:v>
                  </c:pt>
                  <c:pt idx="1711">
                    <c:v>Redemption - Debut Multi-cultural Worship Album</c:v>
                  </c:pt>
                  <c:pt idx="1712">
                    <c:v>Midwest Cowboy Ministries</c:v>
                  </c:pt>
                  <c:pt idx="1713">
                    <c:v>"UNCOVERED ME"</c:v>
                  </c:pt>
                  <c:pt idx="1714">
                    <c:v>Positive music. Zachary Freedoms NEW album, campaign.</c:v>
                  </c:pt>
                  <c:pt idx="1715">
                    <c:v>The Heart of a P.K.</c:v>
                  </c:pt>
                  <c:pt idx="1716">
                    <c:v>ALIVE! Gospel Chorus debuts Feb 11th, 2017: "Love is ALIVE!"</c:v>
                  </c:pt>
                  <c:pt idx="1717">
                    <c:v>Shift Records A New EP!</c:v>
                  </c:pt>
                  <c:pt idx="1718">
                    <c:v>The Prodigal Son</c:v>
                  </c:pt>
                  <c:pt idx="1719">
                    <c:v>Messiah's Call "He'll Do It Today" 2014</c:v>
                  </c:pt>
                  <c:pt idx="1720">
                    <c:v>Justin &amp; Elly Heckel DEBUT ALBUM!</c:v>
                  </c:pt>
                  <c:pt idx="1721">
                    <c:v>"HEAVEN'S CALLING"</c:v>
                  </c:pt>
                  <c:pt idx="1722">
                    <c:v>Preserving the DC Gospel Stars</c:v>
                  </c:pt>
                  <c:pt idx="1723">
                    <c:v>Straighter Road Album Fundraiser</c:v>
                  </c:pt>
                  <c:pt idx="1724">
                    <c:v>Die Another Day 1st CD (Christian Rock)</c:v>
                  </c:pt>
                  <c:pt idx="1725">
                    <c:v>Unveiled Debut Album</c:v>
                  </c:pt>
                  <c:pt idx="1726">
                    <c:v>"Every Day" CD by Amanda Joy Hall</c:v>
                  </c:pt>
                  <c:pt idx="1727">
                    <c:v>New album - Prophetic guitar soundscapes, Volume 2</c:v>
                  </c:pt>
                  <c:pt idx="1728">
                    <c:v>With His Presence</c:v>
                  </c:pt>
                  <c:pt idx="1729">
                    <c:v>Message from Beyond - A Gospel Music Project</c:v>
                  </c:pt>
                  <c:pt idx="1730">
                    <c:v>Triumph Over Trials/ Hope Through the Hurt</c:v>
                  </c:pt>
                  <c:pt idx="1731">
                    <c:v>Sam Cox Band First Christian Tour</c:v>
                  </c:pt>
                  <c:pt idx="1732">
                    <c:v>Christian Lifestyle Multicultural Expo</c:v>
                  </c:pt>
                  <c:pt idx="1733">
                    <c:v>What Faith Is EP/Album</c:v>
                  </c:pt>
                  <c:pt idx="1734">
                    <c:v>Street Prophet Los CD and new book</c:v>
                  </c:pt>
                  <c:pt idx="1735">
                    <c:v>Leo's RainSong Artist program</c:v>
                  </c:pt>
                  <c:pt idx="1736">
                    <c:v>In His Presence</c:v>
                  </c:pt>
                  <c:pt idx="1737">
                    <c:v>Healing</c:v>
                  </c:pt>
                  <c:pt idx="1738">
                    <c:v>The Flashing Lights</c:v>
                  </c:pt>
                  <c:pt idx="1739">
                    <c:v>SWEET LOVE - a Lovely Christian WEDDING SONG Happy Marriage</c:v>
                  </c:pt>
                  <c:pt idx="1740">
                    <c:v>Recording Studio Time</c:v>
                  </c:pt>
                  <c:pt idx="1741">
                    <c:v>Caught off Guard</c:v>
                  </c:pt>
                  <c:pt idx="1742">
                    <c:v>Clark &amp; Addison: A Limited Edition Wrigley Field Photo Book</c:v>
                  </c:pt>
                  <c:pt idx="1743">
                    <c:v>The Fringes Project: Photobook of a Dying Language</c:v>
                  </c:pt>
                  <c:pt idx="1744">
                    <c:v>Water World</c:v>
                  </c:pt>
                  <c:pt idx="1745">
                    <c:v>Things I do in Detroit - A Guidebook by The Nain Rouge</c:v>
                  </c:pt>
                  <c:pt idx="1746">
                    <c:v>Edge â€¢ France | Witnessing Those Unseen</c:v>
                  </c:pt>
                  <c:pt idx="1747">
                    <c:v>'Tulip, my mother's favourite flower' - A Photo Book.</c:v>
                  </c:pt>
                  <c:pt idx="1748">
                    <c:v>So It Is: Vancouver</c:v>
                  </c:pt>
                  <c:pt idx="1749">
                    <c:v>E FOTOGRAFESCHE RECKBLECK - 367 DEEG AM AUSLAND ASAZ</c:v>
                  </c:pt>
                  <c:pt idx="1750">
                    <c:v>Love Wins- A Powerful Book of LGBTQ Love Stories</c:v>
                  </c:pt>
                  <c:pt idx="1751">
                    <c:v>Daily Bread: Stories from Rural Greece</c:v>
                  </c:pt>
                  <c:pt idx="1752">
                    <c:v>Adfectus Book</c:v>
                  </c:pt>
                  <c:pt idx="1753">
                    <c:v>The Hero-In Me // Heroinmaleren - en mÃ¥de at leve pÃ¥</c:v>
                  </c:pt>
                  <c:pt idx="1754">
                    <c:v>OFFICIAL OTTAWA (an unofficial portrait)</c:v>
                  </c:pt>
                  <c:pt idx="1755">
                    <c:v>Just One Block: The Extraordinary Journey Around The Block</c:v>
                  </c:pt>
                  <c:pt idx="1756">
                    <c:v>214: A Photobook of Dallas Hip Hop</c:v>
                  </c:pt>
                  <c:pt idx="1757">
                    <c:v>The Resurgence of Femininity Photo Thesis</c:v>
                  </c:pt>
                  <c:pt idx="1758">
                    <c:v>Yashica TLR Cameras History -Playing Cards</c:v>
                  </c:pt>
                  <c:pt idx="1759">
                    <c:v>Death Valley</c:v>
                  </c:pt>
                  <c:pt idx="1760">
                    <c:v>Portraits by Aris Jerome</c:v>
                  </c:pt>
                  <c:pt idx="1761">
                    <c:v>I Wanted To See Boobs</c:v>
                  </c:pt>
                  <c:pt idx="1762">
                    <c:v>"The Naked Pixel" Ali Pakele</c:v>
                  </c:pt>
                  <c:pt idx="1763">
                    <c:v>Coffee Table Girls Exclusive Art Photography Book</c:v>
                  </c:pt>
                  <c:pt idx="1764">
                    <c:v>Blood, Sweat &amp; Tears - Photobook</c:v>
                  </c:pt>
                  <c:pt idx="1765">
                    <c:v>Oklahoma, The Way I See It; The Book</c:v>
                  </c:pt>
                  <c:pt idx="1766">
                    <c:v>Photographic book on Melbourne's music scene</c:v>
                  </c:pt>
                  <c:pt idx="1767">
                    <c:v>OR-GÃ“L-HO -A search for meaning during the World Cup</c:v>
                  </c:pt>
                  <c:pt idx="1768">
                    <c:v>SWFTTR: Southwest Farm-to-Table Recipes</c:v>
                  </c:pt>
                  <c:pt idx="1769">
                    <c:v>Navajo Textile Project</c:v>
                  </c:pt>
                  <c:pt idx="1770">
                    <c:v>Pit &amp; Paddock: Unseen 60s &amp; 70s European Motor Racing Images</c:v>
                  </c:pt>
                  <c:pt idx="1771">
                    <c:v>"Drakes Folly"</c:v>
                  </c:pt>
                  <c:pt idx="1772">
                    <c:v>White Mountain</c:v>
                  </c:pt>
                  <c:pt idx="1773">
                    <c:v>True Faith : A Guitar Makers Promise to God by Tim Hawley</c:v>
                  </c:pt>
                  <c:pt idx="1774">
                    <c:v>The World Upside Down: Portraits</c:v>
                  </c:pt>
                  <c:pt idx="1775">
                    <c:v>Muhammad Ali - The Comeback</c:v>
                  </c:pt>
                  <c:pt idx="1776">
                    <c:v>Dubai: A Synthetic City - Photobook &amp; Journal</c:v>
                  </c:pt>
                  <c:pt idx="1777">
                    <c:v>All along the Control Tower</c:v>
                  </c:pt>
                  <c:pt idx="1778">
                    <c:v>Portrait of Cuban Resilience: Faces and Voices of a Blockade</c:v>
                  </c:pt>
                  <c:pt idx="1779">
                    <c:v>Ozymandias : a photo book</c:v>
                  </c:pt>
                  <c:pt idx="1780">
                    <c:v>Native Nation</c:v>
                  </c:pt>
                  <c:pt idx="1781">
                    <c:v>Political Views: 2016 US Presidential Election Photography</c:v>
                  </c:pt>
                  <c:pt idx="1782">
                    <c:v>Keepers Of The Craft: Cocktails Across America. A Photobook</c:v>
                  </c:pt>
                  <c:pt idx="1783">
                    <c:v>Hues of my Vision</c:v>
                  </c:pt>
                  <c:pt idx="1784">
                    <c:v>Vantage Point: Photographs of Milwaukee from on high</c:v>
                  </c:pt>
                  <c:pt idx="1785">
                    <c:v>Hank Bought A Bus - A photobook of our bus and adventure.</c:v>
                  </c:pt>
                  <c:pt idx="1786">
                    <c:v>Observations in 6x6</c:v>
                  </c:pt>
                  <c:pt idx="1787">
                    <c:v>Alpamayo to Yerupaja</c:v>
                  </c:pt>
                  <c:pt idx="1788">
                    <c:v>Beyond the Pale</c:v>
                  </c:pt>
                  <c:pt idx="1789">
                    <c:v>Paintball: Beyond The Paint</c:v>
                  </c:pt>
                  <c:pt idx="1790">
                    <c:v>Return to Relevance: The Scott Hyde Archive</c:v>
                  </c:pt>
                  <c:pt idx="1791">
                    <c:v>disCover: Napoli</c:v>
                  </c:pt>
                  <c:pt idx="1792">
                    <c:v>Bensinger's: Photographs by Helaine Garren</c:v>
                  </c:pt>
                  <c:pt idx="1793">
                    <c:v>Live to Learn, Learn to Fight, Fight to Live - The Karen</c:v>
                  </c:pt>
                  <c:pt idx="1794">
                    <c:v>Venus as Men</c:v>
                  </c:pt>
                  <c:pt idx="1795">
                    <c:v>THE AFGHANS - A Photo Book</c:v>
                  </c:pt>
                  <c:pt idx="1796">
                    <c:v>Kenema</c:v>
                  </c:pt>
                  <c:pt idx="1797">
                    <c:v>Remnants, A Photography Book to Send to Congress</c:v>
                  </c:pt>
                  <c:pt idx="1798">
                    <c:v>Amoung Charros and Poetry/Entre Charros y Poesias</c:v>
                  </c:pt>
                  <c:pt idx="1799">
                    <c:v>The UnDiscovered Image</c:v>
                  </c:pt>
                  <c:pt idx="1800">
                    <c:v>The Sikh Project Book</c:v>
                  </c:pt>
                  <c:pt idx="1801">
                    <c:v>Come, Bring, Punish</c:v>
                  </c:pt>
                  <c:pt idx="1802">
                    <c:v>Out Of The Dark</c:v>
                  </c:pt>
                  <c:pt idx="1803">
                    <c:v>On the Verge, the book.</c:v>
                  </c:pt>
                  <c:pt idx="1804">
                    <c:v>No Dar Papaya:  Photographs from Colombia 2003-2013</c:v>
                  </c:pt>
                  <c:pt idx="1805">
                    <c:v>Book "The Travellers"</c:v>
                  </c:pt>
                  <c:pt idx="1806">
                    <c:v>American Presidents Naked</c:v>
                  </c:pt>
                  <c:pt idx="1807">
                    <c:v>Anywhere but Here</c:v>
                  </c:pt>
                  <c:pt idx="1808">
                    <c:v>An Iranian Journey</c:v>
                  </c:pt>
                  <c:pt idx="1809">
                    <c:v>Hamilton: A Different Perspective</c:v>
                  </c:pt>
                  <c:pt idx="1810">
                    <c:v>Film Speed</c:v>
                  </c:pt>
                  <c:pt idx="1811">
                    <c:v>The Year of Sunsets</c:v>
                  </c:pt>
                  <c:pt idx="1812">
                    <c:v>Run Rwanda: A Photo Book showcasing contemporary Rwanda</c:v>
                  </c:pt>
                  <c:pt idx="1813">
                    <c:v>Libya : The Lost Days</c:v>
                  </c:pt>
                  <c:pt idx="1814">
                    <c:v>My Favourite Colour Was Yellow</c:v>
                  </c:pt>
                  <c:pt idx="1815">
                    <c:v>Texas to Florida</c:v>
                  </c:pt>
                  <c:pt idx="1816">
                    <c:v>Moments of Passion</c:v>
                  </c:pt>
                  <c:pt idx="1817">
                    <c:v>Through the Lens of Jerry Gustafson</c:v>
                  </c:pt>
                  <c:pt idx="1818">
                    <c:v>Give Me Your Goofy-ist</c:v>
                  </c:pt>
                  <c:pt idx="1819">
                    <c:v>Claim Your Glacier: What's your legacy? Denali, AK</c:v>
                  </c:pt>
                  <c:pt idx="1820">
                    <c:v>From Box to Book: 34Â° 16' 28"N - "119Â° 13' 44"W</c:v>
                  </c:pt>
                  <c:pt idx="1821">
                    <c:v>Glass Cloud on the road!</c:v>
                  </c:pt>
                  <c:pt idx="1822">
                    <c:v>Wood Butcher's new music video- I Don't Wanna Party</c:v>
                  </c:pt>
                  <c:pt idx="1823">
                    <c:v>Our Band Van Needs Serious Repairs!!!</c:v>
                  </c:pt>
                  <c:pt idx="1824">
                    <c:v>Tin Man's Broken Wisdom Fund</c:v>
                  </c:pt>
                  <c:pt idx="1825">
                    <c:v>Eurisko's "Wild Animal" Project</c:v>
                  </c:pt>
                  <c:pt idx="1826">
                    <c:v>BEAR GHOST! Professional Recording! Yay!</c:v>
                  </c:pt>
                  <c:pt idx="1827">
                    <c:v>"Homeward Bound" a journey in sound. </c:v>
                  </c:pt>
                  <c:pt idx="1828">
                    <c:v>Help to make Sam Sliva's new EP, "Drained", come to life.</c:v>
                  </c:pt>
                  <c:pt idx="1829">
                    <c:v>Help JUICE (Boston) Record Their First Album</c:v>
                  </c:pt>
                  <c:pt idx="1830">
                    <c:v>Help Vintage Blue Complete and Promote Our Record!</c:v>
                  </c:pt>
                  <c:pt idx="1831">
                    <c:v>Darling Waste Trailer Bail Out!</c:v>
                  </c:pt>
                  <c:pt idx="1832">
                    <c:v>Black Swan Theories Debut CD</c:v>
                  </c:pt>
                  <c:pt idx="1833">
                    <c:v>HAIRcyclopedia Vol. 2 - The Vault</c:v>
                  </c:pt>
                  <c:pt idx="1834">
                    <c:v>TDJ - All Part of the Plan EP/Tour</c:v>
                  </c:pt>
                  <c:pt idx="1835">
                    <c:v>DIRTY LITTLE REBEL EP</c:v>
                  </c:pt>
                  <c:pt idx="1836">
                    <c:v>KICKSTART OUR &lt;+3</c:v>
                  </c:pt>
                  <c:pt idx="1837">
                    <c:v>Shady Grady &amp; The Nobodies - HELP US GO ON TOUR SUMMER 2012</c:v>
                  </c:pt>
                  <c:pt idx="1838">
                    <c:v>Closure - A Paul Haasch Music Video</c:v>
                  </c:pt>
                  <c:pt idx="1839">
                    <c:v>Help The King of Mars Record Their First EP!</c:v>
                  </c:pt>
                  <c:pt idx="1840">
                    <c:v>City of the Weak on Tour!</c:v>
                  </c:pt>
                  <c:pt idx="1841">
                    <c:v>Hydra Effect Debut EP</c:v>
                  </c:pt>
                  <c:pt idx="1842">
                    <c:v>Stereo Dogs! 14-Year Old Teen Rock Band Plan CD Project!</c:v>
                  </c:pt>
                  <c:pt idx="1843">
                    <c:v>Jeremy Buck &amp; The Bang â€“ Brand New Album and 2 Music Videos</c:v>
                  </c:pt>
                  <c:pt idx="1844">
                    <c:v>Get The Neckties in the studio to record their first album!</c:v>
                  </c:pt>
                  <c:pt idx="1845">
                    <c:v>GIVE ME "One More" The Single Release!</c:v>
                  </c:pt>
                  <c:pt idx="1846">
                    <c:v>Michael Angelo Batio "Intermezzo" Album Project</c:v>
                  </c:pt>
                  <c:pt idx="1847">
                    <c:v>Deathtrap America Spring 2015 Tour</c:v>
                  </c:pt>
                  <c:pt idx="1848">
                    <c:v>Hopeless Jack First National Tour</c:v>
                  </c:pt>
                  <c:pt idx="1849">
                    <c:v>Release the Skyline Album</c:v>
                  </c:pt>
                  <c:pt idx="1850">
                    <c:v>WILKES EP</c:v>
                  </c:pt>
                  <c:pt idx="1851">
                    <c:v>From Digital to Reality - CD Printing for Three Albums</c:v>
                  </c:pt>
                  <c:pt idx="1852">
                    <c:v>Radiolucent - Electric City.</c:v>
                  </c:pt>
                  <c:pt idx="1853">
                    <c:v>Beyond the Victory recording their debut EP</c:v>
                  </c:pt>
                  <c:pt idx="1854">
                    <c:v>Emily Bell is releasing her debut album</c:v>
                  </c:pt>
                  <c:pt idx="1855">
                    <c:v>Motion Device Debut EP</c:v>
                  </c:pt>
                  <c:pt idx="1856">
                    <c:v>Lazy Sunday</c:v>
                  </c:pt>
                  <c:pt idx="1857">
                    <c:v>Holy Water Moses - A Hail Dale Project</c:v>
                  </c:pt>
                  <c:pt idx="1858">
                    <c:v>Curriculum-Based Rock Music For Kids</c:v>
                  </c:pt>
                  <c:pt idx="1859">
                    <c:v>Queen Kwong Tour to London and Paris</c:v>
                  </c:pt>
                  <c:pt idx="1860">
                    <c:v>A Simple Complex's 2013 CD Release Party DVD</c:v>
                  </c:pt>
                  <c:pt idx="1861">
                    <c:v>Galaxix - Take on the Universe!</c:v>
                  </c:pt>
                  <c:pt idx="1862">
                    <c:v>Purple Fishing - Trump Supporters/Critics Find Common Ground</c:v>
                  </c:pt>
                  <c:pt idx="1863">
                    <c:v>Project: 20M813</c:v>
                  </c:pt>
                  <c:pt idx="1864">
                    <c:v>Fat Cheeks the Cannonball - iPhone and Android</c:v>
                  </c:pt>
                  <c:pt idx="1865">
                    <c:v>THE RUNNING GAME</c:v>
                  </c:pt>
                  <c:pt idx="1866">
                    <c:v>MathPlus Cards (FKA Random Math)</c:v>
                  </c:pt>
                  <c:pt idx="1867">
                    <c:v>Meme Wars - Dank Age</c:v>
                  </c:pt>
                  <c:pt idx="1868">
                    <c:v>Help Build PaperChase Version 3 !</c:v>
                  </c:pt>
                  <c:pt idx="1869">
                    <c:v>Castle Crawler RPG</c:v>
                  </c:pt>
                  <c:pt idx="1870">
                    <c:v>C.O.V.D.--A brand new board app game</c:v>
                  </c:pt>
                  <c:pt idx="1871">
                    <c:v>The Adventures of Bible Bear</c:v>
                  </c:pt>
                  <c:pt idx="1872">
                    <c:v>ZombieTime!</c:v>
                  </c:pt>
                  <c:pt idx="1873">
                    <c:v>The Red Card Blue Card Game</c:v>
                  </c:pt>
                  <c:pt idx="1874">
                    <c:v>PATH to Reading Brain Training</c:v>
                  </c:pt>
                  <c:pt idx="1875">
                    <c:v>Claws &amp; Fins</c:v>
                  </c:pt>
                  <c:pt idx="1876">
                    <c:v>Migration Madness (Android)</c:v>
                  </c:pt>
                  <c:pt idx="1877">
                    <c:v>Chip Dip II: Son of Chip Dip! - A Terrible, Terrible Game</c:v>
                  </c:pt>
                  <c:pt idx="1878">
                    <c:v>Aussies versus Zombies</c:v>
                  </c:pt>
                  <c:pt idx="1879">
                    <c:v>Alex and More</c:v>
                  </c:pt>
                  <c:pt idx="1880">
                    <c:v>Sim Betting Football</c:v>
                  </c:pt>
                  <c:pt idx="1881">
                    <c:v>Story Rock by The Jolly Llamas -- Our First Album!</c:v>
                  </c:pt>
                  <c:pt idx="1882">
                    <c:v>American Lit or...Trespassing for Beginners</c:v>
                  </c:pt>
                  <c:pt idx="1883">
                    <c:v>Afraid Of Figs - Help Fund our New CD - "SAFE"</c:v>
                  </c:pt>
                  <c:pt idx="1884">
                    <c:v>Glad Hearts New Album: Twenty Two - On Vinyl!</c:v>
                  </c:pt>
                  <c:pt idx="1885">
                    <c:v>KATA 'The Rising' - Double LP (Vinyl Release)</c:v>
                  </c:pt>
                  <c:pt idx="1886">
                    <c:v>INVISIBLE HOUSE: a history of the world - new CD/Album</c:v>
                  </c:pt>
                  <c:pt idx="1887">
                    <c:v>Welcome To The Club - Music Video Project</c:v>
                  </c:pt>
                  <c:pt idx="1888">
                    <c:v>STACIE COLLINS' new cd is RECORDED but needs a KICK-START cause "SOMETIMES YA GOTTA"</c:v>
                  </c:pt>
                  <c:pt idx="1889">
                    <c:v>LittleBear</c:v>
                  </c:pt>
                  <c:pt idx="1890">
                    <c:v>The Spring Standards LIVE at the Arden Gild Hall!</c:v>
                  </c:pt>
                  <c:pt idx="1891">
                    <c:v>Lindsey Ray's new album recorded? âˆš Mixed? âˆš On the radio? That's where YOU come in.</c:v>
                  </c:pt>
                  <c:pt idx="1892">
                    <c:v>Nemes wants you to be able to hear their new songs!</c:v>
                  </c:pt>
                  <c:pt idx="1893">
                    <c:v>Archeology 7" Vinyl</c:v>
                  </c:pt>
                  <c:pt idx="1894">
                    <c:v>Help me release my first 3 song EP!!</c:v>
                  </c:pt>
                  <c:pt idx="1895">
                    <c:v>HERESTOFIGHTIN Debut full length album "Becoming Native"</c:v>
                  </c:pt>
                  <c:pt idx="1896">
                    <c:v>the bridge</c:v>
                  </c:pt>
                  <c:pt idx="1897">
                    <c:v>Vanessa Lively's New Album 2014</c:v>
                  </c:pt>
                  <c:pt idx="1898">
                    <c:v>Degenerate Matters EP Funding Campaign</c:v>
                  </c:pt>
                  <c:pt idx="1899">
                    <c:v>Ukulele Songs from the Zombie Apocalypse</c:v>
                  </c:pt>
                  <c:pt idx="1900">
                    <c:v>5 Bucks from 500 Friends</c:v>
                  </c:pt>
                  <c:pt idx="1901">
                    <c:v>KiddieRail - making the stairs easier and safer for kids</c:v>
                  </c:pt>
                  <c:pt idx="1902">
                    <c:v>Cardboard reality</c:v>
                  </c:pt>
                  <c:pt idx="1903">
                    <c:v>MiPointer</c:v>
                  </c:pt>
                  <c:pt idx="1904">
                    <c:v>Small Animal Deterrent Latch (S.A.D.L.)</c:v>
                  </c:pt>
                  <c:pt idx="1905">
                    <c:v>Dad, we will get your AxleCrutch idea to the next level!</c:v>
                  </c:pt>
                  <c:pt idx="1906">
                    <c:v>Macbook all-in-one Portable storage docking station PLUSDOCK</c:v>
                  </c:pt>
                  <c:pt idx="1907">
                    <c:v>Litter-Buddy</c:v>
                  </c:pt>
                  <c:pt idx="1908">
                    <c:v>Better WiFi for today's Internet of Everything WiFi devices</c:v>
                  </c:pt>
                  <c:pt idx="1909">
                    <c:v>Little Occhio, Wireless micro-cam for iPhone/Android</c:v>
                  </c:pt>
                  <c:pt idx="1910">
                    <c:v>Thinking Cleaner, Wifi for iRobotÂ® RoombaÂ® 700 &amp; 800 series</c:v>
                  </c:pt>
                  <c:pt idx="1911">
                    <c:v>Charge Furniture</c:v>
                  </c:pt>
                  <c:pt idx="1912">
                    <c:v>SOLO TESTER: Electrical Wiring Testing &amp; Troubleshooter</c:v>
                  </c:pt>
                  <c:pt idx="1913">
                    <c:v>Tibio - Spreading warmth in everyones home</c:v>
                  </c:pt>
                  <c:pt idx="1914">
                    <c:v>ZoZo Skeleton Hand Planchette - Works with ANY Ouija Board</c:v>
                  </c:pt>
                  <c:pt idx="1915">
                    <c:v>The Cat-Bath Contraption</c:v>
                  </c:pt>
                  <c:pt idx="1916">
                    <c:v>The Paint Can Holder by U.S. Green Products</c:v>
                  </c:pt>
                  <c:pt idx="1917">
                    <c:v>Chronovisor:The MOST innovative watch for night time reading</c:v>
                  </c:pt>
                  <c:pt idx="1918">
                    <c:v>BugVibesâ„¢-Better Flowers, Plants, Trees with less Pesticides</c:v>
                  </c:pt>
                  <c:pt idx="1919">
                    <c:v>LED Electronic Dice: assembled or kit, Arduino compatible</c:v>
                  </c:pt>
                  <c:pt idx="1920">
                    <c:v>Brightside - Side lighting for cyclists</c:v>
                  </c:pt>
                  <c:pt idx="1921">
                    <c:v>The Fine Spirits are making an album!</c:v>
                  </c:pt>
                  <c:pt idx="1922">
                    <c:v>Low Weather // Debut Album</c:v>
                  </c:pt>
                  <c:pt idx="1923">
                    <c:v>Help Lions&amp;Creators print their album!</c:v>
                  </c:pt>
                  <c:pt idx="1924">
                    <c:v>The 'Songs from the Bookmark' Sessions</c:v>
                  </c:pt>
                  <c:pt idx="1925">
                    <c:v>The Freakniks Debut Album: Infinite Love</c:v>
                  </c:pt>
                  <c:pt idx="1926">
                    <c:v>Invisible Allies - Hyperdimensional Animals</c:v>
                  </c:pt>
                  <c:pt idx="1927">
                    <c:v>GBS Detroit Presents Hampshire</c:v>
                  </c:pt>
                  <c:pt idx="1928">
                    <c:v>Jollyheads Circus Debut Album "The Kaleidoscope Dawn"</c:v>
                  </c:pt>
                  <c:pt idx="1929">
                    <c:v>Surplus 1980 album funds for release on CD/LP.</c:v>
                  </c:pt>
                  <c:pt idx="1930">
                    <c:v>Magnetic Flowers Presents: Old, Cold. Losing It.</c:v>
                  </c:pt>
                  <c:pt idx="1931">
                    <c:v>New Lions After Dark EP!</c:v>
                  </c:pt>
                  <c:pt idx="1932">
                    <c:v>Lee Malone - Get Us To The Converse Rubber Track Sessions!</c:v>
                  </c:pt>
                  <c:pt idx="1933">
                    <c:v>Magic Punches are making debut LP with producer John Askew</c:v>
                  </c:pt>
                  <c:pt idx="1934">
                    <c:v>The City Never Sleeps Needs A Tour Vehicle!</c:v>
                  </c:pt>
                  <c:pt idx="1935">
                    <c:v>the last echo AM/PM Project</c:v>
                  </c:pt>
                  <c:pt idx="1936">
                    <c:v>Grandkids Record a Full-length Album!</c:v>
                  </c:pt>
                  <c:pt idx="1937">
                    <c:v>GBS Detroit Presents My Pal Val</c:v>
                  </c:pt>
                  <c:pt idx="1938">
                    <c:v>Jon Shirley: Live Worship Album + Short Film</c:v>
                  </c:pt>
                  <c:pt idx="1939">
                    <c:v>Help I Am Clay Release Their First CD For FREE</c:v>
                  </c:pt>
                  <c:pt idx="1940">
                    <c:v>History Grows: New K. Record</c:v>
                  </c:pt>
                  <c:pt idx="1941">
                    <c:v>Gramofon: Modern Cloud Jukebox</c:v>
                  </c:pt>
                  <c:pt idx="1942">
                    <c:v>building the world's longest marble run relaunch</c:v>
                  </c:pt>
                  <c:pt idx="1943">
                    <c:v>RuuviTag - Open-Source Bluetooth Sensor Beacon</c:v>
                  </c:pt>
                  <c:pt idx="1944">
                    <c:v>The BIG Turtle ShellÂ®: Rugged, Wireless BoomBox &amp; Power Bank</c:v>
                  </c:pt>
                  <c:pt idx="1945">
                    <c:v>Oval - The First Digital HandPan</c:v>
                  </c:pt>
                  <c:pt idx="1946">
                    <c:v>eMersion Gesture Control System for Music Performance &amp; More</c:v>
                  </c:pt>
                  <c:pt idx="1947">
                    <c:v>Fusion in a Bubblegum Machine</c:v>
                  </c:pt>
                  <c:pt idx="1948">
                    <c:v>UDOO X86: The Most Powerful Maker Board Ever</c:v>
                  </c:pt>
                  <c:pt idx="1949">
                    <c:v>Shake Your Power</c:v>
                  </c:pt>
                  <c:pt idx="1950">
                    <c:v>Trebuchette - the snap-together, desktop trebuchet</c:v>
                  </c:pt>
                  <c:pt idx="1951">
                    <c:v>Connect. Code. Create. With SBrick Plus</c:v>
                  </c:pt>
                  <c:pt idx="1952">
                    <c:v>Nix Color Sensor</c:v>
                  </c:pt>
                  <c:pt idx="1953">
                    <c:v>NTH Music Synthesizer</c:v>
                  </c:pt>
                  <c:pt idx="1954">
                    <c:v>Orison â€“ Rethink the Power of Energy</c:v>
                  </c:pt>
                  <c:pt idx="1955">
                    <c:v>Bukobot 3D Printer - Affordable 3D with No Compromises!</c:v>
                  </c:pt>
                  <c:pt idx="1956">
                    <c:v>Sparx Skate Sharpener - Pro Skate Sharpening. At Home.</c:v>
                  </c:pt>
                  <c:pt idx="1957">
                    <c:v>freeSoC and freeSoC Mini</c:v>
                  </c:pt>
                  <c:pt idx="1958">
                    <c:v>Mojo: Digital Design for the Hobbyist</c:v>
                  </c:pt>
                  <c:pt idx="1959">
                    <c:v>Heat Seek NYC</c:v>
                  </c:pt>
                  <c:pt idx="1960">
                    <c:v>TREKKAYAK</c:v>
                  </c:pt>
                  <c:pt idx="1961">
                    <c:v>Public Lab DIY Spectrometry Kit</c:v>
                  </c:pt>
                  <c:pt idx="1962">
                    <c:v>AttoDuino - Turbocharged, Wireless, Arduino Compatible</c:v>
                  </c:pt>
                  <c:pt idx="1963">
                    <c:v>AirEnergy 3D - A 3D printed, opensource, mobile wind turbine</c:v>
                  </c:pt>
                  <c:pt idx="1964">
                    <c:v>Clairy: The Most Amazing Natural Air Purifier</c:v>
                  </c:pt>
                  <c:pt idx="1965">
                    <c:v>BoardX: The Open Source Miniature Motherboard [Redemption]</c:v>
                  </c:pt>
                  <c:pt idx="1966">
                    <c:v>InkCase Plus: E Ink screen for Android phone</c:v>
                  </c:pt>
                  <c:pt idx="1967">
                    <c:v>Ion: A Music Detecting Mood Light with Bluetooth Low Energy</c:v>
                  </c:pt>
                  <c:pt idx="1968">
                    <c:v>XSHIFTER: World's First Affordable Wireless Shifting System</c:v>
                  </c:pt>
                  <c:pt idx="1969">
                    <c:v>Puck.js - the ground-breaking bluetooth beacon</c:v>
                  </c:pt>
                  <c:pt idx="1970">
                    <c:v>APOC: Mini Radiation Detector</c:v>
                  </c:pt>
                  <c:pt idx="1971">
                    <c:v>castAR: the most versatile AR &amp; VR system</c:v>
                  </c:pt>
                  <c:pt idx="1972">
                    <c:v>Jog It! Open source controller pendant for EMC2 and Mach3!</c:v>
                  </c:pt>
                  <c:pt idx="1973">
                    <c:v>Lightpack 2 - Ultimate Light Orchestra For Your Living Room</c:v>
                  </c:pt>
                  <c:pt idx="1974">
                    <c:v>RAPIRO: The Humanoid Robot Kit for your Raspberry Pi</c:v>
                  </c:pt>
                  <c:pt idx="1975">
                    <c:v>Bugle2: A DIY Phono Preamp</c:v>
                  </c:pt>
                  <c:pt idx="1976">
                    <c:v>Pi Lite white - Bright white LED display for Raspberry Pi</c:v>
                  </c:pt>
                  <c:pt idx="1977">
                    <c:v>Ario: Smart Lighting. Better Health.</c:v>
                  </c:pt>
                  <c:pt idx="1978">
                    <c:v>B9Creator - A High Resolution 3D Printer</c:v>
                  </c:pt>
                  <c:pt idx="1979">
                    <c:v>Skybuds - truly wireless earbuds and smartphone case</c:v>
                  </c:pt>
                  <c:pt idx="1980">
                    <c:v>YOUMO - Your Smart Modular Power Strip</c:v>
                  </c:pt>
                  <c:pt idx="1981">
                    <c:v>Aspiring storyteller: connecting the dots</c:v>
                  </c:pt>
                  <c:pt idx="1982">
                    <c:v>Lonely Boy: 55 male models 200s sensual expression</c:v>
                  </c:pt>
                  <c:pt idx="1983">
                    <c:v>Vegans of Hawai'i - 140'000 Strong?</c:v>
                  </c:pt>
                  <c:pt idx="1984">
                    <c:v>Love Locks - a photographic journey</c:v>
                  </c:pt>
                  <c:pt idx="1985">
                    <c:v>Metrospective - photography project</c:v>
                  </c:pt>
                  <c:pt idx="1986">
                    <c:v>Oddity Photography - help get us off the ground!</c:v>
                  </c:pt>
                  <c:pt idx="1987">
                    <c:v>Ethiopia: Beheld</c:v>
                  </c:pt>
                  <c:pt idx="1988">
                    <c:v>Phillip Michael Photography</c:v>
                  </c:pt>
                  <c:pt idx="1989">
                    <c:v>Shutters of Hope: The Real Faces of Infertility</c:v>
                  </c:pt>
                  <c:pt idx="1990">
                    <c:v>The Virgin of the Path</c:v>
                  </c:pt>
                  <c:pt idx="1991">
                    <c:v>Portraits of Resilience</c:v>
                  </c:pt>
                  <c:pt idx="1992">
                    <c:v>The Wonderful World of Princes &amp; Princesses</c:v>
                  </c:pt>
                  <c:pt idx="1993">
                    <c:v>Open a photography studio - photo shoots as rewards!</c:v>
                  </c:pt>
                  <c:pt idx="1994">
                    <c:v>The preservation of still and moving imagery</c:v>
                  </c:pt>
                  <c:pt idx="1995">
                    <c:v>The Girl With(out) The Camera</c:v>
                  </c:pt>
                  <c:pt idx="1996">
                    <c:v>Life through the eye of war worldwide</c:v>
                  </c:pt>
                  <c:pt idx="1997">
                    <c:v>Photographically documenting my cultural travels</c:v>
                  </c:pt>
                  <c:pt idx="1998">
                    <c:v>Photography from Below</c:v>
                  </c:pt>
                  <c:pt idx="1999">
                    <c:v>Planet Venus</c:v>
                  </c:pt>
                  <c:pt idx="2000">
                    <c:v>Jacs+Cam 2016 calendar</c:v>
                  </c:pt>
                  <c:pt idx="2001">
                    <c:v>Nuimo: Seamless Smart Home Interface</c:v>
                  </c:pt>
                  <c:pt idx="2002">
                    <c:v>JeVois: Open-Source Quad-Core Smart Machine Vision Camera</c:v>
                  </c:pt>
                  <c:pt idx="2003">
                    <c:v>velosynth</c:v>
                  </c:pt>
                  <c:pt idx="2004">
                    <c:v>Printeer - a 3D printer for kids &amp; schools</c:v>
                  </c:pt>
                  <c:pt idx="2005">
                    <c:v>bassAware Holster</c:v>
                  </c:pt>
                  <c:pt idx="2006">
                    <c:v>MAID Oven - Make All Incredible Dishes</c:v>
                  </c:pt>
                  <c:pt idx="2007">
                    <c:v>"Hello, World!" - Modern Biotechnology for High Schools</c:v>
                  </c:pt>
                  <c:pt idx="2008">
                    <c:v>smartCaster: Open source automatic roto-casting machine</c:v>
                  </c:pt>
                  <c:pt idx="2009">
                    <c:v>KiÃ«n Light: Intelligent daylight at your fingertips</c:v>
                  </c:pt>
                  <c:pt idx="2010">
                    <c:v>Weighitz: Weigh Smarter</c:v>
                  </c:pt>
                  <c:pt idx="2011">
                    <c:v>FLUXO â€“ The Worldâ€™s First Truly Smart Lamp</c:v>
                  </c:pt>
                  <c:pt idx="2012">
                    <c:v>FishBit: Your Aquarium Made Simple (Beta Release)</c:v>
                  </c:pt>
                  <c:pt idx="2013">
                    <c:v>Portal: Turbocharged WiFi</c:v>
                  </c:pt>
                  <c:pt idx="2014">
                    <c:v>3Doodler: The World's First 3D Printing Pen</c:v>
                  </c:pt>
                  <c:pt idx="2015">
                    <c:v>ExtraCore (Arduino Compatible)</c:v>
                  </c:pt>
                  <c:pt idx="2016">
                    <c:v>Hydra: a triple-output power supply for electronics projects</c:v>
                  </c:pt>
                  <c:pt idx="2017">
                    <c:v>SparkLab: the educational build-mobile!</c:v>
                  </c:pt>
                  <c:pt idx="2018">
                    <c:v>Scriba - the stylus reinvented</c:v>
                  </c:pt>
                  <c:pt idx="2019">
                    <c:v>ReSpeaker - Add Voice Control Extension To Anything You Like</c:v>
                  </c:pt>
                  <c:pt idx="2020">
                    <c:v>Low Voltage Metal Sensor for use with Arduino type boards</c:v>
                  </c:pt>
                  <c:pt idx="2021">
                    <c:v>m!lTone- Portable Air Synth &amp; MIDI controller</c:v>
                  </c:pt>
                  <c:pt idx="2022">
                    <c:v>Acanvas: The cord-free art display and streaming platform</c:v>
                  </c:pt>
                  <c:pt idx="2023">
                    <c:v>Atmoph Window - Your Room Can Be Anywhere</c:v>
                  </c:pt>
                  <c:pt idx="2024">
                    <c:v>RA 3D printer controller by Elefu</c:v>
                  </c:pt>
                  <c:pt idx="2025">
                    <c:v>BuddyGuard: Smart Home Security In One Device</c:v>
                  </c:pt>
                  <c:pt idx="2026">
                    <c:v>MIDI Sprout - Biodata Sonification Device</c:v>
                  </c:pt>
                  <c:pt idx="2027">
                    <c:v>Cmoar Virtual Reality Headset with integrated electronics</c:v>
                  </c:pt>
                  <c:pt idx="2028">
                    <c:v>Building the Open Source Bussard Fusion Reactor </c:v>
                  </c:pt>
                  <c:pt idx="2029">
                    <c:v>Lumin8 Pro</c:v>
                  </c:pt>
                  <c:pt idx="2030">
                    <c:v>Picade: The arcade cabinet kit for your mini computer</c:v>
                  </c:pt>
                  <c:pt idx="2031">
                    <c:v>Linkio: the $100 Smart Home Devices Solution</c:v>
                  </c:pt>
                  <c:pt idx="2032">
                    <c:v>PocketLab Voyager | Explore Science in Your World</c:v>
                  </c:pt>
                  <c:pt idx="2033">
                    <c:v>BrewNanny Home Brew Monitor</c:v>
                  </c:pt>
                  <c:pt idx="2034">
                    <c:v>Impression Ï€: Wireless VR+AR with Gesture+Position Tracking</c:v>
                  </c:pt>
                  <c:pt idx="2035">
                    <c:v>OpenBCI: Biosensing for Everybody</c:v>
                  </c:pt>
                  <c:pt idx="2036">
                    <c:v>L.E.D Portable Charger</c:v>
                  </c:pt>
                  <c:pt idx="2037">
                    <c:v>Pedal Power -- Human Scale Energy For Everyday Tasks</c:v>
                  </c:pt>
                  <c:pt idx="2038">
                    <c:v>OWL Programmable Effects Pedal</c:v>
                  </c:pt>
                  <c:pt idx="2039">
                    <c:v>ODIN2: Smart Projector for movies, video calls, and apps</c:v>
                  </c:pt>
                  <c:pt idx="2040">
                    <c:v>Programmable Capacitor</c:v>
                  </c:pt>
                  <c:pt idx="2041">
                    <c:v>The Aspect - Reinventing the Grow Light for Interior Design</c:v>
                  </c:pt>
                  <c:pt idx="2042">
                    <c:v>SoundBrake- Headphone gadget alerts you to outside sounds</c:v>
                  </c:pt>
                  <c:pt idx="2043">
                    <c:v>PS-1A Adjustable Miniature Switch Mode DC-DC Power Supply</c:v>
                  </c:pt>
                  <c:pt idx="2044">
                    <c:v>PiSoC: Learn to Create</c:v>
                  </c:pt>
                  <c:pt idx="2045">
                    <c:v>OPEN RAIL Open Source Linear Bearing System</c:v>
                  </c:pt>
                  <c:pt idx="2046">
                    <c:v>CoAction Hero: 32-bit Open-Source ARM Cortex-M3 Board</c:v>
                  </c:pt>
                  <c:pt idx="2047">
                    <c:v>KoalaSafe -  Healthier Internet. Happier Families.</c:v>
                  </c:pt>
                  <c:pt idx="2048">
                    <c:v>The Siva Cycle Atom - Powering your life one pedal at a time</c:v>
                  </c:pt>
                  <c:pt idx="2049">
                    <c:v>LOCK8 - the World's First Smart Bike Lock</c:v>
                  </c:pt>
                  <c:pt idx="2050">
                    <c:v>Hubble Laser Cutter: Affordable, Versatile &amp; Open Source</c:v>
                  </c:pt>
                  <c:pt idx="2051">
                    <c:v>YOYO WARRIOR - A premium yoyo for any budget</c:v>
                  </c:pt>
                  <c:pt idx="2052">
                    <c:v>The World's Lightest &amp; Smartest E-Scooter  - ZAR</c:v>
                  </c:pt>
                  <c:pt idx="2053">
                    <c:v>stockplop - the most advanced external hard drive enclosure</c:v>
                  </c:pt>
                  <c:pt idx="2054">
                    <c:v>SITU Smart Food Nutrition Scale for iPad and Android tablets</c:v>
                  </c:pt>
                  <c:pt idx="2055">
                    <c:v>The I2C and SPI Education System</c:v>
                  </c:pt>
                  <c:pt idx="2056">
                    <c:v>TYLT Energi Backpack - charge your mobile devices on the go.</c:v>
                  </c:pt>
                  <c:pt idx="2057">
                    <c:v>CableKnife - The World's best cable insulation stripper</c:v>
                  </c:pt>
                  <c:pt idx="2058">
                    <c:v>Raspberry Pi Debug Clip</c:v>
                  </c:pt>
                  <c:pt idx="2059">
                    <c:v>riots - Affordable wireless IoT microcontrollers and sensors</c:v>
                  </c:pt>
                  <c:pt idx="2060">
                    <c:v>SmartQuad 4-Port (9.6 Amps / 48W) Travel USB Charger</c:v>
                  </c:pt>
                  <c:pt idx="2061">
                    <c:v>Bibo Time! Maximize your Cocktail time in seconds!</c:v>
                  </c:pt>
                  <c:pt idx="2062">
                    <c:v>Rho Board</c:v>
                  </c:pt>
                  <c:pt idx="2063">
                    <c:v>Up to 4 axis Beaglebone black based CNC control</c:v>
                  </c:pt>
                  <c:pt idx="2064">
                    <c:v>Lightpack â€” ambient backlight for your displays</c:v>
                  </c:pt>
                  <c:pt idx="2065">
                    <c:v>Snooperscopeâ„¢: Night Vision for Your Smartphone iPhone iPad</c:v>
                  </c:pt>
                  <c:pt idx="2066">
                    <c:v>Garage Beacon - Turn your phone into a garage door remote</c:v>
                  </c:pt>
                  <c:pt idx="2067">
                    <c:v>Luminite (LED lighting)</c:v>
                  </c:pt>
                  <c:pt idx="2068">
                    <c:v>Netro - Scientifically Water Your Garden</c:v>
                  </c:pt>
                  <c:pt idx="2069">
                    <c:v>RaceCapture and Podium: Race it. Share it. Prove it.</c:v>
                  </c:pt>
                  <c:pt idx="2070">
                    <c:v>DAN Cases A4-SFX - The World's Smallest Gaming Tower Case</c:v>
                  </c:pt>
                  <c:pt idx="2071">
                    <c:v>easyFeed Automatic Pet Feeder w/ Webcam and Amazon Delivery</c:v>
                  </c:pt>
                  <c:pt idx="2072">
                    <c:v>Hercules PalmTop-Palm Size Mobile PC of Invincible Resources</c:v>
                  </c:pt>
                  <c:pt idx="2073">
                    <c:v>abode - The Future of Home Security.</c:v>
                  </c:pt>
                  <c:pt idx="2074">
                    <c:v>Advanced Simulation Products - PC Gaming Controllers</c:v>
                  </c:pt>
                  <c:pt idx="2075">
                    <c:v>The Practical Meter: Know your power!</c:v>
                  </c:pt>
                  <c:pt idx="2076">
                    <c:v>Earin - The Worlds Smallest Wireless Earbuds</c:v>
                  </c:pt>
                  <c:pt idx="2077">
                    <c:v>4SeTVâ„¢ - Watch 4 TV Channels on Any Screen At Once</c:v>
                  </c:pt>
                  <c:pt idx="2078">
                    <c:v>Hoterway - Hot shower from the first second</c:v>
                  </c:pt>
                  <c:pt idx="2079">
                    <c:v>Pi PoE Switch HAT - power over Ethernet for Raspberry Pi</c:v>
                  </c:pt>
                  <c:pt idx="2080">
                    <c:v>Tinker Tie Beta - Programmable RGB LED Bow Tie!</c:v>
                  </c:pt>
                  <c:pt idx="2081">
                    <c:v>Our Vintage Film: Summer Tour Kickstarter</c:v>
                  </c:pt>
                  <c:pt idx="2082">
                    <c:v>Nights On First's First CD!</c:v>
                  </c:pt>
                  <c:pt idx="2083">
                    <c:v>These Old Streets Album</c:v>
                  </c:pt>
                  <c:pt idx="2084">
                    <c:v>Project: Ballerina Black UK Tour</c:v>
                  </c:pt>
                  <c:pt idx="2085">
                    <c:v>Eikon // Dustin Hecocks Records His Debut Album</c:v>
                  </c:pt>
                  <c:pt idx="2086">
                    <c:v>Adam Sullivan - Recording 4 New EPs for 2012!</c:v>
                  </c:pt>
                  <c:pt idx="2087">
                    <c:v>Get Joy Shannon's Album "Out of My Dreams and Into My Arms"</c:v>
                  </c:pt>
                  <c:pt idx="2088">
                    <c:v>Chris Dorman - Sita worldwide</c:v>
                  </c:pt>
                  <c:pt idx="2089">
                    <c:v>Little Moses EP</c:v>
                  </c:pt>
                  <c:pt idx="2090">
                    <c:v>Insect Surfers 2013 Release !</c:v>
                  </c:pt>
                  <c:pt idx="2091">
                    <c:v>Tiffany Alvord's First Album of Original Songs</c:v>
                  </c:pt>
                  <c:pt idx="2092">
                    <c:v>Amy Lingamfelter's making of "Open Safe Love".</c:v>
                  </c:pt>
                  <c:pt idx="2093">
                    <c:v>Lift The Decade Debut Full-Length Record</c:v>
                  </c:pt>
                  <c:pt idx="2094">
                    <c:v>Seashell Radio: Slick Machine album and US tour!</c:v>
                  </c:pt>
                  <c:pt idx="2095">
                    <c:v>" Prodigal Daughter" Recording Project</c:v>
                  </c:pt>
                  <c:pt idx="2096">
                    <c:v>GBS Detroit Presents Shone Nuisance</c:v>
                  </c:pt>
                  <c:pt idx="2097">
                    <c:v>Caverns of Sonora</c:v>
                  </c:pt>
                  <c:pt idx="2098">
                    <c:v>The Christopher Battles EP</c:v>
                  </c:pt>
                  <c:pt idx="2099">
                    <c:v>Roosevelt Died.</c:v>
                  </c:pt>
                  <c:pt idx="2100">
                    <c:v>GBS Detroit Presents The Skylit Letter</c:v>
                  </c:pt>
                  <c:pt idx="2101">
                    <c:v>The World War I's "The Bite And The Boogie"</c:v>
                  </c:pt>
                  <c:pt idx="2102">
                    <c:v>The Guru releases "Native Sun"</c:v>
                  </c:pt>
                  <c:pt idx="2103">
                    <c:v>Matthew Moon's New Album</c:v>
                  </c:pt>
                  <c:pt idx="2104">
                    <c:v>In the Raw: the ink &amp; the Echo's debut album</c:v>
                  </c:pt>
                  <c:pt idx="2105">
                    <c:v>Layla The Wolf Debut E.P. "Sugar"</c:v>
                  </c:pt>
                  <c:pt idx="2106">
                    <c:v>Aaron Long-New Full Length Album "Sounds of Awakening"</c:v>
                  </c:pt>
                  <c:pt idx="2107">
                    <c:v>ACKER Studio Album and Vinyl Pressing</c:v>
                  </c:pt>
                  <c:pt idx="2108">
                    <c:v>THE SADDEST LANDSCAPE: Deluxe Vinyl Reissues</c:v>
                  </c:pt>
                  <c:pt idx="2109">
                    <c:v>Skyline Sounds - First Studio Album (and Merch!)</c:v>
                  </c:pt>
                  <c:pt idx="2110">
                    <c:v>"Vision" - New Album - Brent Brown</c:v>
                  </c:pt>
                  <c:pt idx="2111">
                    <c:v>Join us in releasing "Evening Lights" FREE online!</c:v>
                  </c:pt>
                  <c:pt idx="2112">
                    <c:v>BBB Kickstarter Two</c:v>
                  </c:pt>
                  <c:pt idx="2113">
                    <c:v>Summer Underground // Honeycomb LP</c:v>
                  </c:pt>
                  <c:pt idx="2114">
                    <c:v>THE RATIONALES present: The Distance in Between</c:v>
                  </c:pt>
                  <c:pt idx="2115">
                    <c:v>The Violet Tone and the City of Angels!</c:v>
                  </c:pt>
                  <c:pt idx="2116">
                    <c:v>Launch Bitch's new project BEACH: violin indie-electro rock</c:v>
                  </c:pt>
                  <c:pt idx="2117">
                    <c:v>You Said It Would Go Down Like This</c:v>
                  </c:pt>
                  <c:pt idx="2118">
                    <c:v>PORCHES. vs. THE U.S.A.</c:v>
                  </c:pt>
                  <c:pt idx="2119">
                    <c:v>Big Long Now's Debut Album</c:v>
                  </c:pt>
                  <c:pt idx="2120">
                    <c:v>Hearty Har Full Length Album</c:v>
                  </c:pt>
                  <c:pt idx="2121">
                    <c:v>Legend of Decay</c:v>
                  </c:pt>
                  <c:pt idx="2122">
                    <c:v>CapitÃ¡n Kalani y el sindicato robÃ³tico</c:v>
                  </c:pt>
                  <c:pt idx="2123">
                    <c:v>3D Art for "Extreme Hugtime Simulation Challenge"</c:v>
                  </c:pt>
                  <c:pt idx="2124">
                    <c:v>AZAMAR</c:v>
                  </c:pt>
                  <c:pt idx="2125">
                    <c:v>Becoming - A Metaphysical Game About Mental Illness</c:v>
                  </c:pt>
                  <c:pt idx="2126">
                    <c:v>DodgeBall Blitz</c:v>
                  </c:pt>
                  <c:pt idx="2127">
                    <c:v>Three Monkeys - Part 1: Into the Abyss</c:v>
                  </c:pt>
                  <c:pt idx="2128">
                    <c:v>Makayla's Quest</c:v>
                  </c:pt>
                  <c:pt idx="2129">
                    <c:v>Pretty Kitty Fuzzy</c:v>
                  </c:pt>
                  <c:pt idx="2130">
                    <c:v>Wondrous Adventures: A Kid's Game</c:v>
                  </c:pt>
                  <c:pt idx="2131">
                    <c:v>Scout's Honor</c:v>
                  </c:pt>
                  <c:pt idx="2132">
                    <c:v>Universe Rush</c:v>
                  </c:pt>
                  <c:pt idx="2133">
                    <c:v>Waddle Slide - An App for iPhone and Android</c:v>
                  </c:pt>
                  <c:pt idx="2134">
                    <c:v>Prehistoric Landing</c:v>
                  </c:pt>
                  <c:pt idx="2135">
                    <c:v>Tesla's Electric Mist</c:v>
                  </c:pt>
                  <c:pt idx="2136">
                    <c:v>Dark Paradise</c:v>
                  </c:pt>
                  <c:pt idx="2137">
                    <c:v>Late To The Party : A Cold War Espionage RPG in the Baltics</c:v>
                  </c:pt>
                  <c:pt idx="2138">
                    <c:v>Tales Of Tameria - Dawning Light</c:v>
                  </c:pt>
                  <c:pt idx="2139">
                    <c:v>Manorkept</c:v>
                  </c:pt>
                  <c:pt idx="2140">
                    <c:v>Huevos Rancheros Video Game "The Sabroso Showdown "</c:v>
                  </c:pt>
                  <c:pt idx="2141">
                    <c:v>King of Consoles</c:v>
                  </c:pt>
                  <c:pt idx="2142">
                    <c:v>MEDiAN - The Colony (sci-fi exploration adventure game)</c:v>
                  </c:pt>
                  <c:pt idx="2143">
                    <c:v>Head Cap - a 3rd party Iphone, Ipad, and touch app for the Battletech board game</c:v>
                  </c:pt>
                  <c:pt idx="2144">
                    <c:v>Project Starborn</c:v>
                  </c:pt>
                  <c:pt idx="2145">
                    <c:v>Theocalypse - Mythology and Modern day collide in this RPG</c:v>
                  </c:pt>
                  <c:pt idx="2146">
                    <c:v>Nanaue eSports</c:v>
                  </c:pt>
                  <c:pt idx="2147">
                    <c:v>Johnny Rocketfingers 3</c:v>
                  </c:pt>
                  <c:pt idx="2148">
                    <c:v>ZomBlock's</c:v>
                  </c:pt>
                  <c:pt idx="2149">
                    <c:v>Project Gert on Xbox Live </c:v>
                  </c:pt>
                  <c:pt idx="2150">
                    <c:v>The Unknown Door</c:v>
                  </c:pt>
                  <c:pt idx="2151">
                    <c:v>Handee Job for PS4 Gets on Shark Tank</c:v>
                  </c:pt>
                  <c:pt idx="2152">
                    <c:v>Space Shooter RPG+</c:v>
                  </c:pt>
                  <c:pt idx="2153">
                    <c:v>It's The GOD Complex</c:v>
                  </c:pt>
                  <c:pt idx="2154">
                    <c:v>Demigods - Rise of the Children - Part 1 (Design)</c:v>
                  </c:pt>
                  <c:pt idx="2155">
                    <c:v>VoxelMaze</c:v>
                  </c:pt>
                  <c:pt idx="2156">
                    <c:v>Beyond Black Space</c:v>
                  </c:pt>
                  <c:pt idx="2157">
                    <c:v>Nin</c:v>
                  </c:pt>
                  <c:pt idx="2158">
                    <c:v>PerfectGolf</c:v>
                  </c:pt>
                  <c:pt idx="2159">
                    <c:v>DeadRealm RPG Series for Android and iOS</c:v>
                  </c:pt>
                  <c:pt idx="2160">
                    <c:v>Army vs Aliens - Currently in Alpha</c:v>
                  </c:pt>
                  <c:pt idx="2161">
                    <c:v>CallMeGhost DEBUT ALBUM preorder!</c:v>
                  </c:pt>
                  <c:pt idx="2162">
                    <c:v>"Then &amp; Now"</c:v>
                  </c:pt>
                  <c:pt idx="2163">
                    <c:v>Help MONGREL record our new cd !</c:v>
                  </c:pt>
                  <c:pt idx="2164">
                    <c:v>Rosaline debut record</c:v>
                  </c:pt>
                  <c:pt idx="2165">
                    <c:v>Le Temps Nous Est ComtÃ©</c:v>
                  </c:pt>
                  <c:pt idx="2166">
                    <c:v>Johnny Rock &amp; Friends: For The Record</c:v>
                  </c:pt>
                  <c:pt idx="2167">
                    <c:v>Planes and Planets needs to get their EP finished!!</c:v>
                  </c:pt>
                  <c:pt idx="2168">
                    <c:v>PIZAZZ: Pigeons Playing Ping Pong's New Album</c:v>
                  </c:pt>
                  <c:pt idx="2169">
                    <c:v>Pedals and Effects Arena Corner</c:v>
                  </c:pt>
                  <c:pt idx="2170">
                    <c:v>STETSON'S NEW EP</c:v>
                  </c:pt>
                  <c:pt idx="2171">
                    <c:v>Brainspoonâ€™s New Record</c:v>
                  </c:pt>
                  <c:pt idx="2172">
                    <c:v>Hollow point 9, Sins Of Yesterday CD</c:v>
                  </c:pt>
                  <c:pt idx="2173">
                    <c:v>Brother K's first full length album, One Eyed King</c:v>
                  </c:pt>
                  <c:pt idx="2174">
                    <c:v>Chivo Funge and the Extensions</c:v>
                  </c:pt>
                  <c:pt idx="2175">
                    <c:v>Repulsur's First Record</c:v>
                  </c:pt>
                  <c:pt idx="2176">
                    <c:v>Mike Farley Band - New Album!</c:v>
                  </c:pt>
                  <c:pt idx="2177">
                    <c:v>Nobody Rides For Free ~ Stone Horse</c:v>
                  </c:pt>
                  <c:pt idx="2178">
                    <c:v>The Letter Black - New Record</c:v>
                  </c:pt>
                  <c:pt idx="2179">
                    <c:v>Woodhouse EP</c:v>
                  </c:pt>
                  <c:pt idx="2180">
                    <c:v>FOUR STAR MARY "PIECES"</c:v>
                  </c:pt>
                  <c:pt idx="2181">
                    <c:v>Broken Contract Rulebook Relaunch</c:v>
                  </c:pt>
                  <c:pt idx="2182">
                    <c:v>Broken World - A Post-Apocalypse Tabletop RPG</c:v>
                  </c:pt>
                  <c:pt idx="2183">
                    <c:v>D12 Trap Dice + Trapped The Dice Game</c:v>
                  </c:pt>
                  <c:pt idx="2184">
                    <c:v>Liguria</c:v>
                  </c:pt>
                  <c:pt idx="2185">
                    <c:v>Empire of the Dead: REQUIEM</c:v>
                  </c:pt>
                  <c:pt idx="2186">
                    <c:v>Latitude 90Â° : The Origin</c:v>
                  </c:pt>
                  <c:pt idx="2187">
                    <c:v>Tesla vs. Edison</c:v>
                  </c:pt>
                  <c:pt idx="2188">
                    <c:v>PHOENIX DICE: A New Approach to an Outdated Gaming Tool</c:v>
                  </c:pt>
                  <c:pt idx="2189">
                    <c:v>Odyssey: ARGONAUTS</c:v>
                  </c:pt>
                  <c:pt idx="2190">
                    <c:v>Overlords of Infamy - A Board Game of Silly Super-Villainy!</c:v>
                  </c:pt>
                  <c:pt idx="2191">
                    <c:v>SpecForce Rangers: Outlanders Phase 4</c:v>
                  </c:pt>
                  <c:pt idx="2192">
                    <c:v>Legends Untold: As deep as an RPG, as fast as a card game!</c:v>
                  </c:pt>
                  <c:pt idx="2193">
                    <c:v>Astonishing Swordsmen &amp; Sorcerers of Hyperborea 2E</c:v>
                  </c:pt>
                  <c:pt idx="2194">
                    <c:v>Monster Lab</c:v>
                  </c:pt>
                  <c:pt idx="2195">
                    <c:v>Purgatoria: City of Angels</c:v>
                  </c:pt>
                  <c:pt idx="2196">
                    <c:v>LACORSA Grand Prix Game (relaunch)</c:v>
                  </c:pt>
                  <c:pt idx="2197">
                    <c:v>Trickerion - Legends of Illusion</c:v>
                  </c:pt>
                  <c:pt idx="2198">
                    <c:v>Rivals: Masters of the Deep</c:v>
                  </c:pt>
                  <c:pt idx="2199">
                    <c:v>Decadolo. Flip it!</c:v>
                  </c:pt>
                  <c:pt idx="2200">
                    <c:v>Concept Cards for Fantasy RPGs -Monsters, Treasures and more</c:v>
                  </c:pt>
                  <c:pt idx="2201">
                    <c:v>Superpowerless - Princess - Music Video</c:v>
                  </c:pt>
                  <c:pt idx="2202">
                    <c:v>zircon - "Identity Sequence": A cyberpunk-inspired journey</c:v>
                  </c:pt>
                  <c:pt idx="2203">
                    <c:v>Andy's iLL - The Invisible City</c:v>
                  </c:pt>
                  <c:pt idx="2204">
                    <c:v>Press Mirror Kisses' New Album "Heartbeats" on Vinyl</c:v>
                  </c:pt>
                  <c:pt idx="2205">
                    <c:v>Lestat - Midnight Toll Video</c:v>
                  </c:pt>
                  <c:pt idx="2206">
                    <c:v>Arbor Oasis's First Album!</c:v>
                  </c:pt>
                  <c:pt idx="2207">
                    <c:v>Piece of Happy</c:v>
                  </c:pt>
                  <c:pt idx="2208">
                    <c:v>HELP FUND SELF IMPLIED RESTRICTIONS DEBUT RELEASE</c:v>
                  </c:pt>
                  <c:pt idx="2209">
                    <c:v>NYPC's North American (+ Colombia!) Tour May 2014 - Part 2</c:v>
                  </c:pt>
                  <c:pt idx="2210">
                    <c:v>The Seshen's Debut Album Release</c:v>
                  </c:pt>
                  <c:pt idx="2211">
                    <c:v>Kickstart the Future (of Telefuture)</c:v>
                  </c:pt>
                  <c:pt idx="2212">
                    <c:v>Dragon's Eye Recordings: Label Relaunch</c:v>
                  </c:pt>
                  <c:pt idx="2213">
                    <c:v>WINTER WALK WITH ME ~ Hasenfang Album</c:v>
                  </c:pt>
                  <c:pt idx="2214">
                    <c:v>Spiff is ready to join the digital age!</c:v>
                  </c:pt>
                  <c:pt idx="2215">
                    <c:v>"Something to See, Not to Say" - Anemometer's First EP Album</c:v>
                  </c:pt>
                  <c:pt idx="2216">
                    <c:v>Femme Fatality 'Stranger' T-shirt and/or Tote bag</c:v>
                  </c:pt>
                  <c:pt idx="2217">
                    <c:v>Hung Yung Terrarist Needs to Order More Cassettes 4 Jacknife</c:v>
                  </c:pt>
                  <c:pt idx="2218">
                    <c:v>Idiot Stare "Unknown to Millions" CD</c:v>
                  </c:pt>
                  <c:pt idx="2219">
                    <c:v>Moments by eBurner</c:v>
                  </c:pt>
                  <c:pt idx="2220">
                    <c:v>Be Part of Darkpine's Debut EP</c:v>
                  </c:pt>
                  <c:pt idx="2221">
                    <c:v>Dice Bazaar - Dice rolling, card trading, family fun</c:v>
                  </c:pt>
                  <c:pt idx="2222">
                    <c:v>Passing Shot: Dice Tennis Game</c:v>
                  </c:pt>
                  <c:pt idx="2223">
                    <c:v>M4 Collapsible Cardboard Scenery</c:v>
                  </c:pt>
                  <c:pt idx="2224">
                    <c:v>The Dread House (Pathfinder/5th Edition/Call of Cthulhu)</c:v>
                  </c:pt>
                  <c:pt idx="2225">
                    <c:v>Battle Systemsâ„¢ Fantasy Dungeon Terrain</c:v>
                  </c:pt>
                  <c:pt idx="2226">
                    <c:v>Street Kings Boardgame</c:v>
                  </c:pt>
                  <c:pt idx="2227">
                    <c:v>Mechabrick - A Minifig/Mecha board game and models</c:v>
                  </c:pt>
                  <c:pt idx="2228">
                    <c:v>Tournament &amp; Transport Solution for X-Wing, STAW and D&amp;D AW</c:v>
                  </c:pt>
                  <c:pt idx="2229">
                    <c:v>Tessen - A quick-playing card game set in feudal Japan</c:v>
                  </c:pt>
                  <c:pt idx="2230">
                    <c:v>Little Dungeon: Turtle Rock</c:v>
                  </c:pt>
                  <c:pt idx="2231">
                    <c:v>Kingdom</c:v>
                  </c:pt>
                  <c:pt idx="2232">
                    <c:v>Backstory Cards</c:v>
                  </c:pt>
                  <c:pt idx="2233">
                    <c:v>Cadaver - A Card Game For Aspiring Necromancers</c:v>
                  </c:pt>
                  <c:pt idx="2234">
                    <c:v>Pine Tar Baseball: 1936 Negro League + 1960 Season</c:v>
                  </c:pt>
                  <c:pt idx="2235">
                    <c:v>Miniature Scenery Terrain for Tabletop gaming and Wargames</c:v>
                  </c:pt>
                  <c:pt idx="2236">
                    <c:v>Alienation - an intergalactic card drafting game</c:v>
                  </c:pt>
                  <c:pt idx="2237">
                    <c:v>Monster Mansion</c:v>
                  </c:pt>
                  <c:pt idx="2238">
                    <c:v>28mm Fantasy Miniature range Feral Orcs!</c:v>
                  </c:pt>
                  <c:pt idx="2239">
                    <c:v>Pro Tabletop Gaming Audio Collection</c:v>
                  </c:pt>
                  <c:pt idx="2240">
                    <c:v>Dice Base 2: Vault - Case - Rolling Surface</c:v>
                  </c:pt>
                  <c:pt idx="2241">
                    <c:v>Savage Worlds Zombie Squad</c:v>
                  </c:pt>
                  <c:pt idx="2242">
                    <c:v>The Princess Bride Playing Cards from USPCC</c:v>
                  </c:pt>
                  <c:pt idx="2243">
                    <c:v>Innocents, a truly terrifying roleplaying game</c:v>
                  </c:pt>
                  <c:pt idx="2244">
                    <c:v>Warbands of the Cold North III</c:v>
                  </c:pt>
                  <c:pt idx="2245">
                    <c:v>TimeWatch: GUMSHOE Investigative Time Travel RPG</c:v>
                  </c:pt>
                  <c:pt idx="2246">
                    <c:v>The BESPOKE GEEK: Cosplay for Everyday</c:v>
                  </c:pt>
                  <c:pt idx="2247">
                    <c:v>Foragers</c:v>
                  </c:pt>
                  <c:pt idx="2248">
                    <c:v>The Roots of Magic Miniatures Game: Students of Sorcery</c:v>
                  </c:pt>
                  <c:pt idx="2249">
                    <c:v>Centurion: Legionaries of Rome</c:v>
                  </c:pt>
                  <c:pt idx="2250">
                    <c:v>The Game Anywhere Table</c:v>
                  </c:pt>
                  <c:pt idx="2251">
                    <c:v>Werewolf: Full Moon Expansion</c:v>
                  </c:pt>
                  <c:pt idx="2252">
                    <c:v>Punkapocalyptic - Black Blood Children Band</c:v>
                  </c:pt>
                  <c:pt idx="2253">
                    <c:v>ZoMbushed! - A Zombie Co-Op Survival Card Game</c:v>
                  </c:pt>
                  <c:pt idx="2254">
                    <c:v>Green Couch Games Limited: FrogFlip!</c:v>
                  </c:pt>
                  <c:pt idx="2255">
                    <c:v>Jumbo Jets - Jet Set Expansion Set #2</c:v>
                  </c:pt>
                  <c:pt idx="2256">
                    <c:v>Bitcoin Empire</c:v>
                  </c:pt>
                  <c:pt idx="2257">
                    <c:v>"The Hab Block" multi build 28mm gaming terrain building</c:v>
                  </c:pt>
                  <c:pt idx="2258">
                    <c:v>A Sundered World</c:v>
                  </c:pt>
                  <c:pt idx="2259">
                    <c:v>The Second Breakfast</c:v>
                  </c:pt>
                  <c:pt idx="2260">
                    <c:v>Cryptex Dice Vault</c:v>
                  </c:pt>
                  <c:pt idx="2261">
                    <c:v>Hero: Aluminum dice inspired by super heroes :)</c:v>
                  </c:pt>
                  <c:pt idx="2262">
                    <c:v>Riders: A Game About Cheating Doomsday</c:v>
                  </c:pt>
                  <c:pt idx="2263">
                    <c:v>Corvus Corax Miniatures - Outcasts</c:v>
                  </c:pt>
                  <c:pt idx="2264">
                    <c:v>Thunder Alley : Crew Chief by Richard Launius - Final Lap!</c:v>
                  </c:pt>
                  <c:pt idx="2265">
                    <c:v>Blind Beggar Miniatures presents Second Chance Specials!</c:v>
                  </c:pt>
                  <c:pt idx="2266">
                    <c:v>GOAT LORDS.</c:v>
                  </c:pt>
                  <c:pt idx="2267">
                    <c:v>Stones Dungeon Tiles</c:v>
                  </c:pt>
                  <c:pt idx="2268">
                    <c:v>Chardonnay Go</c:v>
                  </c:pt>
                  <c:pt idx="2269">
                    <c:v>Treasure Decks for 5th Edition - Only $12!</c:v>
                  </c:pt>
                  <c:pt idx="2270">
                    <c:v>MCG Premium Sleeves &amp; Accessories</c:v>
                  </c:pt>
                  <c:pt idx="2271">
                    <c:v>Man vs Meeple Season One Kickstarter</c:v>
                  </c:pt>
                  <c:pt idx="2272">
                    <c:v>Pick the Lock</c:v>
                  </c:pt>
                  <c:pt idx="2273">
                    <c:v>Get Adler! Premium Edition</c:v>
                  </c:pt>
                  <c:pt idx="2274">
                    <c:v>Ryubix Manor--Madness, Betrayal, Murder, Vengeance... Family</c:v>
                  </c:pt>
                  <c:pt idx="2275">
                    <c:v>Samurai Dwarves (Korobokuru)</c:v>
                  </c:pt>
                  <c:pt idx="2276">
                    <c:v>Giggle Chips:  ABC Computer Science Game Cards</c:v>
                  </c:pt>
                  <c:pt idx="2277">
                    <c:v>Police Precinct</c:v>
                  </c:pt>
                  <c:pt idx="2278">
                    <c:v>Eternity Dice - Regular and D6 Charms Edition</c:v>
                  </c:pt>
                  <c:pt idx="2279">
                    <c:v>Zombie Apocalypse Geocaching</c:v>
                  </c:pt>
                  <c:pt idx="2280">
                    <c:v>Song of Blades: Hammer and Forge</c:v>
                  </c:pt>
                  <c:pt idx="2281">
                    <c:v>Lewis Robertson Band EP!</c:v>
                  </c:pt>
                  <c:pt idx="2282">
                    <c:v>Sage King's Debut Album</c:v>
                  </c:pt>
                  <c:pt idx="2283">
                    <c:v>KEEP THE HEART BEATING! HELP US FUND OUR FULL LENGTH RECORD!</c:v>
                  </c:pt>
                  <c:pt idx="2284">
                    <c:v>Make a record, write a song, take the Vinyl Skyway. </c:v>
                  </c:pt>
                  <c:pt idx="2285">
                    <c:v>Blue Sky Alert &amp; The Retro Rock Machine of Fun</c:v>
                  </c:pt>
                  <c:pt idx="2286">
                    <c:v>Arson In The Suburbs</c:v>
                  </c:pt>
                  <c:pt idx="2287">
                    <c:v>Crushed Out - TEETH - album pre-order / 12" vinyl LP debut</c:v>
                  </c:pt>
                  <c:pt idx="2288">
                    <c:v>Press Michael Zucker's 2012 album Technocracy on VINYL!</c:v>
                  </c:pt>
                  <c:pt idx="2289">
                    <c:v>Blind Man Deaf Boy Tour!</c:v>
                  </c:pt>
                  <c:pt idx="2290">
                    <c:v>American Standard Needs to Release Their Debut EP</c:v>
                  </c:pt>
                  <c:pt idx="2291">
                    <c:v>Create thatwasthen's new album with them!</c:v>
                  </c:pt>
                  <c:pt idx="2292">
                    <c:v>BE A PART OF HISTORY!</c:v>
                  </c:pt>
                  <c:pt idx="2293">
                    <c:v>"Hurt N' Wrong" New Album Fundraiser!</c:v>
                  </c:pt>
                  <c:pt idx="2294">
                    <c:v>Monte Pittman's new album "M.P.3: The Power Of Three, Pt. 2"</c:v>
                  </c:pt>
                  <c:pt idx="2295">
                    <c:v>SHADOWRAPTR: The Second Coming. (Sophomore LP)</c:v>
                  </c:pt>
                  <c:pt idx="2296">
                    <c:v>HAMELL ON TRIAL IS RECORDING AN ALBUM</c:v>
                  </c:pt>
                  <c:pt idx="2297">
                    <c:v>Company Company: Debut EP</c:v>
                  </c:pt>
                  <c:pt idx="2298">
                    <c:v>Jonny Gray: First Full Length Album</c:v>
                  </c:pt>
                  <c:pt idx="2299">
                    <c:v>HELP FLY RADIO FINISH THEIR FULL LENGTH ALBUM!</c:v>
                  </c:pt>
                  <c:pt idx="2300">
                    <c:v>Keep The Prison Van Rolling</c:v>
                  </c:pt>
                  <c:pt idx="2301">
                    <c:v>Time Crash</c:v>
                  </c:pt>
                  <c:pt idx="2302">
                    <c:v>Wildcat Strike's 2nd album release - Digital Age</c:v>
                  </c:pt>
                  <c:pt idx="2303">
                    <c:v>Abby Travis Vinyl Picture Disc/ Limited edition CD</c:v>
                  </c:pt>
                  <c:pt idx="2304">
                    <c:v>Anna Ash â˜† Recording Project â˜† 2011         â™˜</c:v>
                  </c:pt>
                  <c:pt idx="2305">
                    <c:v>HANK &amp; CUPCAKES 'CA$H 4 GOLD' MEGA TOUR!</c:v>
                  </c:pt>
                  <c:pt idx="2306">
                    <c:v>Cook Up a Record with Dewveall</c:v>
                  </c:pt>
                  <c:pt idx="2307">
                    <c:v>Bones - The New EP by Matt Phillips</c:v>
                  </c:pt>
                  <c:pt idx="2308">
                    <c:v>The Ember Days Audio/Visual Experience</c:v>
                  </c:pt>
                  <c:pt idx="2309">
                    <c:v>// Marny Lion Proudfit /\/\/\ Album Release \\</c:v>
                  </c:pt>
                  <c:pt idx="2310">
                    <c:v>John Vanderslice's DAGGER BEACH: The New Album</c:v>
                  </c:pt>
                  <c:pt idx="2311">
                    <c:v>Mary Fagan's CD Project!</c:v>
                  </c:pt>
                  <c:pt idx="2312">
                    <c:v>DINOWALRUS: 3RD RECORD ON VINYL</c:v>
                  </c:pt>
                  <c:pt idx="2313">
                    <c:v>A SUNNY DAY IN GLASGOW</c:v>
                  </c:pt>
                  <c:pt idx="2314">
                    <c:v>Eliot &amp; Ead's First Studio Album, "The Flyover States"</c:v>
                  </c:pt>
                  <c:pt idx="2315">
                    <c:v>RICE Presses Their Debut Album 'Keep Warm' On Vinyl</c:v>
                  </c:pt>
                  <c:pt idx="2316">
                    <c:v>"The Universal Thump" - The New Album by Greta Gertler</c:v>
                  </c:pt>
                  <c:pt idx="2317">
                    <c:v>ibreatheFUR / He Can Jog split Cassette</c:v>
                  </c:pt>
                  <c:pt idx="2318">
                    <c:v>Songs For Unusual Creatures</c:v>
                  </c:pt>
                  <c:pt idx="2319">
                    <c:v>Nevada Color recording first full-length album "Adventures"</c:v>
                  </c:pt>
                  <c:pt idx="2320">
                    <c:v>Ocean Versus Daughter's New Album!</c:v>
                  </c:pt>
                  <c:pt idx="2321">
                    <c:v>WienerWÃ¼rze</c:v>
                  </c:pt>
                  <c:pt idx="2322">
                    <c:v>Jen bakes shortbread needs a commercial kitchen!</c:v>
                  </c:pt>
                  <c:pt idx="2323">
                    <c:v>Beef Sticks, the Ultimate Protein Snack</c:v>
                  </c:pt>
                  <c:pt idx="2324">
                    <c:v>Pies not Lies</c:v>
                  </c:pt>
                  <c:pt idx="2325">
                    <c:v>MAGA Private Label Spicy Sauce</c:v>
                  </c:pt>
                  <c:pt idx="2326">
                    <c:v>Gourmet Steak Hot Dogs By The Savage Wienerâ„¢</c:v>
                  </c:pt>
                  <c:pt idx="2327">
                    <c:v>Kraut Source - Fermentation Made Simple</c:v>
                  </c:pt>
                  <c:pt idx="2328">
                    <c:v>Bravado Spice | Bigger &amp; Bolder</c:v>
                  </c:pt>
                  <c:pt idx="2329">
                    <c:v>Half Moon Bay Distillery</c:v>
                  </c:pt>
                  <c:pt idx="2330">
                    <c:v>Let's Launch Griffo Distillery's Whiskey Barrel Program!</c:v>
                  </c:pt>
                  <c:pt idx="2331">
                    <c:v>Meadowlands Chocolate</c:v>
                  </c:pt>
                  <c:pt idx="2332">
                    <c:v>Organic, Small Batch Dried Pastas Made in Los Angeles</c:v>
                  </c:pt>
                  <c:pt idx="2333">
                    <c:v>Two Hundred Chocolate Truffles</c:v>
                  </c:pt>
                  <c:pt idx="2334">
                    <c:v>Picnic Pops in Your Grocery Store!</c:v>
                  </c:pt>
                  <c:pt idx="2335">
                    <c:v>A Modern-Day Salt Works in Gloucester, Mass.!</c:v>
                  </c:pt>
                  <c:pt idx="2336">
                    <c:v>SOSU Barrel-Aged Sriracha</c:v>
                  </c:pt>
                  <c:pt idx="2337">
                    <c:v>The Hudson Standard Bitters and Shrubs</c:v>
                  </c:pt>
                  <c:pt idx="2338">
                    <c:v>Mountain Morsels: Nutritious, Tasty, Fruit &amp; Nut Treats!</c:v>
                  </c:pt>
                  <c:pt idx="2339">
                    <c:v>CACOCO - The Drinking Chocolate Revival</c:v>
                  </c:pt>
                  <c:pt idx="2340">
                    <c:v>Doughnuts with love by Strange Matter Coffee</c:v>
                  </c:pt>
                  <c:pt idx="2341">
                    <c:v>Cutting Edge Fitness Website (Canceled)</c:v>
                  </c:pt>
                  <c:pt idx="2342">
                    <c:v>The Future Mind of Business Project (Canceled)</c:v>
                  </c:pt>
                  <c:pt idx="2343">
                    <c:v>Mobile Excellence Awards (Canceled)</c:v>
                  </c:pt>
                  <c:pt idx="2344">
                    <c:v>Tired of Corporation Negotiation? THINK MIDDLE MEDIATION!</c:v>
                  </c:pt>
                  <c:pt idx="2345">
                    <c:v>Social Media Website (Canceled)</c:v>
                  </c:pt>
                  <c:pt idx="2346">
                    <c:v>Ez 2c 3D Viewers (Canceled)</c:v>
                  </c:pt>
                  <c:pt idx="2347">
                    <c:v>Course: Create Complete Web Apps without Coding (Canceled)</c:v>
                  </c:pt>
                  <c:pt idx="2348">
                    <c:v>Business &amp; Entertainment In 3D World! (Canceled)</c:v>
                  </c:pt>
                  <c:pt idx="2349">
                    <c:v>POLIWORD - an internet project that could change the world</c:v>
                  </c:pt>
                  <c:pt idx="2350">
                    <c:v>HoxWi - Simple and reliable online customer services (Canceled)</c:v>
                  </c:pt>
                  <c:pt idx="2351">
                    <c:v>NZ Auction site.  No listing or success fees. Only $2 p/m</c:v>
                  </c:pt>
                  <c:pt idx="2352">
                    <c:v>The Seeker's School of Thought and Philosophy (Canceled)</c:v>
                  </c:pt>
                  <c:pt idx="2353">
                    <c:v>A Brony and Pegasister dating website (Canceled)</c:v>
                  </c:pt>
                  <c:pt idx="2354">
                    <c:v>Dissertation (Canceled)</c:v>
                  </c:pt>
                  <c:pt idx="2355">
                    <c:v>PriceItUpPlease (Canceled)</c:v>
                  </c:pt>
                  <c:pt idx="2356">
                    <c:v>HardstyleUnited.com (Canceled)</c:v>
                  </c:pt>
                  <c:pt idx="2357">
                    <c:v>Online therapist directory - Click For Therapy (Canceled)</c:v>
                  </c:pt>
                  <c:pt idx="2358">
                    <c:v>Auction, Sell Swap without excessive fees, the next ebay.</c:v>
                  </c:pt>
                  <c:pt idx="2359">
                    <c:v>crowd-funded public genome sequencing (Canceled)</c:v>
                  </c:pt>
                  <c:pt idx="2360">
                    <c:v>Bee Bay Microjobs (Canceled)</c:v>
                  </c:pt>
                  <c:pt idx="2361">
                    <c:v>Lemme Grab it (Canceled)</c:v>
                  </c:pt>
                  <c:pt idx="2362">
                    <c:v>Help CRB obtain 501(c)(3) status! (Canceled)</c:v>
                  </c:pt>
                  <c:pt idx="2363">
                    <c:v>Top~Notch - Helping Every Day People Change Their Future</c:v>
                  </c:pt>
                  <c:pt idx="2364">
                    <c:v>Minecraft Server and Website Help (Name: Forge Realms)</c:v>
                  </c:pt>
                  <c:pt idx="2365">
                    <c:v>IMI - It's My Identity (Canceled)</c:v>
                  </c:pt>
                  <c:pt idx="2366">
                    <c:v>iDEA On Demand Virtual Activities. Get Active! (Canceled)</c:v>
                  </c:pt>
                  <c:pt idx="2367">
                    <c:v>Help us Make a Website Like Chegg but Free and wayyy Better!</c:v>
                  </c:pt>
                  <c:pt idx="2368">
                    <c:v>Lavvoro - A new LinkedIn and Facebook for the job market</c:v>
                  </c:pt>
                  <c:pt idx="2369">
                    <c:v>Site so businesses can offer deals to community - Let's Go!</c:v>
                  </c:pt>
                  <c:pt idx="2370">
                    <c:v>TaxSaver USA Affordable Tax App Development and Launch</c:v>
                  </c:pt>
                  <c:pt idx="2371">
                    <c:v>ProjectPetal.com (Canceled)</c:v>
                  </c:pt>
                  <c:pt idx="2372">
                    <c:v>Finding Pets - Bringing Lost Pets Home (Canceled)</c:v>
                  </c:pt>
                  <c:pt idx="2373">
                    <c:v>Cykelauktion.com (Canceled)</c:v>
                  </c:pt>
                  <c:pt idx="2374">
                    <c:v>Alcohol On Call (Canceled)</c:v>
                  </c:pt>
                  <c:pt idx="2375">
                    <c:v>Slice Trade- Phone Trade-In, Made Simple (Canceled)</c:v>
                  </c:pt>
                  <c:pt idx="2376">
                    <c:v>Phone Tags: lost and found stickers (Canceled)</c:v>
                  </c:pt>
                  <c:pt idx="2377">
                    <c:v>Fluttify - New Canadian Tech Start Up (Canceled)</c:v>
                  </c:pt>
                  <c:pt idx="2378">
                    <c:v>KEEPUP INC (Canceled)</c:v>
                  </c:pt>
                  <c:pt idx="2379">
                    <c:v>SelectCooks.com (Canceled)</c:v>
                  </c:pt>
                  <c:pt idx="2380">
                    <c:v>Finit - Hashtag Chatting (Canceled)</c:v>
                  </c:pt>
                  <c:pt idx="2381">
                    <c:v>Cannabis Connection (Canceled)</c:v>
                  </c:pt>
                  <c:pt idx="2382">
                    <c:v>These Easy Days (Canceled)</c:v>
                  </c:pt>
                  <c:pt idx="2383">
                    <c:v>KindaQuirky (Canceled)</c:v>
                  </c:pt>
                  <c:pt idx="2384">
                    <c:v>Social Rewards - A new twist on social media (Canceled)</c:v>
                  </c:pt>
                  <c:pt idx="2385">
                    <c:v>Search every sneaker site and local store at once (Canceled)</c:v>
                  </c:pt>
                  <c:pt idx="2386">
                    <c:v>Realjobmatch.com (Canceled)</c:v>
                  </c:pt>
                  <c:pt idx="2387">
                    <c:v>Building an interactive web-based health community.</c:v>
                  </c:pt>
                  <c:pt idx="2388">
                    <c:v>Virtual Restart - Stock Market For You and Your Loved Ones</c:v>
                  </c:pt>
                  <c:pt idx="2389">
                    <c:v>Et si Kiwwi vous trouvait un job ? (Canceled)</c:v>
                  </c:pt>
                  <c:pt idx="2390">
                    <c:v>iHorizon Pty Ltd (Enterprise Planning &amp; Forecasting)</c:v>
                  </c:pt>
                  <c:pt idx="2391">
                    <c:v>oToBOTS.com - Freedom from high cost auto repairs (Canceled)</c:v>
                  </c:pt>
                  <c:pt idx="2392">
                    <c:v>WILLAMETTE EXTRA BOARD (Canceled)</c:v>
                  </c:pt>
                  <c:pt idx="2393">
                    <c:v>Game Swapper (Canceled)</c:v>
                  </c:pt>
                  <c:pt idx="2394">
                    <c:v>Wriyon - WRIte Your Own (Canceled)</c:v>
                  </c:pt>
                  <c:pt idx="2395">
                    <c:v>VENT it out (Canceled)</c:v>
                  </c:pt>
                  <c:pt idx="2396">
                    <c:v>Projektwebseite (Canceled)</c:v>
                  </c:pt>
                  <c:pt idx="2397">
                    <c:v>#ADOPTROHINGYA PROJECT (Canceled)</c:v>
                  </c:pt>
                  <c:pt idx="2398">
                    <c:v>Roekee.com (Canceled)</c:v>
                  </c:pt>
                  <c:pt idx="2399">
                    <c:v>SheLifts - the #1 Female Bodybuilding HUB (Canceled)</c:v>
                  </c:pt>
                  <c:pt idx="2400">
                    <c:v>NEW 2016 Social Media Litesbook (Canceled)</c:v>
                  </c:pt>
                  <c:pt idx="2401">
                    <c:v>The Dancing Elephant, Traditional Dosa and Indian Cuisine</c:v>
                  </c:pt>
                  <c:pt idx="2402">
                    <c:v>Cupcake Truck Unite</c:v>
                  </c:pt>
                  <c:pt idx="2403">
                    <c:v>Think Green, Think Tea Trike! - A mobile cafe &amp; online shop.</c:v>
                  </c:pt>
                  <c:pt idx="2404">
                    <c:v>Square Donuts Truck</c:v>
                  </c:pt>
                  <c:pt idx="2405">
                    <c:v>JoyShtick Food Truck</c:v>
                  </c:pt>
                  <c:pt idx="2406">
                    <c:v>Arnold's Happy Days Food Truck</c:v>
                  </c:pt>
                  <c:pt idx="2407">
                    <c:v>"PASHUT"-(Means â€˜simpleâ€™ in Hebrew)</c:v>
                  </c:pt>
                  <c:pt idx="2408">
                    <c:v>Sabroso On Wheels</c:v>
                  </c:pt>
                  <c:pt idx="2409">
                    <c:v>Johnny's Food Truck a Puerto Rican and BBQ infusion</c:v>
                  </c:pt>
                  <c:pt idx="2410">
                    <c:v>Websters grill truck       slow cooked meats</c:v>
                  </c:pt>
                  <c:pt idx="2411">
                    <c:v>Was ist das</c:v>
                  </c:pt>
                  <c:pt idx="2412">
                    <c:v>Food-truck 100 % carnivore : "Le camion qui grille"</c:v>
                  </c:pt>
                  <c:pt idx="2413">
                    <c:v>Lone Pine Coffee Brewery</c:v>
                  </c:pt>
                  <c:pt idx="2414">
                    <c:v>Help 95th St.Tacos get a food truck in Atlanta</c:v>
                  </c:pt>
                  <c:pt idx="2415">
                    <c:v>Local Food Truck is Off the Hoof!</c:v>
                  </c:pt>
                  <c:pt idx="2416">
                    <c:v>Smokin' J's BBQ. food truck</c:v>
                  </c:pt>
                  <c:pt idx="2417">
                    <c:v>I want to make the best fried chicken!!</c:v>
                  </c:pt>
                  <c:pt idx="2418">
                    <c:v>Mexican food truck</c:v>
                  </c:pt>
                  <c:pt idx="2419">
                    <c:v>Grateful Gourmet Grub! farm to table: food truck &amp; hot dog !</c:v>
                  </c:pt>
                  <c:pt idx="2420">
                    <c:v>Pangea Cuisines "Continental Drift" A Paleo food Truck!</c:v>
                  </c:pt>
                  <c:pt idx="2421">
                    <c:v>hot dog cart</c:v>
                  </c:pt>
                  <c:pt idx="2422">
                    <c:v>Help starting a family owned food truck</c:v>
                  </c:pt>
                  <c:pt idx="2423">
                    <c:v>FBTR BBQ</c:v>
                  </c:pt>
                  <c:pt idx="2424">
                    <c:v>Lily and Memphs</c:v>
                  </c:pt>
                  <c:pt idx="2425">
                    <c:v>Food Cart Tour With Raz Simone and Macklemore</c:v>
                  </c:pt>
                  <c:pt idx="2426">
                    <c:v>The Low-Calorie Food Truck</c:v>
                  </c:pt>
                  <c:pt idx="2427">
                    <c:v>Wraps in a snap. Fast lunch with a gourmet punch!</c:v>
                  </c:pt>
                  <c:pt idx="2428">
                    <c:v>Premium Burgers</c:v>
                  </c:pt>
                  <c:pt idx="2429">
                    <c:v>MEATloko, ekte BBQ fra spesialbygd vedfyrt rÃ¸ykovn i foodbus</c:v>
                  </c:pt>
                  <c:pt idx="2430">
                    <c:v>It's so cute! - Great food!</c:v>
                  </c:pt>
                  <c:pt idx="2431">
                    <c:v>Murphy's good eatin'</c:v>
                  </c:pt>
                  <c:pt idx="2432">
                    <c:v>funding for bbq trailer</c:v>
                  </c:pt>
                  <c:pt idx="2433">
                    <c:v>TWIZTID CREATIONS</c:v>
                  </c:pt>
                  <c:pt idx="2434">
                    <c:v>Fresh fruit and veggies for the hood!</c:v>
                  </c:pt>
                  <c:pt idx="2435">
                    <c:v>Paleo food as a Take Away-food, order and pay in the app</c:v>
                  </c:pt>
                  <c:pt idx="2436">
                    <c:v>Waistband: Solar Powered Vegan Quality of Life Truck</c:v>
                  </c:pt>
                  <c:pt idx="2437">
                    <c:v>Cuppa Gumbos</c:v>
                  </c:pt>
                  <c:pt idx="2438">
                    <c:v>FOOD|Art</c:v>
                  </c:pt>
                  <c:pt idx="2439">
                    <c:v>Pillow Puffs Concessions</c:v>
                  </c:pt>
                  <c:pt idx="2440">
                    <c:v>The first green Food Truck in Phnom Penh</c:v>
                  </c:pt>
                  <c:pt idx="2441">
                    <c:v>Bring Alchemy Pops to the People!</c:v>
                  </c:pt>
                  <c:pt idx="2442">
                    <c:v>Young Mountain Tea: A New White Tea from India's Himalayas</c:v>
                  </c:pt>
                  <c:pt idx="2443">
                    <c:v>VEGA: One-of-A-Kind Coffee that Changes Lives</c:v>
                  </c:pt>
                  <c:pt idx="2444">
                    <c:v>Trish's Truffles &amp; Sweet Treats.</c:v>
                  </c:pt>
                  <c:pt idx="2445">
                    <c:v>Joe's Cellar Phase 1 - Sit down, shut up &amp; EAT!</c:v>
                  </c:pt>
                  <c:pt idx="2446">
                    <c:v>Brooklyn Cookie Company is growing!</c:v>
                  </c:pt>
                  <c:pt idx="2447">
                    <c:v>The Workingman's Cake by Delectabites</c:v>
                  </c:pt>
                  <c:pt idx="2448">
                    <c:v>Ninja Narwhal Coffee Company 13oz. Campfire Coffee Mug</c:v>
                  </c:pt>
                  <c:pt idx="2449">
                    <c:v>Born to Crunch - Jackson Holesome Granola</c:v>
                  </c:pt>
                  <c:pt idx="2450">
                    <c:v>Old Coast Ales: Brewery and Taproom</c:v>
                  </c:pt>
                  <c:pt idx="2451">
                    <c:v>Boss Balls Protein Balls</c:v>
                  </c:pt>
                  <c:pt idx="2452">
                    <c:v>Kickstart for a Startup Nebraska Food Business</c:v>
                  </c:pt>
                  <c:pt idx="2453">
                    <c:v>Bounce Jerky - Natural - Hand-Crafted - Quality</c:v>
                  </c:pt>
                  <c:pt idx="2454">
                    <c:v>Bine Brewing - Brewed Within Reach</c:v>
                  </c:pt>
                  <c:pt idx="2455">
                    <c:v>Yo Mama's Sauces &amp; Rubs</c:v>
                  </c:pt>
                  <c:pt idx="2456">
                    <c:v>Beef Sticks to Chomp On!!</c:v>
                  </c:pt>
                  <c:pt idx="2457">
                    <c:v>NDWK The North Dakota Wine Kitchen</c:v>
                  </c:pt>
                  <c:pt idx="2458">
                    <c:v>Smoke, Loaf &amp; Saucer</c:v>
                  </c:pt>
                  <c:pt idx="2459">
                    <c:v>Amy's Cupcake Shoppe, Bringing sweet treats to Hopkins</c:v>
                  </c:pt>
                  <c:pt idx="2460">
                    <c:v>Grano: The Good Place to Get Great Bread</c:v>
                  </c:pt>
                  <c:pt idx="2461">
                    <c:v>Christian &amp; The Sinners</c:v>
                  </c:pt>
                  <c:pt idx="2462">
                    <c:v>Help CHURCHES turn this song into an LGBT anthem!</c:v>
                  </c:pt>
                  <c:pt idx="2463">
                    <c:v>Emma Ate the Lion "Songs Two Count Too"</c:v>
                  </c:pt>
                  <c:pt idx="2464">
                    <c:v>The Enemy Feathers NEW EP</c:v>
                  </c:pt>
                  <c:pt idx="2465">
                    <c:v>The Lion Oh My - Our first full length release</c:v>
                  </c:pt>
                  <c:pt idx="2466">
                    <c:v>Jesse Alexander's Independent Debut Album</c:v>
                  </c:pt>
                  <c:pt idx="2467">
                    <c:v>Nature Boy Explorer EP</c:v>
                  </c:pt>
                  <c:pt idx="2468">
                    <c:v>New "Jesse Denaro" Album!</c:v>
                  </c:pt>
                  <c:pt idx="2469">
                    <c:v>Some Dark, Beautiful Morning - Greg Byers' EP</c:v>
                  </c:pt>
                  <c:pt idx="2470">
                    <c:v>Geoff Zimmerman's Urban-Folk/ Indie-Rock Album</c:v>
                  </c:pt>
                  <c:pt idx="2471">
                    <c:v>Confused Disciples - "Sleepamation"</c:v>
                  </c:pt>
                  <c:pt idx="2472">
                    <c:v>Help Ben Hardt Release 3 Albums In 9 Months!</c:v>
                  </c:pt>
                  <c:pt idx="2473">
                    <c:v>Mike Midwestern "Oh My Soul" Album</c:v>
                  </c:pt>
                  <c:pt idx="2474">
                    <c:v>Suggestion's Upcoming Album!</c:v>
                  </c:pt>
                  <c:pt idx="2475">
                    <c:v>BRANDTSON - "Send Us A Signal" Vinyl LP</c:v>
                  </c:pt>
                  <c:pt idx="2476">
                    <c:v>Arts &amp; Crafts</c:v>
                  </c:pt>
                  <c:pt idx="2477">
                    <c:v>Debut Album</c:v>
                  </c:pt>
                  <c:pt idx="2478">
                    <c:v>"Safer in the Sky": Should We Run's debut album launch.</c:v>
                  </c:pt>
                  <c:pt idx="2479">
                    <c:v>FUEL FAKE NATIVES</c:v>
                  </c:pt>
                  <c:pt idx="2480">
                    <c:v>Either, Either EP</c:v>
                  </c:pt>
                  <c:pt idx="2481">
                    <c:v>The Chrome Cranks launch PR campaign for new album!</c:v>
                  </c:pt>
                  <c:pt idx="2482">
                    <c:v>Journey to Japan</c:v>
                  </c:pt>
                  <c:pt idx="2483">
                    <c:v>Intangible Animal's "Oh The Humanity" Tour</c:v>
                  </c:pt>
                  <c:pt idx="2484">
                    <c:v>Kickstart Kiya Heartwood's "Bold Swimmer" solo CD.</c:v>
                  </c:pt>
                  <c:pt idx="2485">
                    <c:v>Calli Dollinger and The Dusters Fall Tour Fund</c:v>
                  </c:pt>
                  <c:pt idx="2486">
                    <c:v>Help Michael Trieb make CD's for his new EP!</c:v>
                  </c:pt>
                  <c:pt idx="2487">
                    <c:v>Copyrighting 1978 Champs Finished Album</c:v>
                  </c:pt>
                  <c:pt idx="2488">
                    <c:v>Pull Some Strings For Jameson Elder</c:v>
                  </c:pt>
                  <c:pt idx="2489">
                    <c:v>"Death Anxiety", a new album by Pocket Vinyl</c:v>
                  </c:pt>
                  <c:pt idx="2490">
                    <c:v>The Offbeats Summer Tour 2012</c:v>
                  </c:pt>
                  <c:pt idx="2491">
                    <c:v>Nathan Evans - Remove The Illusion EP </c:v>
                  </c:pt>
                  <c:pt idx="2492">
                    <c:v>SUPER NICE EP 2012</c:v>
                  </c:pt>
                  <c:pt idx="2493">
                    <c:v>Lets Make A Record Together!</c:v>
                  </c:pt>
                  <c:pt idx="2494">
                    <c:v>Motive Makes a Man - Heavy Boots Album Production</c:v>
                  </c:pt>
                  <c:pt idx="2495">
                    <c:v>Vinyl Pressing for "Nine Different Kinds of Gone"</c:v>
                  </c:pt>
                  <c:pt idx="2496">
                    <c:v>Lynn Haven - The First Album, "Fair Weather Friends"</c:v>
                  </c:pt>
                  <c:pt idx="2497">
                    <c:v>New Joe Rut Album: Live From the Great American Music Hall</c:v>
                  </c:pt>
                  <c:pt idx="2498">
                    <c:v>Race Bandit's Debut EP Validated</c:v>
                  </c:pt>
                  <c:pt idx="2499">
                    <c:v>Ryan Hamilton : UK House Party Tour 2013</c:v>
                  </c:pt>
                  <c:pt idx="2500">
                    <c:v>Completing "God's Justice"</c:v>
                  </c:pt>
                  <c:pt idx="2501">
                    <c:v>The Bent King board game cafÃ© and wine lounge</c:v>
                  </c:pt>
                  <c:pt idx="2502">
                    <c:v>Cupcake Chaos</c:v>
                  </c:pt>
                  <c:pt idx="2503">
                    <c:v>Cardinal Bistro BYOB Start Up</c:v>
                  </c:pt>
                  <c:pt idx="2504">
                    <c:v>Halal Restaurant and Internet Cafe</c:v>
                  </c:pt>
                  <c:pt idx="2505">
                    <c:v>PASTATUTION</c:v>
                  </c:pt>
                  <c:pt idx="2506">
                    <c:v>Bowlz Cafe, Hull</c:v>
                  </c:pt>
                  <c:pt idx="2507">
                    <c:v>Help Cafe Talavera get a New Kitchen!</c:v>
                  </c:pt>
                  <c:pt idx="2508">
                    <c:v>Silver Linning Gourmet Fudge</c:v>
                  </c:pt>
                  <c:pt idx="2509">
                    <c:v>"Chuck J. Brubecker"</c:v>
                  </c:pt>
                  <c:pt idx="2510">
                    <c:v>Dugout Dogs, Americas love of hot dogs and baseball!</c:v>
                  </c:pt>
                  <c:pt idx="2511">
                    <c:v>loluli's</c:v>
                  </c:pt>
                  <c:pt idx="2512">
                    <c:v>Somethin' Tasty</c:v>
                  </c:pt>
                  <c:pt idx="2513">
                    <c:v>Yahu Restaurants</c:v>
                  </c:pt>
                  <c:pt idx="2514">
                    <c:v>Lunch For Tots</c:v>
                  </c:pt>
                  <c:pt idx="2515">
                    <c:v>The Barrel Room Restaurant &amp; Tavern</c:v>
                  </c:pt>
                  <c:pt idx="2516">
                    <c:v>Morning Glory</c:v>
                  </c:pt>
                  <c:pt idx="2517">
                    <c:v>The Canteen</c:v>
                  </c:pt>
                  <c:pt idx="2518">
                    <c:v>Southern California's Backroad Eateries</c:v>
                  </c:pt>
                  <c:pt idx="2519">
                    <c:v>Kelli's Kitchen</c:v>
                  </c:pt>
                  <c:pt idx="2520">
                    <c:v>The Aurora Outpost Restaurant/NightClub</c:v>
                  </c:pt>
                  <c:pt idx="2521">
                    <c:v>Filmharmonic Brass: The Music of John Williams (Recording)</c:v>
                  </c:pt>
                  <c:pt idx="2522">
                    <c:v>FALLING MAN @ Center for Contemporary Opera</c:v>
                  </c:pt>
                  <c:pt idx="2523">
                    <c:v>Pater Noster Project</c:v>
                  </c:pt>
                  <c:pt idx="2524">
                    <c:v>Les Bostonades' First CD</c:v>
                  </c:pt>
                  <c:pt idx="2525">
                    <c:v>Jenny &amp; Rossâ”‚To Sing in Germany</c:v>
                  </c:pt>
                  <c:pt idx="2526">
                    <c:v>10 Years and Counting...a new album by Valor Brass!</c:v>
                  </c:pt>
                  <c:pt idx="2527">
                    <c:v>Britten in Song: A Centennial Celebration</c:v>
                  </c:pt>
                  <c:pt idx="2528">
                    <c:v>Three Voices</c:v>
                  </c:pt>
                  <c:pt idx="2529">
                    <c:v>UrbanArias is DC's Contemporary Opera Company</c:v>
                  </c:pt>
                  <c:pt idx="2530">
                    <c:v>OK Mozart Festival premiere by The Tulsa Youth Symphony</c:v>
                  </c:pt>
                  <c:pt idx="2531">
                    <c:v>Modern Chamber Music</c:v>
                  </c:pt>
                  <c:pt idx="2532">
                    <c:v>The Pacific Guitar Ensemble's Debut Recording!</c:v>
                  </c:pt>
                  <c:pt idx="2533">
                    <c:v>HOLOGRAPHIC - 2013 Concert and Commission Campaign</c:v>
                  </c:pt>
                  <c:pt idx="2534">
                    <c:v>Performance of Lawrence Axelrod's "Songs of Yes" in Chicago by new music group CUBE</c:v>
                  </c:pt>
                  <c:pt idx="2535">
                    <c:v>Mark Hayes Requiem Recording</c:v>
                  </c:pt>
                  <c:pt idx="2536">
                    <c:v>Become the subject of my next composition!</c:v>
                  </c:pt>
                  <c:pt idx="2537">
                    <c:v>The Philadelphia Opera Collective presents Susannah</c:v>
                  </c:pt>
                  <c:pt idx="2538">
                    <c:v>Me, Myself and Albinoni</c:v>
                  </c:pt>
                  <c:pt idx="2539">
                    <c:v>The Flying Gambas</c:v>
                  </c:pt>
                  <c:pt idx="2540">
                    <c:v>Vladimir in Butterfly Country</c:v>
                  </c:pt>
                  <c:pt idx="2541">
                    <c:v>Completion of Unique Recording of British and Finnish Music</c:v>
                  </c:pt>
                  <c:pt idx="2542">
                    <c:v>Classical Music by Marquita</c:v>
                  </c:pt>
                  <c:pt idx="2543">
                    <c:v>AM 1610 :: The Station &gt;&gt; Live Studio Project &gt; Phase 1</c:v>
                  </c:pt>
                  <c:pt idx="2544">
                    <c:v>Singing City Children's Choir</c:v>
                  </c:pt>
                  <c:pt idx="2545">
                    <c:v>Larchmere String Quartet Debut Album: Music by Stephan Krehl</c:v>
                  </c:pt>
                  <c:pt idx="2546">
                    <c:v>Cor Cantiamo's First Commercially Released Recording</c:v>
                  </c:pt>
                  <c:pt idx="2547">
                    <c:v>Classical Guitar Music of Hawaii</c:v>
                  </c:pt>
                  <c:pt idx="2548">
                    <c:v>IYSO Orchestra Academy &amp; Symphonic Concert 2016</c:v>
                  </c:pt>
                  <c:pt idx="2549">
                    <c:v>The Miller's Wife, a new opera</c:v>
                  </c:pt>
                  <c:pt idx="2550">
                    <c:v>RESTLESS: Ashley Bathgate and Karl Larson Record Ken Thomson</c:v>
                  </c:pt>
                  <c:pt idx="2551">
                    <c:v>Mozart Requiem with Bach Cantata 106 &amp; Brahms NÃ¤nie</c:v>
                  </c:pt>
                  <c:pt idx="2552">
                    <c:v>DAVID, The Oratorio</c:v>
                  </c:pt>
                  <c:pt idx="2553">
                    <c:v>Help Fund Tara's Album of Rare 18-19th Century Italian Songs</c:v>
                  </c:pt>
                  <c:pt idx="2554">
                    <c:v>Patagonia Winds: Wind Quintet Commission Project</c:v>
                  </c:pt>
                  <c:pt idx="2555">
                    <c:v>Send Brandon Rumsey to Brevard Music Center</c:v>
                  </c:pt>
                  <c:pt idx="2556">
                    <c:v>Grind Violin: Analog DIYalog: Composers Vinyl Compilation</c:v>
                  </c:pt>
                  <c:pt idx="2557">
                    <c:v>European Tour</c:v>
                  </c:pt>
                  <c:pt idx="2558">
                    <c:v>Hopkins Sinfonia 2015 Season</c:v>
                  </c:pt>
                  <c:pt idx="2559">
                    <c:v>India Meets String Quartet</c:v>
                  </c:pt>
                  <c:pt idx="2560">
                    <c:v>Courting Rites of Cranes CD recording</c:v>
                  </c:pt>
                  <c:pt idx="2561">
                    <c:v>Project Bearnaise Trucks (Canceled)</c:v>
                  </c:pt>
                  <c:pt idx="2562">
                    <c:v>Jamaican food truck in Munich in the making! (Canceled)</c:v>
                  </c:pt>
                  <c:pt idx="2563">
                    <c:v>Phoenix Pearl Boba Tea Truck (Canceled)</c:v>
                  </c:pt>
                  <c:pt idx="2564">
                    <c:v>Seaside Eddy's - Wheels on the Ground! (Canceled)</c:v>
                  </c:pt>
                  <c:pt idx="2565">
                    <c:v>The Sketchy Pelican (Canceled)</c:v>
                  </c:pt>
                  <c:pt idx="2566">
                    <c:v>Mamma B's Pizza Get's Rolling (Canceled)</c:v>
                  </c:pt>
                  <c:pt idx="2567">
                    <c:v>Burgers and Babes Food Truck (Canceled)</c:v>
                  </c:pt>
                  <c:pt idx="2568">
                    <c:v>Barney's, deliciously New York - Vintage 1972 Chevy P10</c:v>
                  </c:pt>
                  <c:pt idx="2569">
                    <c:v>Rochester Needs a Dessert Food Truck (Canceled)</c:v>
                  </c:pt>
                  <c:pt idx="2570">
                    <c:v>Mathias Pizzeria - A Mobile Wood Fired Pizza Oven (Canceled)</c:v>
                  </c:pt>
                  <c:pt idx="2571">
                    <c:v>Coco Bowls (Canceled)</c:v>
                  </c:pt>
                  <c:pt idx="2572">
                    <c:v>A Dream of Naughty Nachos (Canceled)</c:v>
                  </c:pt>
                  <c:pt idx="2573">
                    <c:v>Southern Flair Pork-Ka-Bobs (Canceled)</c:v>
                  </c:pt>
                  <c:pt idx="2574">
                    <c:v>Da Pickney Dem Jamaican Jerk (Canceled)</c:v>
                  </c:pt>
                  <c:pt idx="2575">
                    <c:v>Vdub dogs (Canceled)</c:v>
                  </c:pt>
                  <c:pt idx="2576">
                    <c:v>2 Go Fast Food (Canceled)</c:v>
                  </c:pt>
                  <c:pt idx="2577">
                    <c:v>Fruity Cakes (Canceled)</c:v>
                  </c:pt>
                  <c:pt idx="2578">
                    <c:v>Madhuri Kitchen | Power Bowls &amp; Juices (Canceled)</c:v>
                  </c:pt>
                  <c:pt idx="2579">
                    <c:v>Liz's Bakery &amp; Barista on the Go.. (Canceled)</c:v>
                  </c:pt>
                  <c:pt idx="2580">
                    <c:v>Build Phatboyz Food Truck (Canceled)</c:v>
                  </c:pt>
                  <c:pt idx="2581">
                    <c:v>A Flying Sausage Food Truck</c:v>
                  </c:pt>
                  <c:pt idx="2582">
                    <c:v>Drunken Wings</c:v>
                  </c:pt>
                  <c:pt idx="2583">
                    <c:v>Crazy Daisy Food Truck</c:v>
                  </c:pt>
                  <c:pt idx="2584">
                    <c:v>Culinary Arts Food Truck Style</c:v>
                  </c:pt>
                  <c:pt idx="2585">
                    <c:v>Evie's Eats and Natural Treats Food Truck</c:v>
                  </c:pt>
                  <c:pt idx="2586">
                    <c:v>Inspire Healthy Eating</c:v>
                  </c:pt>
                  <c:pt idx="2587">
                    <c:v>Yummy Hugs-The Original Co-op, Pop-up Food Truck</c:v>
                  </c:pt>
                  <c:pt idx="2588">
                    <c:v>Stacey's $5 Dollar Hollar Food Truck Home of the Freak</c:v>
                  </c:pt>
                  <c:pt idx="2589">
                    <c:v>TapiÃ³ca - Brazilian Street Food Truck</c:v>
                  </c:pt>
                  <c:pt idx="2590">
                    <c:v>Magic Kick Coffee - coffee that makes your day</c:v>
                  </c:pt>
                  <c:pt idx="2591">
                    <c:v>patent pending</c:v>
                  </c:pt>
                  <c:pt idx="2592">
                    <c:v>El Carte 303</c:v>
                  </c:pt>
                  <c:pt idx="2593">
                    <c:v>L.J. Silvers' Ice Cream and Taco Van</c:v>
                  </c:pt>
                  <c:pt idx="2594">
                    <c:v>The Shirley Delicious Treats Food Truck Project</c:v>
                  </c:pt>
                  <c:pt idx="2595">
                    <c:v>Food Truck for Little Fox Bakery</c:v>
                  </c:pt>
                  <c:pt idx="2596">
                    <c:v>The Chef Express Food Truck</c:v>
                  </c:pt>
                  <c:pt idx="2597">
                    <c:v>Cafe Nomad back on the road! Coffee van's poorly.</c:v>
                  </c:pt>
                  <c:pt idx="2598">
                    <c:v>Rovin' Okie's Fried Pies gourmet southern fried pies.</c:v>
                  </c:pt>
                  <c:pt idx="2599">
                    <c:v>Empty Ramekins Catering Group</c:v>
                  </c:pt>
                  <c:pt idx="2600">
                    <c:v>Help Buttz Return From the Ashes</c:v>
                  </c:pt>
                  <c:pt idx="2601">
                    <c:v>Launch a TARDIS into SPACE!</c:v>
                  </c:pt>
                  <c:pt idx="2602">
                    <c:v>Historic Robotic Spacecraft Poster Series</c:v>
                  </c:pt>
                  <c:pt idx="2603">
                    <c:v>Manned Mock Mars Mission</c:v>
                  </c:pt>
                  <c:pt idx="2604">
                    <c:v>Hermes Spacecraft</c:v>
                  </c:pt>
                  <c:pt idx="2605">
                    <c:v>The most mysterious star in the Galaxy</c:v>
                  </c:pt>
                  <c:pt idx="2606">
                    <c:v>2000 Student Projects to the Edge of Space</c:v>
                  </c:pt>
                  <c:pt idx="2607">
                    <c:v>Historic Robotic Spacecraft Poster Series Two</c:v>
                  </c:pt>
                  <c:pt idx="2608">
                    <c:v>Giant Leaps in Space Poster Series</c:v>
                  </c:pt>
                  <c:pt idx="2609">
                    <c:v>ArduSat - Your Arduino Experiment in Space</c:v>
                  </c:pt>
                  <c:pt idx="2610">
                    <c:v>Restore the Pluto Discovery Telescope</c:v>
                  </c:pt>
                  <c:pt idx="2611">
                    <c:v>The Universe in a Sphere (Relaunch)</c:v>
                  </c:pt>
                  <c:pt idx="2612">
                    <c:v>Starscraper: The Next Generation of Suborbital Rockets</c:v>
                  </c:pt>
                  <c:pt idx="2613">
                    <c:v>Earth 360</c:v>
                  </c:pt>
                  <c:pt idx="2614">
                    <c:v>Kansas City SSEP Mission 5 Rocket . . .3,2,1 . . Blast Off!</c:v>
                  </c:pt>
                  <c:pt idx="2615">
                    <c:v>Action Man (GI Joe) Mission Mercury 10</c:v>
                  </c:pt>
                  <c:pt idx="2616">
                    <c:v>James Webb Deployable Model</c:v>
                  </c:pt>
                  <c:pt idx="2617">
                    <c:v>Equatorial Sundial - Learn about planetary motion!</c:v>
                  </c:pt>
                  <c:pt idx="2618">
                    <c:v>SPACE ART FEATURING ASTRONAUTS #WeBelieveInAstronauts</c:v>
                  </c:pt>
                  <c:pt idx="2619">
                    <c:v>Mars on Earth: An Art Residency</c:v>
                  </c:pt>
                  <c:pt idx="2620">
                    <c:v>#TeamMopra - Save the Mopra Telescope &amp; Map the Milky Way</c:v>
                  </c:pt>
                  <c:pt idx="2621">
                    <c:v>Vulcan I: Rocket Powered by 3D Printed Engine</c:v>
                  </c:pt>
                  <c:pt idx="2622">
                    <c:v>U-PHOS: Upgraded Pulsating Heatpipe Only for Space</c:v>
                  </c:pt>
                  <c:pt idx="2623">
                    <c:v>Antimatter Fuel Production</c:v>
                  </c:pt>
                  <c:pt idx="2624">
                    <c:v>Space Elevator Science - Climb to the Sky - A Tethered Tower</c:v>
                  </c:pt>
                  <c:pt idx="2625">
                    <c:v>Caelum - Photos from stratosphere</c:v>
                  </c:pt>
                  <c:pt idx="2626">
                    <c:v>SAGANet STEM Mentoring Lab Accreditation</c:v>
                  </c:pt>
                  <c:pt idx="2627">
                    <c:v>Students building a near-space balloon with live video</c:v>
                  </c:pt>
                  <c:pt idx="2628">
                    <c:v>Pie In Space!</c:v>
                  </c:pt>
                  <c:pt idx="2629">
                    <c:v>Project Dragonfly - Sail to the Stars</c:v>
                  </c:pt>
                  <c:pt idx="2630">
                    <c:v>Asteroid What! - Very Near Earth Asteroids</c:v>
                  </c:pt>
                  <c:pt idx="2631">
                    <c:v>Starship Congress 2015: Interstellar Hackathon</c:v>
                  </c:pt>
                  <c:pt idx="2632">
                    <c:v>University Rocket Science</c:v>
                  </c:pt>
                  <c:pt idx="2633">
                    <c:v>ISS-Above</c:v>
                  </c:pt>
                  <c:pt idx="2634">
                    <c:v>Project Stardust Part 2</c:v>
                  </c:pt>
                  <c:pt idx="2635">
                    <c:v>Help UTS Students reach the International Space Station!</c:v>
                  </c:pt>
                  <c:pt idx="2636">
                    <c:v>Starduster II - Photographing Earth from Near-Space</c:v>
                  </c:pt>
                  <c:pt idx="2637">
                    <c:v>SPEED OF LIGHT: Biggest Mystery of the Universe</c:v>
                  </c:pt>
                  <c:pt idx="2638">
                    <c:v>Pie In Space! (Round 2)</c:v>
                  </c:pt>
                  <c:pt idx="2639">
                    <c:v>Mission Space</c:v>
                  </c:pt>
                  <c:pt idx="2640">
                    <c:v>Save the Astronomy Van</c:v>
                  </c:pt>
                  <c:pt idx="2641">
                    <c:v>Build Flying Saucer Artificial Intelligent from sea shell</c:v>
                  </c:pt>
                  <c:pt idx="2642">
                    <c:v>Maschinenbau in ein neues Zeitalter</c:v>
                  </c:pt>
                  <c:pt idx="2643">
                    <c:v>Project Blue: A Space Telescope to Find Another Earth (Canceled)</c:v>
                  </c:pt>
                  <c:pt idx="2644">
                    <c:v>Helios - Near Space Launch To Capture The 2017 Solar Eclipse (Canceled)</c:v>
                  </c:pt>
                  <c:pt idx="2645">
                    <c:v>Project ThunderStruck - Testing a New Spacecraft Concept</c:v>
                  </c:pt>
                  <c:pt idx="2646">
                    <c:v>SpaceVR: Your Ticket to Space (Canceled)</c:v>
                  </c:pt>
                  <c:pt idx="2647">
                    <c:v>18", 45.7cm Telescope. The universe is for everyone!</c:v>
                  </c:pt>
                  <c:pt idx="2648">
                    <c:v>Calvert HS Planetarium Restoration (Canceled)</c:v>
                  </c:pt>
                  <c:pt idx="2649">
                    <c:v>The Mission - Please Check Back Soon (Canceled)</c:v>
                  </c:pt>
                  <c:pt idx="2650">
                    <c:v>The Observer Project 2016 (Canceled)</c:v>
                  </c:pt>
                  <c:pt idx="2651">
                    <c:v>FireSat: Near Real-Time Global Wildfire/Oil Spill Detection</c:v>
                  </c:pt>
                  <c:pt idx="2652">
                    <c:v>Million Dollar Rocket - New Project (Canceled)</c:v>
                  </c:pt>
                  <c:pt idx="2653">
                    <c:v>Dream Rocket Project (Canceled)</c:v>
                  </c:pt>
                  <c:pt idx="2654">
                    <c:v>Moon Rocket Projo - Finally know the TRUTH about E.T.</c:v>
                  </c:pt>
                  <c:pt idx="2655">
                    <c:v>Balloons (Canceled)</c:v>
                  </c:pt>
                  <c:pt idx="2656">
                    <c:v>MoonWatcher: A 24/7 Live Video of the Moon for Everyone (Canceled)</c:v>
                  </c:pt>
                  <c:pt idx="2657">
                    <c:v>Propel Citizen Science to the Moon (Canceled)</c:v>
                  </c:pt>
                  <c:pt idx="2658">
                    <c:v>STEM MARS Lander experience: https://youtu.be/n6avxUAKee0</c:v>
                  </c:pt>
                  <c:pt idx="2659">
                    <c:v>test (Canceled)</c:v>
                  </c:pt>
                  <c:pt idx="2660">
                    <c:v>Central Ohio Astronomical Society Mobile Classroom</c:v>
                  </c:pt>
                  <c:pt idx="2661">
                    <c:v>Summer Camp - A creative space for makers and artists alike.</c:v>
                  </c:pt>
                  <c:pt idx="2662">
                    <c:v>The Mini Maker, a kid focused makerspace</c:v>
                  </c:pt>
                  <c:pt idx="2663">
                    <c:v>A New Life for an Old School</c:v>
                  </c:pt>
                  <c:pt idx="2664">
                    <c:v>HackSchool: Students, Technology, and Empowerment</c:v>
                  </c:pt>
                  <c:pt idx="2665">
                    <c:v>Gilman Playground Builds a Tech Center</c:v>
                  </c:pt>
                  <c:pt idx="2666">
                    <c:v>StartMart - NEW $40,000 Stretch Goal to Match $40,000 Grant</c:v>
                  </c:pt>
                  <c:pt idx="2667">
                    <c:v>Websmith Studio : Think, Build, Break, Play.</c:v>
                  </c:pt>
                  <c:pt idx="2668">
                    <c:v>UOttawa Makermobile</c:v>
                  </c:pt>
                  <c:pt idx="2669">
                    <c:v>Oceana High School MAKER club requesting a 3D Printer</c:v>
                  </c:pt>
                  <c:pt idx="2670">
                    <c:v>G-Pod ... the future of sustainable housing</c:v>
                  </c:pt>
                  <c:pt idx="2671">
                    <c:v>Tunnel Lab - Tech startup accelerator hubs in the favelas</c:v>
                  </c:pt>
                  <c:pt idx="2672">
                    <c:v>Open Tools for Science and Science Education</c:v>
                  </c:pt>
                  <c:pt idx="2673">
                    <c:v>Help us open a Makerspace for Kids</c:v>
                  </c:pt>
                  <c:pt idx="2674">
                    <c:v>Building the Playa Blanca Community Wind Workshop!</c:v>
                  </c:pt>
                  <c:pt idx="2675">
                    <c:v>Maven Makers: A Makerspace (It's Kinda Like a Gym)</c:v>
                  </c:pt>
                  <c:pt idx="2676">
                    <c:v>Toronto VR Co-Op</c:v>
                  </c:pt>
                  <c:pt idx="2677">
                    <c:v>Tinkr Tech - mobile makerspace</c:v>
                  </c:pt>
                  <c:pt idx="2678">
                    <c:v>Wavegarden in Marbella (MÃ¡laga)</c:v>
                  </c:pt>
                  <c:pt idx="2679">
                    <c:v>DIY Garage</c:v>
                  </c:pt>
                  <c:pt idx="2680">
                    <c:v>iHeart Pillow</c:v>
                  </c:pt>
                  <c:pt idx="2681">
                    <c:v>Jolly's Hot Dogs An All-Beef Coney Dog</c:v>
                  </c:pt>
                  <c:pt idx="2682">
                    <c:v>Toastie's Gourmet Toast</c:v>
                  </c:pt>
                  <c:pt idx="2683">
                    <c:v>Just Cereal - Mobile Cereal Bar</c:v>
                  </c:pt>
                  <c:pt idx="2684">
                    <c:v>Ain't No Thang...</c:v>
                  </c:pt>
                  <c:pt idx="2685">
                    <c:v>Nana's Home Cooking on Wheels</c:v>
                  </c:pt>
                  <c:pt idx="2686">
                    <c:v>Steaming Cow Pies... Your NEW favorite dessert at the fair</c:v>
                  </c:pt>
                  <c:pt idx="2687">
                    <c:v>Munch Wagon</c:v>
                  </c:pt>
                  <c:pt idx="2688">
                    <c:v>Mac N Cheez Food Truck</c:v>
                  </c:pt>
                  <c:pt idx="2689">
                    <c:v>Mouth Watering Mobile Restaurant</c:v>
                  </c:pt>
                  <c:pt idx="2690">
                    <c:v>Help 2 Fat 2 Fly, with our Restaurant!</c:v>
                  </c:pt>
                  <c:pt idx="2691">
                    <c:v>Cook</c:v>
                  </c:pt>
                  <c:pt idx="2692">
                    <c:v>"Sami j's Food Truck"</c:v>
                  </c:pt>
                  <c:pt idx="2693">
                    <c:v>Chili dog</c:v>
                  </c:pt>
                  <c:pt idx="2694">
                    <c:v>Tac o' Relli's Behold the first smoked to order taco truck</c:v>
                  </c:pt>
                  <c:pt idx="2695">
                    <c:v>Fat daddy mac food truck</c:v>
                  </c:pt>
                  <c:pt idx="2696">
                    <c:v>The Military Moms Food Truck</c:v>
                  </c:pt>
                  <c:pt idx="2697">
                    <c:v>Dough Heads Food Truck: waffles stuffed with sweet + savory</c:v>
                  </c:pt>
                  <c:pt idx="2698">
                    <c:v>Baja Babes Shrimp Tacos wants to spread the taco love!</c:v>
                  </c:pt>
                  <c:pt idx="2699">
                    <c:v>my bakery truck</c:v>
                  </c:pt>
                  <c:pt idx="2700">
                    <c:v>Holly's Hot Stuff</c:v>
                  </c:pt>
                  <c:pt idx="2701">
                    <c:v>Support Circus Factory's new training space in Cork</c:v>
                  </c:pt>
                  <c:pt idx="2702">
                    <c:v>Hygienic Art Amphitheater Project New London, Connecticut</c:v>
                  </c:pt>
                  <c:pt idx="2703">
                    <c:v>Bisagra Teatro: Foro Multidisciplinario</c:v>
                  </c:pt>
                  <c:pt idx="2704">
                    <c:v>Little Red Brick House</c:v>
                  </c:pt>
                  <c:pt idx="2705">
                    <c:v>Fischer Theatre Marquee</c:v>
                  </c:pt>
                  <c:pt idx="2706">
                    <c:v>Nordo's Culinarium: Where Food Meets Art</c:v>
                  </c:pt>
                  <c:pt idx="2707">
                    <c:v>The Pocket Theater - No one should have to pay to perform!</c:v>
                  </c:pt>
                  <c:pt idx="2708">
                    <c:v>Angel Comedy Club</c:v>
                  </c:pt>
                  <c:pt idx="2709">
                    <c:v>Circadium: School of Contemporary Circus - Start Up</c:v>
                  </c:pt>
                  <c:pt idx="2710">
                    <c:v>House of Yes</c:v>
                  </c:pt>
                  <c:pt idx="2711">
                    <c:v>The Red Shoes</c:v>
                  </c:pt>
                  <c:pt idx="2712">
                    <c:v>The Voix De Ville! : A Pop-up Theater and Cabaret</c:v>
                  </c:pt>
                  <c:pt idx="2713">
                    <c:v>The Acro Cats Mobile Foster and Kitty Tour Bus</c:v>
                  </c:pt>
                  <c:pt idx="2714">
                    <c:v>The Crane Theater</c:v>
                  </c:pt>
                  <c:pt idx="2715">
                    <c:v>Good Good Comedy Theatre (Philadelphia, PA)</c:v>
                  </c:pt>
                  <c:pt idx="2716">
                    <c:v>Berlin's first international, alternative comedy stage!</c:v>
                  </c:pt>
                  <c:pt idx="2717">
                    <c:v>A Home for Comedy in Vermont!</c:v>
                  </c:pt>
                  <c:pt idx="2718">
                    <c:v>Bard Beyond the Big Top</c:v>
                  </c:pt>
                  <c:pt idx="2719">
                    <c:v>AHS Theater - Help us light up our stage!</c:v>
                  </c:pt>
                  <c:pt idx="2720">
                    <c:v>The Comedy Project</c:v>
                  </c:pt>
                  <c:pt idx="2721">
                    <c:v>Pi Crust - Easily Connect Electronics To Your Raspberry Pi</c:v>
                  </c:pt>
                  <c:pt idx="2722">
                    <c:v>Ransomly | A bluetooth beacon to make any room app-free.</c:v>
                  </c:pt>
                  <c:pt idx="2723">
                    <c:v>Mega Bar: The most versatile and affordable workout product.</c:v>
                  </c:pt>
                  <c:pt idx="2724">
                    <c:v>RasPiO GPIO Quick Reference Ruler for Raspberry Pi RPi.GPIO</c:v>
                  </c:pt>
                  <c:pt idx="2725">
                    <c:v>Digital MPPT and Solar BMS for a Net Zero energy House</c:v>
                  </c:pt>
                  <c:pt idx="2726">
                    <c:v>Krimston TWO - Dual SIM case for iPhone</c:v>
                  </c:pt>
                  <c:pt idx="2727">
                    <c:v>PiDrive: Low-power, mSATA SSD for the Raspberry Pi</c:v>
                  </c:pt>
                  <c:pt idx="2728">
                    <c:v>Multi-Function SSD Shield for the Raspberry Pi 2</c:v>
                  </c:pt>
                  <c:pt idx="2729">
                    <c:v>McChi Luggage: It's a Luggage, USB Charger and a Table Top</c:v>
                  </c:pt>
                  <c:pt idx="2730">
                    <c:v>Yaba - Portable Speaker &amp; Guitar Amp</c:v>
                  </c:pt>
                  <c:pt idx="2731">
                    <c:v>CybatiWorks - ICS/SCADA/IoT Cybersecurity Education Platform</c:v>
                  </c:pt>
                  <c:pt idx="2732">
                    <c:v>BrightFingers â€” The Fast &amp; Fun Way To Learn Typing</c:v>
                  </c:pt>
                  <c:pt idx="2733">
                    <c:v>ONetSwitch: Open Source Hardware for Networking</c:v>
                  </c:pt>
                  <c:pt idx="2734">
                    <c:v>THE 'mi8' RISES | The Best Wireless Duo Stereo Sound System</c:v>
                  </c:pt>
                  <c:pt idx="2735">
                    <c:v>Pi Supply - Intelligent Power Switch for Raspberry Pi</c:v>
                  </c:pt>
                  <c:pt idx="2736">
                    <c:v>Open Source Programmable Solar BMS Li-ion, LiFePO4 dev board</c:v>
                  </c:pt>
                  <c:pt idx="2737">
                    <c:v>The PowerPot X: Most Reliable 10-Watt Portable Generator</c:v>
                  </c:pt>
                  <c:pt idx="2738">
                    <c:v>iPhone7 inVIIctus batterycase customize 3D printed top cover</c:v>
                  </c:pt>
                  <c:pt idx="2739">
                    <c:v>LPLC - Low Power, Low Cost PIC18 Development Board</c:v>
                  </c:pt>
                  <c:pt idx="2740">
                    <c:v>Vertical Garden Prototype</c:v>
                  </c:pt>
                  <c:pt idx="2741">
                    <c:v>Mrs. Brown and Her Lost Puppy.</c:v>
                  </c:pt>
                  <c:pt idx="2742">
                    <c:v>What a Zoo!</c:v>
                  </c:pt>
                  <c:pt idx="2743">
                    <c:v>St. Nick Jr</c:v>
                  </c:pt>
                  <c:pt idx="2744">
                    <c:v>Honey Bees Children's Book: How to Save Our Food</c:v>
                  </c:pt>
                  <c:pt idx="2745">
                    <c:v>SERENDIPITY'S Pumpkin Pie Surprise</c:v>
                  </c:pt>
                  <c:pt idx="2746">
                    <c:v>How many marbles do YOU have?</c:v>
                  </c:pt>
                  <c:pt idx="2747">
                    <c:v>Magic, Giggles and Love  A collection of children's poetry</c:v>
                  </c:pt>
                  <c:pt idx="2748">
                    <c:v>Native American Language Book for Children</c:v>
                  </c:pt>
                  <c:pt idx="2749">
                    <c:v>A Tree is a Tree, no matter what you see.  CHILDREN'S BOOK</c:v>
                  </c:pt>
                  <c:pt idx="2750">
                    <c:v>My Child, My Blessing</c:v>
                  </c:pt>
                  <c:pt idx="2751">
                    <c:v>"DADDY WHAT'S A DIVORCE?" CHILDREN"S BOOK</c:v>
                  </c:pt>
                  <c:pt idx="2752">
                    <c:v>An Ordinary Toad's Extraordinary Night!</c:v>
                  </c:pt>
                  <c:pt idx="2753">
                    <c:v>Dust Bunnies &amp; the Carpet Rat publishing push</c:v>
                  </c:pt>
                  <c:pt idx="2754">
                    <c:v>From here...to there!</c:v>
                  </c:pt>
                  <c:pt idx="2755">
                    <c:v>Children's book app: "The story of Setanta"</c:v>
                  </c:pt>
                  <c:pt idx="2756">
                    <c:v>The Most Basic of Truths</c:v>
                  </c:pt>
                  <c:pt idx="2757">
                    <c:v>C is for Crooked</c:v>
                  </c:pt>
                  <c:pt idx="2758">
                    <c:v>Printing Soraya Yvette's Children's books</c:v>
                  </c:pt>
                  <c:pt idx="2759">
                    <c:v>Bunyip Magic - Epic kids Adventures of the Mythical Bunyip!</c:v>
                  </c:pt>
                  <c:pt idx="2760">
                    <c:v>BOSLEY BEATS THE BURGLARS - A Lovable Children's Adventure</c:v>
                  </c:pt>
                  <c:pt idx="2761">
                    <c:v>Learn U.S. Geography: Dreaming my way across The U.S.</c:v>
                  </c:pt>
                  <c:pt idx="2762">
                    <c:v>How to Create Your Own Magic World. Toy-making guide.</c:v>
                  </c:pt>
                  <c:pt idx="2763">
                    <c:v>My Christmas Star</c:v>
                  </c:pt>
                  <c:pt idx="2764">
                    <c:v>A Growing Adventure</c:v>
                  </c:pt>
                  <c:pt idx="2765">
                    <c:v>A Story Book For Kids: Technology and Everyday Life</c:v>
                  </c:pt>
                  <c:pt idx="2766">
                    <c:v>Jambie</c:v>
                  </c:pt>
                  <c:pt idx="2767">
                    <c:v>the Giant Turnip</c:v>
                  </c:pt>
                  <c:pt idx="2768">
                    <c:v>It's Okay To Wait</c:v>
                  </c:pt>
                  <c:pt idx="2769">
                    <c:v>Raph the Ninja Giraffe</c:v>
                  </c:pt>
                  <c:pt idx="2770">
                    <c:v>The Story Of Circle And Square</c:v>
                  </c:pt>
                  <c:pt idx="2771">
                    <c:v>Hello Vermont (4 Seasons Children's Books)</c:v>
                  </c:pt>
                  <c:pt idx="2772">
                    <c:v>Why Won't This Kid Go To Sleep?!? Goodnight, Kaiden!</c:v>
                  </c:pt>
                  <c:pt idx="2773">
                    <c:v>The Boat That Couldn't Float</c:v>
                  </c:pt>
                  <c:pt idx="2774">
                    <c:v>Welcome to Jangala Tribal Warriors: Book One</c:v>
                  </c:pt>
                  <c:pt idx="2775">
                    <c:v>Kids Radio Klassics and Kids Radio Theatre</c:v>
                  </c:pt>
                  <c:pt idx="2776">
                    <c:v>Superheroes That Make Differences</c:v>
                  </c:pt>
                  <c:pt idx="2777">
                    <c:v>Mystical Woods    Micheal learns a lesson.     (Thank-you)</c:v>
                  </c:pt>
                  <c:pt idx="2778">
                    <c:v>Mariah - A Children's Book with Included Doll Patterns</c:v>
                  </c:pt>
                  <c:pt idx="2779">
                    <c:v>Our Moon... A book on life for both parents and children.</c:v>
                  </c:pt>
                  <c:pt idx="2780">
                    <c:v>Travel with baby</c:v>
                  </c:pt>
                  <c:pt idx="2781">
                    <c:v>University of Utah presents V-Day 2015-The Vagina Monologues</c:v>
                  </c:pt>
                  <c:pt idx="2782">
                    <c:v>Better Than Ever Productions presents Geezer Game</c:v>
                  </c:pt>
                  <c:pt idx="2783">
                    <c:v>As You Like It? by Purple Ostrich Productions</c:v>
                  </c:pt>
                  <c:pt idx="2784">
                    <c:v>"The Santaland Diaries" by David Sedaris in Los Angeles 2014</c:v>
                  </c:pt>
                  <c:pt idx="2785">
                    <c:v>Henry VI: The War of the Roses</c:v>
                  </c:pt>
                  <c:pt idx="2786">
                    <c:v>Fierce</c:v>
                  </c:pt>
                  <c:pt idx="2787">
                    <c:v>Oracle b*sides and Hawkeye Plainview present SUPER-WELLESIAN</c:v>
                  </c:pt>
                  <c:pt idx="2788">
                    <c:v>ACT Underground Theatre, TLDC</c:v>
                  </c:pt>
                  <c:pt idx="2789">
                    <c:v>The Adventurers Club</c:v>
                  </c:pt>
                  <c:pt idx="2790">
                    <c:v>Help us get "Old Friends" to the El Portal!!!</c:v>
                  </c:pt>
                  <c:pt idx="2791">
                    <c:v>A Philosophical Protest! One Act Play, One Act Cabaret.</c:v>
                  </c:pt>
                  <c:pt idx="2792">
                    <c:v>That Still Small Voice Stage Play</c:v>
                  </c:pt>
                  <c:pt idx="2793">
                    <c:v>THE GOODS Theatre Company Premiere DROPPED @ Old Fitz</c:v>
                  </c:pt>
                  <c:pt idx="2794">
                    <c:v>Dusk Theatre Company presents... Macbeth Rebothered</c:v>
                  </c:pt>
                  <c:pt idx="2795">
                    <c:v>Good Men Wanted at ANT Fest</c:v>
                  </c:pt>
                  <c:pt idx="2796">
                    <c:v>Fishcakes</c:v>
                  </c:pt>
                  <c:pt idx="2797">
                    <c:v>Once Upon A Nightmare</c:v>
                  </c:pt>
                  <c:pt idx="2798">
                    <c:v>Happy to Help: A New Play About the Supermarket Industry</c:v>
                  </c:pt>
                  <c:pt idx="2799">
                    <c:v>Yuri in Edinburgh</c:v>
                  </c:pt>
                  <c:pt idx="2800">
                    <c:v>EUTCo presents 'One Flew Over the Cuckoo's Nest'</c:v>
                  </c:pt>
                  <c:pt idx="2801">
                    <c:v>A Dream Play</c:v>
                  </c:pt>
                  <c:pt idx="2802">
                    <c:v>The Eulogy of Toby Peach - Edinburgh Festival 2015</c:v>
                  </c:pt>
                  <c:pt idx="2803">
                    <c:v>Princess Cut: A young girl's reality inside a TN sex ring</c:v>
                  </c:pt>
                  <c:pt idx="2804">
                    <c:v>The Piano Man</c:v>
                  </c:pt>
                  <c:pt idx="2805">
                    <c:v>ACOrN: A Crunch Or None --&gt; Edinburgh Fringe!</c:v>
                  </c:pt>
                  <c:pt idx="2806">
                    <c:v>And Now: The World!</c:v>
                  </c:pt>
                  <c:pt idx="2807">
                    <c:v>The Commission Theatre Co.</c:v>
                  </c:pt>
                  <c:pt idx="2808">
                    <c:v>PICNIC, by William Inge: An Inaugural Production</c:v>
                  </c:pt>
                  <c:pt idx="2809">
                    <c:v>Sugarglass Theatre</c:v>
                  </c:pt>
                  <c:pt idx="2810">
                    <c:v>Bring Bigger, Badder BRIEF HISTORY Back To The Stage!</c:v>
                  </c:pt>
                  <c:pt idx="2811">
                    <c:v>Ray Gunn and Starburst</c:v>
                  </c:pt>
                  <c:pt idx="2812">
                    <c:v>BULL by Mike Bartlett at the Coal Mine Theatre</c:v>
                  </c:pt>
                  <c:pt idx="2813">
                    <c:v>Hi, Are You Single? by Ryan J. Haddad</c:v>
                  </c:pt>
                  <c:pt idx="2814">
                    <c:v>Stitching by Anthony Neilson</c:v>
                  </c:pt>
                  <c:pt idx="2815">
                    <c:v>Widow's Wedding Dress</c:v>
                  </c:pt>
                  <c:pt idx="2816">
                    <c:v>In My Head - A new mental health theatre project</c:v>
                  </c:pt>
                  <c:pt idx="2817">
                    <c:v>After The End</c:v>
                  </c:pt>
                  <c:pt idx="2818">
                    <c:v>Joe West's THEATER OF DEATH</c:v>
                  </c:pt>
                  <c:pt idx="2819">
                    <c:v>Make TES a success at The Edinburgh Fringe Fest</c:v>
                  </c:pt>
                  <c:pt idx="2820">
                    <c:v>MTA's National Theatre Connections Show!</c:v>
                  </c:pt>
                  <c:pt idx="2821">
                    <c:v>Muscovado: BurntOut's new play about slavery in Barbados</c:v>
                  </c:pt>
                  <c:pt idx="2822">
                    <c:v>Theatre Forever's The Nature Crown</c:v>
                  </c:pt>
                  <c:pt idx="2823">
                    <c:v>Seliges Theater presents "The God of Carnage"</c:v>
                  </c:pt>
                  <c:pt idx="2824">
                    <c:v>The Rooftop</c:v>
                  </c:pt>
                  <c:pt idx="2825">
                    <c:v>The Night Before Christmas</c:v>
                  </c:pt>
                  <c:pt idx="2826">
                    <c:v>Mickey &amp; Worm: The Tour</c:v>
                  </c:pt>
                  <c:pt idx="2827">
                    <c:v>The Pennington School Alumni Theater Series: Charlie &amp; Bruno</c:v>
                  </c:pt>
                  <c:pt idx="2828">
                    <c:v>Peace In Our Time</c:v>
                  </c:pt>
                  <c:pt idx="2829">
                    <c:v>MUMBURGER by Sarah Kosar</c:v>
                  </c:pt>
                  <c:pt idx="2830">
                    <c:v>Nakhtik and Avalon</c:v>
                  </c:pt>
                  <c:pt idx="2831">
                    <c:v>Tackett &amp; Pyke put on a Play</c:v>
                  </c:pt>
                  <c:pt idx="2832">
                    <c:v>Secret Diaries</c:v>
                  </c:pt>
                  <c:pt idx="2833">
                    <c:v>Star Man Rocket Man</c:v>
                  </c:pt>
                  <c:pt idx="2834">
                    <c:v>Thank You For Smoking</c:v>
                  </c:pt>
                  <c:pt idx="2835">
                    <c:v>Land of the Three Towers</c:v>
                  </c:pt>
                  <c:pt idx="2836">
                    <c:v>"The Colored Museum" by George C. Wolfe</c:v>
                  </c:pt>
                  <c:pt idx="2837">
                    <c:v>Stop the tempo - ThÃ©Ã¢tre Prospero- salle intime</c:v>
                  </c:pt>
                  <c:pt idx="2838">
                    <c:v>Pickles &amp; Hargraves Murder Mystery Comedy at the FringeNYC</c:v>
                  </c:pt>
                  <c:pt idx="2839">
                    <c:v>"The Annual Neighborhood Garage Tour"</c:v>
                  </c:pt>
                  <c:pt idx="2840">
                    <c:v>Scarlet at Southwark Playhouse - Theatre Renegade</c:v>
                  </c:pt>
                  <c:pt idx="2841">
                    <c:v>The Dead Loss</c:v>
                  </c:pt>
                  <c:pt idx="2842">
                    <c:v>HIDDEN: The FCO Plays</c:v>
                  </c:pt>
                  <c:pt idx="2843">
                    <c:v>Summer Adaptation of Fallen Angels</c:v>
                  </c:pt>
                  <c:pt idx="2844">
                    <c:v>KabarettstÃ¼ck "Dicht in da Nochtschicht"</c:v>
                  </c:pt>
                  <c:pt idx="2845">
                    <c:v>Haberdasher Theatre Inc. : Richard Greenbergâ€™s, The Maderati</c:v>
                  </c:pt>
                  <c:pt idx="2846">
                    <c:v>SIN, The Stage Play-Spreading Awareness One City At A Time</c:v>
                  </c:pt>
                  <c:pt idx="2847">
                    <c:v>COLOR ME</c:v>
                  </c:pt>
                  <c:pt idx="2848">
                    <c:v>Hurricane Katrina 10th Anniversary: Brothers from the Bottom</c:v>
                  </c:pt>
                  <c:pt idx="2849">
                    <c:v>100, Acre Wood</c:v>
                  </c:pt>
                  <c:pt idx="2850">
                    <c:v>Romeo and Juliet...Choose Your Own Ending</c:v>
                  </c:pt>
                  <c:pt idx="2851">
                    <c:v>The Divideâ€ A Great New Controversial Play.</c:v>
                  </c:pt>
                  <c:pt idx="2852">
                    <c:v>Freedom Train</c:v>
                  </c:pt>
                  <c:pt idx="2853">
                    <c:v>Eighteen Months- A Love Story Interrupted</c:v>
                  </c:pt>
                  <c:pt idx="2854">
                    <c:v>Ultimate Political Selfie!</c:v>
                  </c:pt>
                  <c:pt idx="2855">
                    <c:v>STAGE READING for TETCNY</c:v>
                  </c:pt>
                  <c:pt idx="2856">
                    <c:v>The JOkeress Going Live</c:v>
                  </c:pt>
                  <c:pt idx="2857">
                    <c:v>Los Tradicionales</c:v>
                  </c:pt>
                  <c:pt idx="2858">
                    <c:v>Gay Party Superposh 'Winter Wonderland'</c:v>
                  </c:pt>
                  <c:pt idx="2859">
                    <c:v>Grover Theatre Company (GTC)</c:v>
                  </c:pt>
                  <c:pt idx="2860">
                    <c:v>Macbeth For President 2016</c:v>
                  </c:pt>
                  <c:pt idx="2861">
                    <c:v>Julius Caesar</c:v>
                  </c:pt>
                  <c:pt idx="2862">
                    <c:v>Get Your Life Back</c:v>
                  </c:pt>
                  <c:pt idx="2863">
                    <c:v>Equality Theatre</c:v>
                  </c:pt>
                  <c:pt idx="2864">
                    <c:v>'Haunting Julia' by Alan Ayckbourn</c:v>
                  </c:pt>
                  <c:pt idx="2865">
                    <c:v>FRINGE 2015 by YER Productions</c:v>
                  </c:pt>
                  <c:pt idx="2866">
                    <c:v>Church Folk Can Be Dangerous People</c:v>
                  </c:pt>
                  <c:pt idx="2867">
                    <c:v>A Midsummer Night's Dream</c:v>
                  </c:pt>
                  <c:pt idx="2868">
                    <c:v>Becoming UNZIPPED</c:v>
                  </c:pt>
                  <c:pt idx="2869">
                    <c:v>Theatre West97 - not-for-profit run Youth Theatre Program</c:v>
                  </c:pt>
                  <c:pt idx="2870">
                    <c:v>America is at the Mall: A Post 9/11 Happily  Never After</c:v>
                  </c:pt>
                  <c:pt idx="2871">
                    <c:v>The Bill Cosby Assault, a play</c:v>
                  </c:pt>
                  <c:pt idx="2872">
                    <c:v>Loud Arts</c:v>
                  </c:pt>
                  <c:pt idx="2873">
                    <c:v>"Fortune's Child" by Mark Scharf</c:v>
                  </c:pt>
                  <c:pt idx="2874">
                    <c:v>Lead Players Theatre Company</c:v>
                  </c:pt>
                  <c:pt idx="2875">
                    <c:v>Right Tracey!</c:v>
                  </c:pt>
                  <c:pt idx="2876">
                    <c:v>The Sins of Bad People  Urban Stage Play</c:v>
                  </c:pt>
                  <c:pt idx="2877">
                    <c:v>COLLABORATION: WARHOL &amp; BASQUIAT</c:v>
                  </c:pt>
                  <c:pt idx="2878">
                    <c:v>(TBC) I'M JUST HERE TO BUY SOY SAUCE by Jingan Young</c:v>
                  </c:pt>
                  <c:pt idx="2879">
                    <c:v>Girls, Ladies and Women - A Gospel Drama</c:v>
                  </c:pt>
                  <c:pt idx="2880">
                    <c:v>BELIEF on the Isle of Skye</c:v>
                  </c:pt>
                  <c:pt idx="2881">
                    <c:v>"God's Pinatas" A Drama for the stage, with comic relief.</c:v>
                  </c:pt>
                  <c:pt idx="2882">
                    <c:v>Images: Remembrances of the Holocaust-The Eva Schloss Story</c:v>
                  </c:pt>
                  <c:pt idx="2883">
                    <c:v>"Skip To My Lou," a NEW play by Steve Romagnoli</c:v>
                  </c:pt>
                  <c:pt idx="2884">
                    <c:v>The Lizard King, a play by Jay Jeff Jones</c:v>
                  </c:pt>
                  <c:pt idx="2885">
                    <c:v>The Wedding</c:v>
                  </c:pt>
                  <c:pt idx="2886">
                    <c:v>Artists' tickets to VARIATIONS ON FAMILY</c:v>
                  </c:pt>
                  <c:pt idx="2887">
                    <c:v>An Original Theater Play Entitled "The Art of Love"</c:v>
                  </c:pt>
                  <c:pt idx="2888">
                    <c:v>ARTS to HEARTS - The Holidate (An Original Stage Play)</c:v>
                  </c:pt>
                  <c:pt idx="2889">
                    <c:v>Halfway, Nebraska</c:v>
                  </c:pt>
                  <c:pt idx="2890">
                    <c:v>the Savannah Disputation</c:v>
                  </c:pt>
                  <c:pt idx="2891">
                    <c:v>Literacy for Brooklyn Kids</c:v>
                  </c:pt>
                  <c:pt idx="2892">
                    <c:v>Something Precious</c:v>
                  </c:pt>
                  <c:pt idx="2893">
                    <c:v>REDISCOVERING KIA THE PLAY</c:v>
                  </c:pt>
                  <c:pt idx="2894">
                    <c:v>How Could You Do This To Me (The Stage Play)</c:v>
                  </c:pt>
                  <c:pt idx="2895">
                    <c:v>Alice In Wonderland (Polish) ALICJA W KRAINIE CZARÃ“W</c:v>
                  </c:pt>
                  <c:pt idx="2896">
                    <c:v>"Miracle on 34th Street" - We believe. Do you believe in us?</c:v>
                  </c:pt>
                  <c:pt idx="2897">
                    <c:v>CAYCE</c:v>
                  </c:pt>
                  <c:pt idx="2898">
                    <c:v>Galaxy Express - The Play</c:v>
                  </c:pt>
                  <c:pt idx="2899">
                    <c:v>The Esoteric Camgirl</c:v>
                  </c:pt>
                  <c:pt idx="2900">
                    <c:v>Bring Oedipus Revenant to Life!</c:v>
                  </c:pt>
                  <c:pt idx="2901">
                    <c:v>Avarimor Series (Audio Plays)</c:v>
                  </c:pt>
                  <c:pt idx="2902">
                    <c:v>Bring the iconic story of Leontyne Price to the stage.</c:v>
                  </c:pt>
                  <c:pt idx="2903">
                    <c:v>GettingTeensSaved.org Play in Richmond, California 2016</c:v>
                  </c:pt>
                  <c:pt idx="2904">
                    <c:v>The Love Shack</c:v>
                  </c:pt>
                  <c:pt idx="2905">
                    <c:v>DIANA's "Late: A Cowboy Song" by Sarah Ruhl</c:v>
                  </c:pt>
                  <c:pt idx="2906">
                    <c:v>NO HOMO at Atwater Village Theatre</c:v>
                  </c:pt>
                  <c:pt idx="2907">
                    <c:v>Little Nell's - a play</c:v>
                  </c:pt>
                  <c:pt idx="2908">
                    <c:v>"THIS THING OF OURS"</c:v>
                  </c:pt>
                  <c:pt idx="2909">
                    <c:v>CONVERSATIONS WITH AN AVERAGE JOE</c:v>
                  </c:pt>
                  <c:pt idx="2910">
                    <c:v>Strive</c:v>
                  </c:pt>
                  <c:pt idx="2911">
                    <c:v>The Drama Factory presents " The Moon Princess "</c:v>
                  </c:pt>
                  <c:pt idx="2912">
                    <c:v>Fair Play</c:v>
                  </c:pt>
                  <c:pt idx="2913">
                    <c:v>The Salem Haunted Magic Show</c:v>
                  </c:pt>
                  <c:pt idx="2914">
                    <c:v>Hercules the Panto</c:v>
                  </c:pt>
                  <c:pt idx="2915">
                    <c:v>A Grimm Night for Hans Christian Anderson</c:v>
                  </c:pt>
                  <c:pt idx="2916">
                    <c:v>An Interview With Gaddafi - The Stage Play</c:v>
                  </c:pt>
                  <c:pt idx="2917">
                    <c:v>Elevation Twelfth Night</c:v>
                  </c:pt>
                  <c:pt idx="2918">
                    <c:v>When Johnny Comes Marching Home</c:v>
                  </c:pt>
                  <c:pt idx="2919">
                    <c:v>While the Stars Fall</c:v>
                  </c:pt>
                  <c:pt idx="2920">
                    <c:v>Save 'The Stage Door'.</c:v>
                  </c:pt>
                  <c:pt idx="2921">
                    <c:v>Fools Rush In: A Cabaret Benefiting BC/EFA Kickstarter</c:v>
                  </c:pt>
                  <c:pt idx="2922">
                    <c:v>Les Miserables - Backing fund</c:v>
                  </c:pt>
                  <c:pt idx="2923">
                    <c:v>Kaylee's Senior Project</c:v>
                  </c:pt>
                  <c:pt idx="2924">
                    <c:v>There's No Place Like Home!</c:v>
                  </c:pt>
                  <c:pt idx="2925">
                    <c:v>Bring "Snow White and the Seven Bottoms" to NYC!</c:v>
                  </c:pt>
                  <c:pt idx="2926">
                    <c:v>Mirror Image - An Original Musical</c:v>
                  </c:pt>
                  <c:pt idx="2927">
                    <c:v>The Addams Family Comes To Tuscaloosa</c:v>
                  </c:pt>
                  <c:pt idx="2928">
                    <c:v>Music Theatre of Idaho Presents "A Year with Frog and Toad</c:v>
                  </c:pt>
                  <c:pt idx="2929">
                    <c:v>Right On Cue Kids Theater (ROCKT) First Show</c:v>
                  </c:pt>
                  <c:pt idx="2930">
                    <c:v>Forbear! Theatre</c:v>
                  </c:pt>
                  <c:pt idx="2931">
                    <c:v>And More Shenanigans Theatre Company</c:v>
                  </c:pt>
                  <c:pt idx="2932">
                    <c:v>Magpie- A Melbourne Written Dramatic Musical</c:v>
                  </c:pt>
                  <c:pt idx="2933">
                    <c:v>Three Postcards: Pre-Production Costs</c:v>
                  </c:pt>
                  <c:pt idx="2934">
                    <c:v>Songs for a New World</c:v>
                  </c:pt>
                  <c:pt idx="2935">
                    <c:v>Fresco presents SNOW WHITE - GARAGE OPERA!</c:v>
                  </c:pt>
                  <c:pt idx="2936">
                    <c:v>Put Music in our Musical: Rosetown Playhouse</c:v>
                  </c:pt>
                  <c:pt idx="2937">
                    <c:v>UCAS</c:v>
                  </c:pt>
                  <c:pt idx="2938">
                    <c:v>Keep It Spinning.</c:v>
                  </c:pt>
                  <c:pt idx="2939">
                    <c:v>Dreamgirls - Skyline got a Matching Grant!</c:v>
                  </c:pt>
                  <c:pt idx="2940">
                    <c:v>ITAVA Players "Little Shop of Horrors"</c:v>
                  </c:pt>
                  <c:pt idx="2941">
                    <c:v>Help Us Help Artists</c:v>
                  </c:pt>
                  <c:pt idx="2942">
                    <c:v>Penmar Community Arts Society</c:v>
                  </c:pt>
                  <c:pt idx="2943">
                    <c:v>BlackSpace: Urban Performance Arts Collective</c:v>
                  </c:pt>
                  <c:pt idx="2944">
                    <c:v>Guardian Theatre, Arts in Education Theatre</c:v>
                  </c:pt>
                  <c:pt idx="2945">
                    <c:v>A Midsummer Night's Pub</c:v>
                  </c:pt>
                  <c:pt idx="2946">
                    <c:v>Create The Twisted Tree Theatre</c:v>
                  </c:pt>
                  <c:pt idx="2947">
                    <c:v>'The Float Lodge' - Duluth's First Premiere Float Center</c:v>
                  </c:pt>
                  <c:pt idx="2948">
                    <c:v>Xenu's Space Opera</c:v>
                  </c:pt>
                  <c:pt idx="2949">
                    <c:v>Spiritual Enlightenment Center - Help raise our vibrations!</c:v>
                  </c:pt>
                  <c:pt idx="2950">
                    <c:v>Tahoe Children's Museum with Exploratorium Inside</c:v>
                  </c:pt>
                  <c:pt idx="2951">
                    <c:v>Brentwood Theater Company needs a Rehearsal Space.</c:v>
                  </c:pt>
                  <c:pt idx="2952">
                    <c:v>Let's Build MOUNTAIN HAVEN, a Community Events Campus (Canceled)</c:v>
                  </c:pt>
                  <c:pt idx="2953">
                    <c:v>Pueblo Underground Theater (Canceled)</c:v>
                  </c:pt>
                  <c:pt idx="2954">
                    <c:v>ONGO CENTRE | An Incubator Creative Space to self-funds (Canceled)</c:v>
                  </c:pt>
                  <c:pt idx="2955">
                    <c:v>A Stage for Stage Door Theater Company (Canceled)</c:v>
                  </c:pt>
                  <c:pt idx="2956">
                    <c:v>A Happy Home for Hagan's House of Horrors (Canceled)</c:v>
                  </c:pt>
                  <c:pt idx="2957">
                    <c:v>BAMA Theatre Headset Campaign (Canceled)</c:v>
                  </c:pt>
                  <c:pt idx="2958">
                    <c:v>Uprising Theater (Canceled)</c:v>
                  </c:pt>
                  <c:pt idx="2959">
                    <c:v>The Bath Theatre Bus (Canceled)</c:v>
                  </c:pt>
                  <c:pt idx="2960">
                    <c:v>Lynnewood Hall Restoration (Canceled)</c:v>
                  </c:pt>
                  <c:pt idx="2961">
                    <c:v>Shakespeare in the Park! A Comedy of Errors</c:v>
                  </c:pt>
                  <c:pt idx="2962">
                    <c:v>Grassroots Shakespeare Company â€¢ Arizona</c:v>
                  </c:pt>
                  <c:pt idx="2963">
                    <c:v>One Funny Mother: I'm Not Crazy!!</c:v>
                  </c:pt>
                  <c:pt idx="2964">
                    <c:v>Pug-let: The First Ever All-Pug Production of Hamlet</c:v>
                  </c:pt>
                  <c:pt idx="2965">
                    <c:v>Imaginary Theater Company Presents the Premiere of The Boat</c:v>
                  </c:pt>
                  <c:pt idx="2966">
                    <c:v>Fat Pig, The Play!</c:v>
                  </c:pt>
                  <c:pt idx="2967">
                    <c:v>Scissortail: A play about the Oklahoma City Bombing</c:v>
                  </c:pt>
                  <c:pt idx="2968">
                    <c:v>The Curse of the Babywoman @ FringeNYC</c:v>
                  </c:pt>
                  <c:pt idx="2969">
                    <c:v>Dog Sees God - Calgary Production</c:v>
                  </c:pt>
                  <c:pt idx="2970">
                    <c:v>Leah in Vegas at The New York International Fringe Festival</c:v>
                  </c:pt>
                  <c:pt idx="2971">
                    <c:v>World Premiere of "The Piano"</c:v>
                  </c:pt>
                  <c:pt idx="2972">
                    <c:v>A Bad Plan</c:v>
                  </c:pt>
                  <c:pt idx="2973">
                    <c:v>CST's As You Like It goes to Canada!</c:v>
                  </c:pt>
                  <c:pt idx="2974">
                    <c:v>The World Premiere of Fire Work by Lauren Gunderson</c:v>
                  </c:pt>
                  <c:pt idx="2975">
                    <c:v>The Butterfingers Angel... [By The Mummers]</c:v>
                  </c:pt>
                  <c:pt idx="2976">
                    <c:v>Pizza Delique</c:v>
                  </c:pt>
                  <c:pt idx="2977">
                    <c:v>Brava Theater and Cultural Odyssey present â€œBIRTHRIGHT?â€</c:v>
                  </c:pt>
                  <c:pt idx="2978">
                    <c:v>The Fall of Wallace Winter at the Plaza Theatre</c:v>
                  </c:pt>
                  <c:pt idx="2979">
                    <c:v>'ART'</c:v>
                  </c:pt>
                  <c:pt idx="2980">
                    <c:v>INDEPENDENCE NYC</c:v>
                  </c:pt>
                  <c:pt idx="2981">
                    <c:v>Creation of the Dublin Circus Centre</c:v>
                  </c:pt>
                  <c:pt idx="2982">
                    <c:v>Railway Playhouse: Setting up a community arts space</c:v>
                  </c:pt>
                  <c:pt idx="2983">
                    <c:v>Build the House of Dad's!</c:v>
                  </c:pt>
                  <c:pt idx="2984">
                    <c:v>BABA YAGA: A Traveling Performing Arts Wagon</c:v>
                  </c:pt>
                  <c:pt idx="2985">
                    <c:v>React Aerial Studio</c:v>
                  </c:pt>
                  <c:pt idx="2986">
                    <c:v>Higher Education</c:v>
                  </c:pt>
                  <c:pt idx="2987">
                    <c:v>Curious Comedy's Remodel &amp; Technical Equipment Upgrade</c:v>
                  </c:pt>
                  <c:pt idx="2988">
                    <c:v>Curtain up at the Shoebox Theatre!</c:v>
                  </c:pt>
                  <c:pt idx="2989">
                    <c:v>Let's Light Up The Gem!</c:v>
                  </c:pt>
                  <c:pt idx="2990">
                    <c:v>The Gloria Theatre Project</c:v>
                  </c:pt>
                  <c:pt idx="2991">
                    <c:v>gimmeLIVE @ 9 Wallis</c:v>
                  </c:pt>
                  <c:pt idx="2992">
                    <c:v>Th'underGrounds</c:v>
                  </c:pt>
                  <c:pt idx="2993">
                    <c:v>TRUE WEST: Think, Dog! Productions</c:v>
                  </c:pt>
                  <c:pt idx="2994">
                    <c:v>St. Michael Boat Parties - Halloween and Beyond!</c:v>
                  </c:pt>
                  <c:pt idx="2995">
                    <c:v>Help Austin's Blue Starlite Drive-in MOVE + ADD 35MM</c:v>
                  </c:pt>
                  <c:pt idx="2996">
                    <c:v>Sea Tea Improv's Comedy Theater in Hartford, CT</c:v>
                  </c:pt>
                  <c:pt idx="2997">
                    <c:v>Sonorous Road is Expanding! Join Us!</c:v>
                  </c:pt>
                  <c:pt idx="2998">
                    <c:v>A bigger, better home for the New Orleans comedy scene</c:v>
                  </c:pt>
                  <c:pt idx="2999">
                    <c:v>RAT Fund-Riser</c:v>
                  </c:pt>
                  <c:pt idx="3000">
                    <c:v>Voices From The Future</c:v>
                  </c:pt>
                  <c:pt idx="3001">
                    <c:v>New Comedy Venue and Training Facility</c:v>
                  </c:pt>
                  <c:pt idx="3002">
                    <c:v>Help Fund the "Back Room" Arts Space at Jimmy's No 43!</c:v>
                  </c:pt>
                  <c:pt idx="3003">
                    <c:v>Outskirts Theatre Co. Finds a Home!</c:v>
                  </c:pt>
                  <c:pt idx="3004">
                    <c:v>Save the Agawam Cinemas</c:v>
                  </c:pt>
                  <c:pt idx="3005">
                    <c:v>Pangea House Revitalization Project</c:v>
                  </c:pt>
                  <c:pt idx="3006">
                    <c:v>ONTARIO STREET THEATRE in Port Hope.</c:v>
                  </c:pt>
                  <c:pt idx="3007">
                    <c:v>Bethlem</c:v>
                  </c:pt>
                  <c:pt idx="3008">
                    <c:v>Baby It's Cold Outside: Silver Spring Stage HVAC Fund!</c:v>
                  </c:pt>
                  <c:pt idx="3009">
                    <c:v>Montauk Surf Museum</c:v>
                  </c:pt>
                  <c:pt idx="3010">
                    <c:v>Put Your Money Where Your Ear Is!</c:v>
                  </c:pt>
                  <c:pt idx="3011">
                    <c:v>Katharsis Teatro en Navidad</c:v>
                  </c:pt>
                  <c:pt idx="3012">
                    <c:v>Up-lifting Up-Fit!</c:v>
                  </c:pt>
                  <c:pt idx="3013">
                    <c:v>Barebones Black Box Theater in Braddock, PA</c:v>
                  </c:pt>
                  <c:pt idx="3014">
                    <c:v>The North Pole at the Fair - A Christmas Paradise for kids.</c:v>
                  </c:pt>
                  <c:pt idx="3015">
                    <c:v>A Sign for 34 West</c:v>
                  </c:pt>
                  <c:pt idx="3016">
                    <c:v>Let there be sound! A sound and hearing assistance system</c:v>
                  </c:pt>
                  <c:pt idx="3017">
                    <c:v>ACT's Spotlight Initiative- Let's Build a Theater!</c:v>
                  </c:pt>
                  <c:pt idx="3018">
                    <c:v>Why Theatre</c:v>
                  </c:pt>
                  <c:pt idx="3019">
                    <c:v>Small town theatre, the Gibson Theatre goes Digital</c:v>
                  </c:pt>
                  <c:pt idx="3020">
                    <c:v>Prime Stage Theater Studio Upgrades!</c:v>
                  </c:pt>
                  <c:pt idx="3021">
                    <c:v>BEEP! BEEP! 2ND STORY IS ON THE MOVE!</c:v>
                  </c:pt>
                  <c:pt idx="3022">
                    <c:v>A Performing Arts Complex in Central Square, Cambridge</c:v>
                  </c:pt>
                  <c:pt idx="3023">
                    <c:v>The Night Watch</c:v>
                  </c:pt>
                  <c:pt idx="3024">
                    <c:v>Build a New Home for Improv Comedy in Pittsburgh</c:v>
                  </c:pt>
                  <c:pt idx="3025">
                    <c:v>The Other Room â€“ Cardiffâ€™s First Pub Theatre</c:v>
                  </c:pt>
                  <c:pt idx="3026">
                    <c:v>The Bohemian Balcony - A Creative Space For All</c:v>
                  </c:pt>
                  <c:pt idx="3027">
                    <c:v>Help ReNew the Rainbow Stage (&amp; office) for Future Stars</c:v>
                  </c:pt>
                  <c:pt idx="3028">
                    <c:v>A Home for Vegas Theatre Hub</c:v>
                  </c:pt>
                  <c:pt idx="3029">
                    <c:v>Ground Floor Theatre</c:v>
                  </c:pt>
                  <c:pt idx="3030">
                    <c:v>Guilford Center Stage Lights Up</c:v>
                  </c:pt>
                  <c:pt idx="3031">
                    <c:v>Blue Thyme Nights</c:v>
                  </c:pt>
                  <c:pt idx="3032">
                    <c:v>Silent Valley : A Haunting</c:v>
                  </c:pt>
                  <c:pt idx="3033">
                    <c:v>Stagelights Studio by Pam Kinter, Greensboro</c:v>
                  </c:pt>
                  <c:pt idx="3034">
                    <c:v>Save Our Butts The Seat-quel</c:v>
                  </c:pt>
                  <c:pt idx="3035">
                    <c:v>The Coalition Theater</c:v>
                  </c:pt>
                  <c:pt idx="3036">
                    <c:v>Save the Studio!</c:v>
                  </c:pt>
                  <c:pt idx="3037">
                    <c:v>Help SHE&amp;HER PRODUCTIONS raise money for our new space in the West Bottoms!!</c:v>
                  </c:pt>
                  <c:pt idx="3038">
                    <c:v>Overtime Theater Spruce Up</c:v>
                  </c:pt>
                  <c:pt idx="3039">
                    <c:v>Shelter the Schmee</c:v>
                  </c:pt>
                  <c:pt idx="3040">
                    <c:v>Jayhawk Makeover</c:v>
                  </c:pt>
                  <c:pt idx="3041">
                    <c:v>Lend a Hand in Our Home</c:v>
                  </c:pt>
                  <c:pt idx="3042">
                    <c:v>HOPE MILL THEATRE - CHAIR FUND</c:v>
                  </c:pt>
                  <c:pt idx="3043">
                    <c:v>Like This Post (The Post at 750)</c:v>
                  </c:pt>
                  <c:pt idx="3044">
                    <c:v>Minnsky's Theater- A Vaudeville Circus Experiment</c:v>
                  </c:pt>
                  <c:pt idx="3045">
                    <c:v>Colorado ACTS Black Box Painting</c:v>
                  </c:pt>
                  <c:pt idx="3046">
                    <c:v>improvMANIA Improv Comedy Theater - Chandler, Arizona</c:v>
                  </c:pt>
                  <c:pt idx="3047">
                    <c:v>Acting V Senior Showcase</c:v>
                  </c:pt>
                  <c:pt idx="3048">
                    <c:v>December Match Campaign</c:v>
                  </c:pt>
                  <c:pt idx="3049">
                    <c:v>Pickerington Community Theatre's Set Capabilities Expansion</c:v>
                  </c:pt>
                  <c:pt idx="3050">
                    <c:v>The Black Pearl Consuite at CoreCon VIII: On Ancient Seas</c:v>
                  </c:pt>
                  <c:pt idx="3051">
                    <c:v>Jon Udry's ABC Tour</c:v>
                  </c:pt>
                  <c:pt idx="3052">
                    <c:v>Funding for a new theater facility in Walker Minnesota</c:v>
                  </c:pt>
                  <c:pt idx="3053">
                    <c:v>Showroom</c:v>
                  </c:pt>
                  <c:pt idx="3054">
                    <c:v>Shady Slaughters Productions Haunted attraction</c:v>
                  </c:pt>
                  <c:pt idx="3055">
                    <c:v>Bungers surfing Museum</c:v>
                  </c:pt>
                  <c:pt idx="3056">
                    <c:v>Palace Flophouse Theater</c:v>
                  </c:pt>
                  <c:pt idx="3057">
                    <c:v>1 World Educational Theme Parks</c:v>
                  </c:pt>
                  <c:pt idx="3058">
                    <c:v>OPEN THE OLD "RIGON" THEATER</c:v>
                  </c:pt>
                  <c:pt idx="3059">
                    <c:v>Let There Be Light! (and you get to name a ghost too!)</c:v>
                  </c:pt>
                  <c:pt idx="3060">
                    <c:v>Save the Roxy Theatre in Bremerton WA</c:v>
                  </c:pt>
                  <c:pt idx="3061">
                    <c:v>Help Save Parkway Cinemas!</c:v>
                  </c:pt>
                  <c:pt idx="3062">
                    <c:v>The Comedy Catch Relocation to the Choo Choo</c:v>
                  </c:pt>
                  <c:pt idx="3063">
                    <c:v>Spec Haus</c:v>
                  </c:pt>
                  <c:pt idx="3064">
                    <c:v>Kickstart the Crossroads Community</c:v>
                  </c:pt>
                  <c:pt idx="3065">
                    <c:v>The Castle Project</c:v>
                  </c:pt>
                  <c:pt idx="3066">
                    <c:v>Gold Coast Wake Park</c:v>
                  </c:pt>
                  <c:pt idx="3067">
                    <c:v>Fabulous Foyer - where? At the Court Theatre in Christchurch</c:v>
                  </c:pt>
                  <c:pt idx="3068">
                    <c:v>Theaters in the Loop - Hearing Loop Installation Project</c:v>
                  </c:pt>
                  <c:pt idx="3069">
                    <c:v>"Seven Zero Eight STL" Burlesque, Restaurant, Pub and More!</c:v>
                  </c:pt>
                  <c:pt idx="3070">
                    <c:v>Purpose Built Liverpool Comedy Club, Restaurant &amp; Bar</c:v>
                  </c:pt>
                  <c:pt idx="3071">
                    <c:v>The Echo Theatre 2015</c:v>
                  </c:pt>
                  <c:pt idx="3072">
                    <c:v>Crosswalk Theatre - Starting Capital</c:v>
                  </c:pt>
                  <c:pt idx="3073">
                    <c:v>Performing and Visual Arts Center, Rochester, NY</c:v>
                  </c:pt>
                  <c:pt idx="3074">
                    <c:v>ThÃ©Ã¢tre d'automates "culture de vie"</c:v>
                  </c:pt>
                  <c:pt idx="3075">
                    <c:v>The Little MAGIC Theatre</c:v>
                  </c:pt>
                  <c:pt idx="3076">
                    <c:v>10,000 Hours</c:v>
                  </c:pt>
                  <c:pt idx="3077">
                    <c:v>Brothers in Arms Building Better Lives Workshop For Men</c:v>
                  </c:pt>
                  <c:pt idx="3078">
                    <c:v>Make The Historic Dungeness Schoolhouse Stage ADA Accessible</c:v>
                  </c:pt>
                  <c:pt idx="3079">
                    <c:v>Join us in creating a new Hell on Earth!</c:v>
                  </c:pt>
                  <c:pt idx="3080">
                    <c:v>Global Community Theater One.</c:v>
                  </c:pt>
                  <c:pt idx="3081">
                    <c:v>Help! World Tour ~ A Theatrical Revival of Hope</c:v>
                  </c:pt>
                  <c:pt idx="3082">
                    <c:v>Magical Workshop, Magic/Hobby Store</c:v>
                  </c:pt>
                  <c:pt idx="3083">
                    <c:v>Crystal City Haunted Undergound</c:v>
                  </c:pt>
                  <c:pt idx="3084">
                    <c:v>URGENT: Help Us Replace Our Ramp!</c:v>
                  </c:pt>
                  <c:pt idx="3085">
                    <c:v>Paper Tank Theater Music Madness Party</c:v>
                  </c:pt>
                  <c:pt idx="3086">
                    <c:v>"Un parco di Risate" - open air theatre to save TKC</c:v>
                  </c:pt>
                  <c:pt idx="3087">
                    <c:v>Read/Rehearse/Workshop Plays at Austin Playwrights Studio</c:v>
                  </c:pt>
                  <c:pt idx="3088">
                    <c:v>Destination Small Town "Visitor Center" To The Midwest</c:v>
                  </c:pt>
                  <c:pt idx="3089">
                    <c:v>The ClubHouse: A Community-Focused Sports &amp; Culture Space</c:v>
                  </c:pt>
                  <c:pt idx="3090">
                    <c:v>Save the Stage</c:v>
                  </c:pt>
                  <c:pt idx="3091">
                    <c:v>Bustduck Theatre</c:v>
                  </c:pt>
                  <c:pt idx="3092">
                    <c:v>A home for the arts on the Upper East Side/Yorkville</c:v>
                  </c:pt>
                  <c:pt idx="3093">
                    <c:v>Theatre of the Black Butterfly's POOL (NO WATER)</c:v>
                  </c:pt>
                  <c:pt idx="3094">
                    <c:v>Nothing Up My Sleeves Tour: Summer 2016</c:v>
                  </c:pt>
                  <c:pt idx="3095">
                    <c:v>The Old Howard Theatre Company</c:v>
                  </c:pt>
                  <c:pt idx="3096">
                    <c:v>LaPorte Institute for Dramatic and Creative Arts</c:v>
                  </c:pt>
                  <c:pt idx="3097">
                    <c:v>Help launch The Bunker: London's newest Off-West End theatre</c:v>
                  </c:pt>
                  <c:pt idx="3098">
                    <c:v>The Enchanted Cottage</c:v>
                  </c:pt>
                  <c:pt idx="3099">
                    <c:v>Screening for Unapologetically Black the Movie</c:v>
                  </c:pt>
                  <c:pt idx="3100">
                    <c:v>Build Our Ampitheater - Build Franklin County, MO!</c:v>
                  </c:pt>
                  <c:pt idx="3101">
                    <c:v>Mots Ã‰crits</c:v>
                  </c:pt>
                  <c:pt idx="3102">
                    <c:v>Theatre Bath Bus</c:v>
                  </c:pt>
                  <c:pt idx="3103">
                    <c:v>Professional Venue for local artists!!</c:v>
                  </c:pt>
                  <c:pt idx="3104">
                    <c:v>CQ EAP Performing Arts 'THE LOFT'</c:v>
                  </c:pt>
                  <c:pt idx="3105">
                    <c:v>Paddock School Theater Improvement</c:v>
                  </c:pt>
                  <c:pt idx="3106">
                    <c:v>Wild Men at the Bristol Cathedral</c:v>
                  </c:pt>
                  <c:pt idx="3107">
                    <c:v>Creating Cabaret</c:v>
                  </c:pt>
                  <c:pt idx="3108">
                    <c:v>Funding a home for our Children's Theater</c:v>
                  </c:pt>
                  <c:pt idx="3109">
                    <c:v>Saving Americana: The Sidney Auto Vue Drive-In needs digital</c:v>
                  </c:pt>
                  <c:pt idx="3110">
                    <c:v>Hip Justice Catmunity Center</c:v>
                  </c:pt>
                  <c:pt idx="3111">
                    <c:v>All Puppet Players Need a Home</c:v>
                  </c:pt>
                  <c:pt idx="3112">
                    <c:v>Kids Zone start up</c:v>
                  </c:pt>
                  <c:pt idx="3113">
                    <c:v>The Shamrock Drafthouse Theater</c:v>
                  </c:pt>
                  <c:pt idx="3114">
                    <c:v>Urban Nightmares - A Scary Adventure in Southwest Oklahoma</c:v>
                  </c:pt>
                  <c:pt idx="3115">
                    <c:v>spoken word pop-up:</c:v>
                  </c:pt>
                  <c:pt idx="3116">
                    <c:v>CoreCon Asylum</c:v>
                  </c:pt>
                  <c:pt idx="3117">
                    <c:v>Cowes and The Sea</c:v>
                  </c:pt>
                  <c:pt idx="3118">
                    <c:v>Garden Eden, theatre, meeting, culture, music, art</c:v>
                  </c:pt>
                  <c:pt idx="3119">
                    <c:v>"Buffalo Info." Directions-Events-Places Of Interest-History</c:v>
                  </c:pt>
                  <c:pt idx="3120">
                    <c:v>Subtropisch zwemparadijs Tropicana</c:v>
                  </c:pt>
                  <c:pt idx="3121">
                    <c:v>Ant Farm Theatre Project (Canceled)</c:v>
                  </c:pt>
                  <c:pt idx="3122">
                    <c:v>be back soon (Canceled)</c:v>
                  </c:pt>
                  <c:pt idx="3123">
                    <c:v>Save the Larchmont Playhouse! (Canceled)</c:v>
                  </c:pt>
                  <c:pt idx="3124">
                    <c:v>Theater &amp; Arts &amp; Day Care (Canceled)</c:v>
                  </c:pt>
                  <c:pt idx="3125">
                    <c:v>N/A (Canceled)</c:v>
                  </c:pt>
                  <c:pt idx="3126">
                    <c:v>Urban Roots SkatePark (Canceled)</c:v>
                  </c:pt>
                  <c:pt idx="3127">
                    <c:v>Help Us Help Artists (Canceled)</c:v>
                  </c:pt>
                  <c:pt idx="3128">
                    <c:v>Casablanca - The Gin Joint Cut (The Play)</c:v>
                  </c:pt>
                  <c:pt idx="3129">
                    <c:v>Marcus Rashad's "The Domino Effect Stage Play"</c:v>
                  </c:pt>
                  <c:pt idx="3130">
                    <c:v>MEDEA | A New Vision</c:v>
                  </c:pt>
                  <c:pt idx="3131">
                    <c:v>SNAKE EYES</c:v>
                  </c:pt>
                  <c:pt idx="3132">
                    <c:v>A Bite of a Snake Play</c:v>
                  </c:pt>
                  <c:pt idx="3133">
                    <c:v>Hell Has No Fury by TwentySomething @ Edinburgh Fringe</c:v>
                  </c:pt>
                  <c:pt idx="3134">
                    <c:v>Threads by David Lane at The Hope Theatre - 11-29 April</c:v>
                  </c:pt>
                  <c:pt idx="3135">
                    <c:v>SEVEN, a Documentary Play: North Carolina Premiere!</c:v>
                  </c:pt>
                  <c:pt idx="3136">
                    <c:v>Heroines</c:v>
                  </c:pt>
                  <c:pt idx="3137">
                    <c:v>Richard III - Presented by REBATEnsemble/Theatre Off Jackson</c:v>
                  </c:pt>
                  <c:pt idx="3138">
                    <c:v>Our Country's Good</c:v>
                  </c:pt>
                  <c:pt idx="3139">
                    <c:v>Casa Calabaza, Premio Nacional de Teatro Penitenciario.</c:v>
                  </c:pt>
                  <c:pt idx="3140">
                    <c:v>ReminiSens Restaurant &amp; Theatre in Versailles</c:v>
                  </c:pt>
                  <c:pt idx="3141">
                    <c:v>GUTS: Black Comedy</c:v>
                  </c:pt>
                  <c:pt idx="3142">
                    <c:v>The Pendulum Swings UK Theatre Tour/EdFringe</c:v>
                  </c:pt>
                  <c:pt idx="3143">
                    <c:v>This is Living by Liam Borrett</c:v>
                  </c:pt>
                  <c:pt idx="3144">
                    <c:v>Benghazi Bergen-Belsen</c:v>
                  </c:pt>
                  <c:pt idx="3145">
                    <c:v>Arlington's 1st Dinner Theatre</c:v>
                  </c:pt>
                  <c:pt idx="3146">
                    <c:v>SoÃ±Ã© una ciudad amurallada</c:v>
                  </c:pt>
                  <c:pt idx="3147">
                    <c:v>The Eternal Space Brings the Old Penn Station Back to Life</c:v>
                  </c:pt>
                  <c:pt idx="3148">
                    <c:v>The Aurora Project: A Sci-Fi Epic by Bella Poynton</c:v>
                  </c:pt>
                  <c:pt idx="3149">
                    <c:v>Kafka on the Shore</c:v>
                  </c:pt>
                  <c:pt idx="3150">
                    <c:v>Sustainable Theatre Project and The Life-Cycle of Seller Door: A Play of Consequences</c:v>
                  </c:pt>
                  <c:pt idx="3151">
                    <c:v>"The Holiday Bug" 2014 Puppet Show</c:v>
                  </c:pt>
                  <c:pt idx="3152">
                    <c:v>'Gilead', an original theatre piece</c:v>
                  </c:pt>
                  <c:pt idx="3153">
                    <c:v>Terminator the Second</c:v>
                  </c:pt>
                  <c:pt idx="3154">
                    <c:v>"Bright Ideas" By Eric Coble</c:v>
                  </c:pt>
                  <c:pt idx="3155">
                    <c:v>Stage Adaptation of Studio Ghibli's Princess Mononoke</c:v>
                  </c:pt>
                  <c:pt idx="3156">
                    <c:v>Bringing First Love/Worst Love To Life</c:v>
                  </c:pt>
                  <c:pt idx="3157">
                    <c:v>Summer FourPlay</c:v>
                  </c:pt>
                  <c:pt idx="3158">
                    <c:v>Nursery Crimes</c:v>
                  </c:pt>
                  <c:pt idx="3159">
                    <c:v>Waxwing: A New Play</c:v>
                  </c:pt>
                  <c:pt idx="3160">
                    <c:v>We Play Chekhov</c:v>
                  </c:pt>
                  <c:pt idx="3161">
                    <c:v>Faustus</c:v>
                  </c:pt>
                  <c:pt idx="3162">
                    <c:v>Your Radio Adventure!</c:v>
                  </c:pt>
                  <c:pt idx="3163">
                    <c:v>Bring "SONNY" To Toronto This Summer!</c:v>
                  </c:pt>
                  <c:pt idx="3164">
                    <c:v>Better Than Shakespeare Presents: Much Ado About Something</c:v>
                  </c:pt>
                  <c:pt idx="3165">
                    <c:v>THE MOON PLAY</c:v>
                  </c:pt>
                  <c:pt idx="3166">
                    <c:v>Verdigris - A Play by Jim Beaver</c:v>
                  </c:pt>
                  <c:pt idx="3167">
                    <c:v>Destiny is Judd Nelson: a new play at FringeNYC</c:v>
                  </c:pt>
                  <c:pt idx="3168">
                    <c:v>Cosmicomics</c:v>
                  </c:pt>
                  <c:pt idx="3169">
                    <c:v>The Window</c:v>
                  </c:pt>
                  <c:pt idx="3170">
                    <c:v>Ain't She Brave FringeNYC 2014 Project</c:v>
                  </c:pt>
                  <c:pt idx="3171">
                    <c:v>The Fall - an epic theatrical adaptation</c:v>
                  </c:pt>
                  <c:pt idx="3172">
                    <c:v>Outcry Theatre presents "Dark Play or Stories for Boys"</c:v>
                  </c:pt>
                  <c:pt idx="3173">
                    <c:v>Melissa Arctic At the Road Theatre</c:v>
                  </c:pt>
                  <c:pt idx="3174">
                    <c:v>A Race Redux</c:v>
                  </c:pt>
                  <c:pt idx="3175">
                    <c:v>The Killing Room</c:v>
                  </c:pt>
                  <c:pt idx="3176">
                    <c:v>Romeo and Juliet at Moody's Pub</c:v>
                  </c:pt>
                  <c:pt idx="3177">
                    <c:v>Tilted Field presents NO STATIC AT ALL in New York City</c:v>
                  </c:pt>
                  <c:pt idx="3178">
                    <c:v>Cutting Off Kate Bush</c:v>
                  </c:pt>
                  <c:pt idx="3179">
                    <c:v>I Do Wonder</c:v>
                  </c:pt>
                  <c:pt idx="3180">
                    <c:v>Glass Mountain: An Original Fairytale</c:v>
                  </c:pt>
                  <c:pt idx="3181">
                    <c:v>ENDURING SONG</c:v>
                  </c:pt>
                  <c:pt idx="3182">
                    <c:v>A Thought in Three Parts</c:v>
                  </c:pt>
                  <c:pt idx="3183">
                    <c:v>The Seagull on The River</c:v>
                  </c:pt>
                  <c:pt idx="3184">
                    <c:v>Equus at Frenetic Theatre</c:v>
                  </c:pt>
                  <c:pt idx="3185">
                    <c:v>Edfringe support - What a Gay Play</c:v>
                  </c:pt>
                  <c:pt idx="3186">
                    <c:v>Honest</c:v>
                  </c:pt>
                  <c:pt idx="3187">
                    <c:v>OCTOBER IN THE CHAIR &amp; Other Fragile Things...This Halloween</c:v>
                  </c:pt>
                  <c:pt idx="3188">
                    <c:v>A Brief History of Musical Theatre...</c:v>
                  </c:pt>
                  <c:pt idx="3189">
                    <c:v>Hednadotter Jubileumskonsert</c:v>
                  </c:pt>
                  <c:pt idx="3190">
                    <c:v>Call It A Day Productions - THE LIFE</c:v>
                  </c:pt>
                  <c:pt idx="3191">
                    <c:v>Decree 770: Europa</c:v>
                  </c:pt>
                  <c:pt idx="3192">
                    <c:v>Arts in Conflict</c:v>
                  </c:pt>
                  <c:pt idx="3193">
                    <c:v>Shock Treatment - The Sequel to Rocky Horror!</c:v>
                  </c:pt>
                  <c:pt idx="3194">
                    <c:v>P.A.C.K (Performing Arts Camp for Kids)</c:v>
                  </c:pt>
                  <c:pt idx="3195">
                    <c:v>Emerson Sings!</c:v>
                  </c:pt>
                  <c:pt idx="3196">
                    <c:v>Our Modern Lives</c:v>
                  </c:pt>
                  <c:pt idx="3197">
                    <c:v>Mirror, mirror on the wall</c:v>
                  </c:pt>
                  <c:pt idx="3198">
                    <c:v>Terezin's The Fireflies</c:v>
                  </c:pt>
                  <c:pt idx="3199">
                    <c:v>Help Milburn Stone Fly High With TARZAN The Musical</c:v>
                  </c:pt>
                  <c:pt idx="3200">
                    <c:v>ROAD TO THE KINGDOM</c:v>
                  </c:pt>
                  <c:pt idx="3201">
                    <c:v>Nothing Changes</c:v>
                  </c:pt>
                  <c:pt idx="3202">
                    <c:v>Christmas Ain't A Drag - A Musical</c:v>
                  </c:pt>
                  <c:pt idx="3203">
                    <c:v>Escape from Reality's 1st Season "Defying Gravity"</c:v>
                  </c:pt>
                  <c:pt idx="3204">
                    <c:v>FaÃ§ade: The Interactive Musical</c:v>
                  </c:pt>
                  <c:pt idx="3205">
                    <c:v>Children Must Run: An Original Musical</c:v>
                  </c:pt>
                  <c:pt idx="3206">
                    <c:v>Performance Theater for Young Artists (PTYA)</c:v>
                  </c:pt>
                  <c:pt idx="3207">
                    <c:v>The Last Five Years: The Muse Arts Production's Debut Show</c:v>
                  </c:pt>
                  <c:pt idx="3208">
                    <c:v>The Blind Owl Stages Shinn's "The Coming World"</c:v>
                  </c:pt>
                  <c:pt idx="3209">
                    <c:v>King Kirby, a play by Crystal Skillman and Fred Van Lente</c:v>
                  </c:pt>
                  <c:pt idx="3210">
                    <c:v>"The Red Herring" World Premiere</c:v>
                  </c:pt>
                  <c:pt idx="3211">
                    <c:v>Titus &amp; Two Conversations. Huzzah!</c:v>
                  </c:pt>
                  <c:pt idx="3212">
                    <c:v>Campo Maldito</c:v>
                  </c:pt>
                  <c:pt idx="3213">
                    <c:v>Moving Dust presents 'THIS MUCH' 2015</c:v>
                  </c:pt>
                  <c:pt idx="3214">
                    <c:v>World Premiere of Sket - a play by  Maya Sondhi</c:v>
                  </c:pt>
                  <c:pt idx="3215">
                    <c:v>Colt Coeur's 6th Season</c:v>
                  </c:pt>
                  <c:pt idx="3216">
                    <c:v>BRUTE</c:v>
                  </c:pt>
                  <c:pt idx="3217">
                    <c:v>Wake Up Call @ IRT Theater</c:v>
                  </c:pt>
                  <c:pt idx="3218">
                    <c:v>Lonely Soldier Monologues a play by Helen Benedict.</c:v>
                  </c:pt>
                  <c:pt idx="3219">
                    <c:v>Eyes Closed - The First In-Dream Theater Experience</c:v>
                  </c:pt>
                  <c:pt idx="3220">
                    <c:v>Burners</c:v>
                  </c:pt>
                  <c:pt idx="3221">
                    <c:v>The Hitchhiker's Guide to the Family</c:v>
                  </c:pt>
                  <c:pt idx="3222">
                    <c:v>Shakespeare in ASL - and FREE for everyone</c:v>
                  </c:pt>
                  <c:pt idx="3223">
                    <c:v>Good People by David Lindsay-Abaire at Waterfront Playhouse</c:v>
                  </c:pt>
                  <c:pt idx="3224">
                    <c:v>AdA (Author directing Author)</c:v>
                  </c:pt>
                  <c:pt idx="3225">
                    <c:v>Two "Gentlemen" of Verona by William Shakespeare</c:v>
                  </c:pt>
                  <c:pt idx="3226">
                    <c:v>Get Trip The Light Theatre's show to its 2nd London Stage!</c:v>
                  </c:pt>
                  <c:pt idx="3227">
                    <c:v>a colder water than here - VAULT 2017</c:v>
                  </c:pt>
                  <c:pt idx="3228">
                    <c:v>Hear Me Roar: A Season of Powerful Women</c:v>
                  </c:pt>
                  <c:pt idx="3229">
                    <c:v>The Seagull Project Presents: The Three Sisters</c:v>
                  </c:pt>
                  <c:pt idx="3230">
                    <c:v>#CLOUD$ - a modern adaptation of Aristophanes' Clouds</c:v>
                  </c:pt>
                  <c:pt idx="3231">
                    <c:v>Strong Poison Stage Play adapted fr. Dorothy L. Sayers novel</c:v>
                  </c:pt>
                  <c:pt idx="3232">
                    <c:v>Honorable Men - Poor Yorick's Players 2016 Season</c:v>
                  </c:pt>
                  <c:pt idx="3233">
                    <c:v>64 Squares</c:v>
                  </c:pt>
                  <c:pt idx="3234">
                    <c:v>Repetitive Beats: A new play premiering at Vault Festival</c:v>
                  </c:pt>
                  <c:pt idx="3235">
                    <c:v>Catapult OYL to the next levelâ€”in Edinburgh!</c:v>
                  </c:pt>
                  <c:pt idx="3236">
                    <c:v>Sub-Basement World Premiere</c:v>
                  </c:pt>
                  <c:pt idx="3237">
                    <c:v>Celebrating 20 years of The 24 Hour Plays around the world!</c:v>
                  </c:pt>
                  <c:pt idx="3238">
                    <c:v>All Bare Theatre bring THE MAIDS to Edinburgh 2015</c:v>
                  </c:pt>
                  <c:pt idx="3239">
                    <c:v>The Book's the Thing - Welcome to Hamlet's Library</c:v>
                  </c:pt>
                  <c:pt idx="3240">
                    <c:v>Princess Suffragette: a new play for VAULT Festival 2017</c:v>
                  </c:pt>
                  <c:pt idx="3241">
                    <c:v>THE SOPHOCLES PROJECT</c:v>
                  </c:pt>
                  <c:pt idx="3242">
                    <c:v>First Day Off in a Long Time by Brian Finkelstein</c:v>
                  </c:pt>
                  <c:pt idx="3243">
                    <c:v>THE INCREDIBLE FOX SISTERS</c:v>
                  </c:pt>
                  <c:pt idx="3244">
                    <c:v>'Time Please'</c:v>
                  </c:pt>
                  <c:pt idx="3245">
                    <c:v>Roughly Speaking: Voices from The Soup Kitchen</c:v>
                  </c:pt>
                  <c:pt idx="3246">
                    <c:v>The Gray Man</c:v>
                  </c:pt>
                  <c:pt idx="3247">
                    <c:v>Open Letter Theatre presents 'Boys' by Ella Hickson</c:v>
                  </c:pt>
                  <c:pt idx="3248">
                    <c:v>Honest Accomplice Theatre 2015-16 Season</c:v>
                  </c:pt>
                  <c:pt idx="3249">
                    <c:v>Yesterday Again, Please - A New Play by Dezi Gallegos</c:v>
                  </c:pt>
                  <c:pt idx="3250">
                    <c:v>Bring Love's Labour's Lost to Minnesota</c:v>
                  </c:pt>
                  <c:pt idx="3251">
                    <c:v>The Metronome Society</c:v>
                  </c:pt>
                  <c:pt idx="3252">
                    <c:v>Modern Love</c:v>
                  </c:pt>
                  <c:pt idx="3253">
                    <c:v>EMPATHITRAX, a new play by Ana Nogueira</c:v>
                  </c:pt>
                  <c:pt idx="3254">
                    <c:v>Send The Bad Arm to Edinburgh. Meet the Dodgy Irish Dancer!</c:v>
                  </c:pt>
                  <c:pt idx="3255">
                    <c:v>Henry V</c:v>
                  </c:pt>
                  <c:pt idx="3256">
                    <c:v>Paperhand Puppet Intervention 16th Annual Summer Show</c:v>
                  </c:pt>
                  <c:pt idx="3257">
                    <c:v>'Hello From Bertha' &amp; '27 Wagons Full of Cotton'</c:v>
                  </c:pt>
                  <c:pt idx="3258">
                    <c:v>Bluebirds by Joe Brondo</c:v>
                  </c:pt>
                  <c:pt idx="3259">
                    <c:v>Laughter is Sacred Space 2.0</c:v>
                  </c:pt>
                  <c:pt idx="3260">
                    <c:v>Keep the Art of Marionettes Alive With PUPPETWORKS!</c:v>
                  </c:pt>
                  <c:pt idx="3261">
                    <c:v>Scrappy Shakespeare: A Midsummer Night's Dream</c:v>
                  </c:pt>
                  <c:pt idx="3262">
                    <c:v>Prison Boxing: A New Play by Leah Joki</c:v>
                  </c:pt>
                  <c:pt idx="3263">
                    <c:v>Titus Andronicus (with an all-female cast &amp; crew)</c:v>
                  </c:pt>
                  <c:pt idx="3264">
                    <c:v>Kapow-i GoGo at The PIT</c:v>
                  </c:pt>
                  <c:pt idx="3265">
                    <c:v>"Where was I" - an autobiographical play on Dementia</c:v>
                  </c:pt>
                  <c:pt idx="3266">
                    <c:v>Macbeth</c:v>
                  </c:pt>
                  <c:pt idx="3267">
                    <c:v>or, The Whale: an original stage adaptation of Moby-Dick</c:v>
                  </c:pt>
                  <c:pt idx="3268">
                    <c:v>EgoPo's Hairy Ape Tours to the Provincetown Festival</c:v>
                  </c:pt>
                  <c:pt idx="3269">
                    <c:v>Cicada Studios presents "Miss Sarah"</c:v>
                  </c:pt>
                  <c:pt idx="3270">
                    <c:v>'Cornermen' - Smoke &amp; Oakum Theatre return to the Fringe!</c:v>
                  </c:pt>
                  <c:pt idx="3271">
                    <c:v>Saxon Court at Southwark Playhouse</c:v>
                  </c:pt>
                  <c:pt idx="3272">
                    <c:v>"Next Stop" - Adjusting to dating in NYC</c:v>
                  </c:pt>
                  <c:pt idx="3273">
                    <c:v>Toscana, or What I Remember</c:v>
                  </c:pt>
                  <c:pt idx="3274">
                    <c:v>Orpheus Descending by Tennessee Williams</c:v>
                  </c:pt>
                  <c:pt idx="3275">
                    <c:v>The Hurtling Stillness. A story about angels and clowns</c:v>
                  </c:pt>
                  <c:pt idx="3276">
                    <c:v>We The Astronomers</c:v>
                  </c:pt>
                  <c:pt idx="3277">
                    <c:v>Go People does 'Almost, Maine'</c:v>
                  </c:pt>
                  <c:pt idx="3278">
                    <c:v>Unusual Charles Dickens adaptation at Edinburgh Fringe</c:v>
                  </c:pt>
                  <c:pt idx="3279">
                    <c:v>Good People at The Hudson Guild Theatre</c:v>
                  </c:pt>
                  <c:pt idx="3280">
                    <c:v>Greensboro: A Requiem presented by ATC's Youth Ensemble</c:v>
                  </c:pt>
                  <c:pt idx="3281">
                    <c:v>KICK It's Not How High. It's How Strong! Written &amp; Performed</c:v>
                  </c:pt>
                  <c:pt idx="3282">
                    <c:v>Not This Year ... I Have a Headache: a comedy about marriage</c:v>
                  </c:pt>
                  <c:pt idx="3283">
                    <c:v>'Gretel and Hansel' - A Children's Theatre Production</c:v>
                  </c:pt>
                  <c:pt idx="3284">
                    <c:v>Help fund Black Enough!</c:v>
                  </c:pt>
                  <c:pt idx="3285">
                    <c:v>By Morning</c:v>
                  </c:pt>
                  <c:pt idx="3286">
                    <c:v>THE FALL - A New Play at FringeNYC!</c:v>
                  </c:pt>
                  <c:pt idx="3287">
                    <c:v>Three Things: Stories About Life</c:v>
                  </c:pt>
                  <c:pt idx="3288">
                    <c:v>Cancer patient Anne Bartram's bucket list wish...</c:v>
                  </c:pt>
                  <c:pt idx="3289">
                    <c:v>Help take 'Conversations With Rats' to Edinburgh Fringe 2017</c:v>
                  </c:pt>
                  <c:pt idx="3290">
                    <c:v>Get JunkBox Theatre To Edinburgh Fringe!</c:v>
                  </c:pt>
                  <c:pt idx="3291">
                    <c:v>THE DRESSER     TETCNY    The Ensemble Theatre Company of NY</c:v>
                  </c:pt>
                  <c:pt idx="3292">
                    <c:v>Dick Whittington - our 2016 community pantomime!</c:v>
                  </c:pt>
                  <c:pt idx="3293">
                    <c:v>Threefold Social Organism Theatre Project</c:v>
                  </c:pt>
                  <c:pt idx="3294">
                    <c:v>old man's Gift</c:v>
                  </c:pt>
                  <c:pt idx="3295">
                    <c:v>The Divine Comedy Show</c:v>
                  </c:pt>
                  <c:pt idx="3296">
                    <c:v>Alix in Wundergarten</c:v>
                  </c:pt>
                  <c:pt idx="3297">
                    <c:v>MY EYES WENT DARK</c:v>
                  </c:pt>
                  <c:pt idx="3298">
                    <c:v>Get. That. Snitch. - The World's Most Dangerous Play</c:v>
                  </c:pt>
                  <c:pt idx="3299">
                    <c:v>The Maid, in the Common Room, with the FiancÃ©: A Comedy</c:v>
                  </c:pt>
                  <c:pt idx="3300">
                    <c:v>MAX &amp; ELSA: NO MUSIC. NO CHILDREN.</c:v>
                  </c:pt>
                  <c:pt idx="3301">
                    <c:v>right left with heels: US Premiere at City Garage</c:v>
                  </c:pt>
                  <c:pt idx="3302">
                    <c:v>El muro de BorÃ­s KiÃ©n</c:v>
                  </c:pt>
                  <c:pt idx="3303">
                    <c:v>VisiÃ³n Latino Theatre Company</c:v>
                  </c:pt>
                  <c:pt idx="3304">
                    <c:v>I Can Ski Forever 3</c:v>
                  </c:pt>
                  <c:pt idx="3305">
                    <c:v>The Judgment of Paris</c:v>
                  </c:pt>
                  <c:pt idx="3306">
                    <c:v>The Complete Works of William Shakespeare (Abridged)</c:v>
                  </c:pt>
                  <c:pt idx="3307">
                    <c:v>The Respectful Prostitute</c:v>
                  </c:pt>
                  <c:pt idx="3308">
                    <c:v>A Hand of Talons</c:v>
                  </c:pt>
                  <c:pt idx="3309">
                    <c:v>Collision Course</c:v>
                  </c:pt>
                  <c:pt idx="3310">
                    <c:v>The Island Boys: A New Play</c:v>
                  </c:pt>
                  <c:pt idx="3311">
                    <c:v>"Holmes for the Holidays" Larceny &amp; Mystery For Christmas</c:v>
                  </c:pt>
                  <c:pt idx="3312">
                    <c:v>Richard III</c:v>
                  </c:pt>
                  <c:pt idx="3313">
                    <c:v>Melbin the Accidental</c:v>
                  </c:pt>
                  <c:pt idx="3314">
                    <c:v>The White Bike</c:v>
                  </c:pt>
                  <c:pt idx="3315">
                    <c:v>Red and The Wolf: A Prospero Theatre Production</c:v>
                  </c:pt>
                  <c:pt idx="3316">
                    <c:v>LOVENESS, the play @FringeNYC 2014</c:v>
                  </c:pt>
                  <c:pt idx="3317">
                    <c:v>Seven Minutes in Eternity</c:v>
                  </c:pt>
                  <c:pt idx="3318">
                    <c:v>ROOMIES - Atlantic Canada Tour 2016-17</c:v>
                  </c:pt>
                  <c:pt idx="3319">
                    <c:v>Down the Rabbit Hole</c:v>
                  </c:pt>
                  <c:pt idx="3320">
                    <c:v>Mama Threw Me So High &amp; He Who Speaks</c:v>
                  </c:pt>
                  <c:pt idx="3321">
                    <c:v>1001 Nights: Help bring this fascinating new play to the US</c:v>
                  </c:pt>
                  <c:pt idx="3322">
                    <c:v>Familiar Strangers â€” A Staged Reading</c:v>
                  </c:pt>
                  <c:pt idx="3323">
                    <c:v>Migrants' Theatre</c:v>
                  </c:pt>
                  <c:pt idx="3324">
                    <c:v>At Swim, Two Boys</c:v>
                  </c:pt>
                  <c:pt idx="3325">
                    <c:v>Infectious, love at the end of the 21st century!</c:v>
                  </c:pt>
                  <c:pt idx="3326">
                    <c:v>Me? A Caregiver?</c:v>
                  </c:pt>
                  <c:pt idx="3327">
                    <c:v>Itch + Scratch at Hackney Showroom</c:v>
                  </c:pt>
                  <c:pt idx="3328">
                    <c:v>3 Days In Savannah Part II</c:v>
                  </c:pt>
                  <c:pt idx="3329">
                    <c:v>Jestia and Raedon</c:v>
                  </c:pt>
                  <c:pt idx="3330">
                    <c:v>Tissue by Louise Page. A play about Breast Cancer.</c:v>
                  </c:pt>
                  <c:pt idx="3331">
                    <c:v>Play A 'Role' In "Kickstarting A Battle Stage Plays Tour"</c:v>
                  </c:pt>
                  <c:pt idx="3332">
                    <c:v>Cortez</c:v>
                  </c:pt>
                  <c:pt idx="3333">
                    <c:v>From Providence to Cuba: A Historic Theater Adventure</c:v>
                  </c:pt>
                  <c:pt idx="3334">
                    <c:v>The Saltbox Theatre Collective Seed Money Project</c:v>
                  </c:pt>
                  <c:pt idx="3335">
                    <c:v>Unhinged Creations Presents 'Phantom Pain' - Ed Fringe 2014</c:v>
                  </c:pt>
                  <c:pt idx="3336">
                    <c:v>WILDE TALES</c:v>
                  </c:pt>
                  <c:pt idx="3337">
                    <c:v>Das Ding - A Globetrotting Comedy</c:v>
                  </c:pt>
                  <c:pt idx="3338">
                    <c:v>The Last Days of Judas Iscariot</c:v>
                  </c:pt>
                  <c:pt idx="3339">
                    <c:v>FRESH PRODUCE'd LA presents: Friends in Transient Places</c:v>
                  </c:pt>
                  <c:pt idx="3340">
                    <c:v>King Lear</c:v>
                  </c:pt>
                  <c:pt idx="3341">
                    <c:v>Today I Live</c:v>
                  </c:pt>
                  <c:pt idx="3342">
                    <c:v>Uprising Theatre Company's First Production</c:v>
                  </c:pt>
                  <c:pt idx="3343">
                    <c:v>The Girl Who Touched the Stars</c:v>
                  </c:pt>
                  <c:pt idx="3344">
                    <c:v>The Other Group Theatre</c:v>
                  </c:pt>
                  <c:pt idx="3345">
                    <c:v>Ultramarine Girl: A Cup Full of Courage</c:v>
                  </c:pt>
                  <c:pt idx="3346">
                    <c:v>Shakespearean Youth Theatre (SYT) - The Tempest</c:v>
                  </c:pt>
                  <c:pt idx="3347">
                    <c:v>Sea Life by Lucy Catherine at The Hope Theatre</c:v>
                  </c:pt>
                  <c:pt idx="3348">
                    <c:v>Macbeth</c:v>
                  </c:pt>
                  <c:pt idx="3349">
                    <c:v>MEASURE FOR MEASURE: an all-female adaptation</c:v>
                  </c:pt>
                  <c:pt idx="3350">
                    <c:v>Visions</c:v>
                  </c:pt>
                  <c:pt idx="3351">
                    <c:v>Action To The Word's DRACULA</c:v>
                  </c:pt>
                  <c:pt idx="3352">
                    <c:v>Brief Hiatus: Little Deaths 2016</c:v>
                  </c:pt>
                  <c:pt idx="3353">
                    <c:v>Nude: A play by Paul Hewitt</c:v>
                  </c:pt>
                  <c:pt idx="3354">
                    <c:v>Strangeloop Theatre - A Focus on New Works</c:v>
                  </c:pt>
                  <c:pt idx="3355">
                    <c:v>Jelly Beans at Theatre503</c:v>
                  </c:pt>
                  <c:pt idx="3356">
                    <c:v>BIRDS (debut play with Hightide) - Response Workshops</c:v>
                  </c:pt>
                  <c:pt idx="3357">
                    <c:v>Poleroid Theatre Present : FREE FALL by Vinay Patel</c:v>
                  </c:pt>
                  <c:pt idx="3358">
                    <c:v>One-Man Show: "The Book Of oded, Chapter 2"</c:v>
                  </c:pt>
                  <c:pt idx="3359">
                    <c:v>BEIRUT, LADY OF LEBANON</c:v>
                  </c:pt>
                  <c:pt idx="3360">
                    <c:v>Pretty Butch</c:v>
                  </c:pt>
                  <c:pt idx="3361">
                    <c:v>Vieux Carre: from Binghamton, NY to Provincetown, MA</c:v>
                  </c:pt>
                  <c:pt idx="3362">
                    <c:v>Gypsy Stage Presents "The Importance of Being Earnest"</c:v>
                  </c:pt>
                  <c:pt idx="3363">
                    <c:v>Making the Move--Edinburgh Fringe 2014</c:v>
                  </c:pt>
                  <c:pt idx="3364">
                    <c:v>Cancel The Sunshine</c:v>
                  </c:pt>
                  <c:pt idx="3365">
                    <c:v>From the Pulpit to the Runway</c:v>
                  </c:pt>
                  <c:pt idx="3366">
                    <c:v>Montclair Shakespeare Series</c:v>
                  </c:pt>
                  <c:pt idx="3367">
                    <c:v>Only Forever at The Hope Theatre</c:v>
                  </c:pt>
                  <c:pt idx="3368">
                    <c:v>Peter Pan by J.M. Barrie @ Open Space Arts</c:v>
                  </c:pt>
                  <c:pt idx="3369">
                    <c:v>The Collector, a play by Daniel Wade</c:v>
                  </c:pt>
                  <c:pt idx="3370">
                    <c:v>"I'm Alright"...an Enso Theatre Education production.</c:v>
                  </c:pt>
                  <c:pt idx="3371">
                    <c:v>Red Planet (or One Way Ticket) Staged Reading</c:v>
                  </c:pt>
                  <c:pt idx="3372">
                    <c:v>All the Best, Jack</c:v>
                  </c:pt>
                  <c:pt idx="3373">
                    <c:v>The Rules: Sex, Lies &amp; Serial Killers</c:v>
                  </c:pt>
                  <c:pt idx="3374">
                    <c:v>HELP BUILD "THE CASTLE"</c:v>
                  </c:pt>
                  <c:pt idx="3375">
                    <c:v>The Frida Kahlo of Penge West</c:v>
                  </c:pt>
                  <c:pt idx="3376">
                    <c:v>The Tutors</c:v>
                  </c:pt>
                  <c:pt idx="3377">
                    <c:v>To Kill a Machine</c:v>
                  </c:pt>
                  <c:pt idx="3378">
                    <c:v>Rose of June</c:v>
                  </c:pt>
                  <c:pt idx="3379">
                    <c:v>The Promise</c:v>
                  </c:pt>
                  <c:pt idx="3380">
                    <c:v>A Hard Rain - New York Debut</c:v>
                  </c:pt>
                  <c:pt idx="3381">
                    <c:v>Syrian Children's Play: Romeo &amp; Juliet Separated by War</c:v>
                  </c:pt>
                  <c:pt idx="3382">
                    <c:v>Cosmic Fear or The Day Brad Pitt Got Paranoia - EdFringe '16</c:v>
                  </c:pt>
                  <c:pt idx="3383">
                    <c:v>Gore Vidal's THE BEST MAN, by Seat of the Pants Productions</c:v>
                  </c:pt>
                  <c:pt idx="3384">
                    <c:v>The Hat</c:v>
                  </c:pt>
                  <c:pt idx="3385">
                    <c:v>The Crusade of Connor Stephens: Professional Play Reading</c:v>
                  </c:pt>
                  <c:pt idx="3386">
                    <c:v>Going To Market</c:v>
                  </c:pt>
                  <c:pt idx="3387">
                    <c:v>LIBERTY! EQUALITY! AND FIREWORKS!... A Civil Rights Play</c:v>
                  </c:pt>
                  <c:pt idx="3388">
                    <c:v>ICONS</c:v>
                  </c:pt>
                  <c:pt idx="3389">
                    <c:v>Chimera Ensemble Productions Fund</c:v>
                  </c:pt>
                  <c:pt idx="3390">
                    <c:v>Support 1140 Productions' 'Romeo Juliet'</c:v>
                  </c:pt>
                  <c:pt idx="3391">
                    <c:v>TRAVELING needs a Reading</c:v>
                  </c:pt>
                  <c:pt idx="3392">
                    <c:v>1 in 3</c:v>
                  </c:pt>
                  <c:pt idx="3393">
                    <c:v>The Maltese Bodkin</c:v>
                  </c:pt>
                  <c:pt idx="3394">
                    <c:v>Buffer: Edinburgh Fringe 2014</c:v>
                  </c:pt>
                  <c:pt idx="3395">
                    <c:v>MIRAMAR</c:v>
                  </c:pt>
                  <c:pt idx="3396">
                    <c:v>Rainbowtown</c:v>
                  </c:pt>
                  <c:pt idx="3397">
                    <c:v>Waiting for Godot - Blue Sky Theatre &amp; Arts</c:v>
                  </c:pt>
                  <c:pt idx="3398">
                    <c:v>Lord of the Flies - Syracuse University</c:v>
                  </c:pt>
                  <c:pt idx="3399">
                    <c:v>Spinning Wheel Youth Takeover</c:v>
                  </c:pt>
                  <c:pt idx="3400">
                    <c:v>You, Me and That Guy</c:v>
                  </c:pt>
                  <c:pt idx="3401">
                    <c:v>This is why we Live ... (Astonishment)</c:v>
                  </c:pt>
                  <c:pt idx="3402">
                    <c:v>Liberty Falls, 54321</c:v>
                  </c:pt>
                  <c:pt idx="3403">
                    <c:v>'Fats and Tanya' - a play by Lucy Gallagher</c:v>
                  </c:pt>
                  <c:pt idx="3404">
                    <c:v>Montclair Shakespeare Series: A Midsummer Night's Dream</c:v>
                  </c:pt>
                  <c:pt idx="3405">
                    <c:v>Seance Theatre Performs Noel Coward's Blithe Spirit</c:v>
                  </c:pt>
                  <c:pt idx="3406">
                    <c:v>Voices of Swords</c:v>
                  </c:pt>
                  <c:pt idx="3407">
                    <c:v>Chlorine Edinburgh 2014</c:v>
                  </c:pt>
                  <c:pt idx="3408">
                    <c:v>"She Has a Name" on tour</c:v>
                  </c:pt>
                  <c:pt idx="3409">
                    <c:v>Who Said Theatre Presents: The Calm</c:v>
                  </c:pt>
                  <c:pt idx="3410">
                    <c:v>the southland company - LAUNCH LOS ANGELES</c:v>
                  </c:pt>
                  <c:pt idx="3411">
                    <c:v>Assimilation - A history lesson you will never forget</c:v>
                  </c:pt>
                  <c:pt idx="3412">
                    <c:v>Joe Orton's Fred &amp; Madge</c:v>
                  </c:pt>
                  <c:pt idx="3413">
                    <c:v>Edward Albee's The Goat, or Who is Sylvia?</c:v>
                  </c:pt>
                  <c:pt idx="3414">
                    <c:v>PCSF PlayOffs 2016</c:v>
                  </c:pt>
                  <c:pt idx="3415">
                    <c:v>Balm in Gilead at Columbia</c:v>
                  </c:pt>
                  <c:pt idx="3416">
                    <c:v>'I and The Village' by Silva Semerciyan - World Premiere</c:v>
                  </c:pt>
                  <c:pt idx="3417">
                    <c:v>Fury Theatre is Producing Oleanna</c:v>
                  </c:pt>
                  <c:pt idx="3418">
                    <c:v>"Mukha-Tsokotukha" SoloSchool Youth Play</c:v>
                  </c:pt>
                  <c:pt idx="3419">
                    <c:v>HAMLET presented by AC Productions</c:v>
                  </c:pt>
                  <c:pt idx="3420">
                    <c:v>Rounds. Set design campaign.</c:v>
                  </c:pt>
                  <c:pt idx="3421">
                    <c:v>New Works Lab @ PPAS: "Begets: Fall of a High School Ronin"</c:v>
                  </c:pt>
                  <c:pt idx="3422">
                    <c:v>The Secret Lives of Baba Segi's Wives; A Workshop Production</c:v>
                  </c:pt>
                  <c:pt idx="3423">
                    <c:v>And That's How The Story Goes</c:v>
                  </c:pt>
                  <c:pt idx="3424">
                    <c:v>Maggie LumiÃ¨re and The Ghost Train: an exciting new play!</c:v>
                  </c:pt>
                  <c:pt idx="3425">
                    <c:v>The Erlkings</c:v>
                  </c:pt>
                  <c:pt idx="3426">
                    <c:v>Holocene</c:v>
                  </c:pt>
                  <c:pt idx="3427">
                    <c:v>We Were Kings</c:v>
                  </c:pt>
                  <c:pt idx="3428">
                    <c:v>CREDITORS | Jack Studio Theatre | Smith after Strindberg</c:v>
                  </c:pt>
                  <c:pt idx="3429">
                    <c:v>Virtual Reality - A play about autism, family and The Sims.</c:v>
                  </c:pt>
                  <c:pt idx="3430">
                    <c:v>Being Patient</c:v>
                  </c:pt>
                  <c:pt idx="3431">
                    <c:v>Local Jewell Production's Inaugural Season (2014-2015)</c:v>
                  </c:pt>
                  <c:pt idx="3432">
                    <c:v>Love Letters</c:v>
                  </c:pt>
                  <c:pt idx="3433">
                    <c:v>The Dybbuk</c:v>
                  </c:pt>
                  <c:pt idx="3434">
                    <c:v>The Williams Project</c:v>
                  </c:pt>
                  <c:pt idx="3435">
                    <c:v>Tickets for the Tenderloin</c:v>
                  </c:pt>
                  <c:pt idx="3436">
                    <c:v>â€œDamselflyâ€ Gracing the stage</c:v>
                  </c:pt>
                  <c:pt idx="3437">
                    <c:v>Alzheimer's:The Musical World Premiere Tickets &amp; FUNdrasier!</c:v>
                  </c:pt>
                  <c:pt idx="3438">
                    <c:v>KLIPPIES</c:v>
                  </c:pt>
                  <c:pt idx="3439">
                    <c:v>Cirque Inspired Alice's Adventures in Wonderland</c:v>
                  </c:pt>
                  <c:pt idx="3440">
                    <c:v>Gruesome Playground Injuries</c:v>
                  </c:pt>
                  <c:pt idx="3441">
                    <c:v>Putting on a great play in Los Angeles!</c:v>
                  </c:pt>
                  <c:pt idx="3442">
                    <c:v>An Evening of Radio</c:v>
                  </c:pt>
                  <c:pt idx="3443">
                    <c:v>Reading of a New Play by Garrett Zuercher</c:v>
                  </c:pt>
                  <c:pt idx="3444">
                    <c:v>Training young artists! Act Yo' Age Theatre Co debut</c:v>
                  </c:pt>
                  <c:pt idx="3445">
                    <c:v>Axon Theatre - First Project (Phase 1)</c:v>
                  </c:pt>
                  <c:pt idx="3446">
                    <c:v>'Pope Head' - The World Tour of Australia</c:v>
                  </c:pt>
                  <c:pt idx="3447">
                    <c:v>The Vagabond Halfback</c:v>
                  </c:pt>
                  <c:pt idx="3448">
                    <c:v>The Mount, new play about Edith Wharton</c:v>
                  </c:pt>
                  <c:pt idx="3449">
                    <c:v>Love Letters To My Children, directed by Charles J. Ouda</c:v>
                  </c:pt>
                  <c:pt idx="3450">
                    <c:v>The Beautiful House</c:v>
                  </c:pt>
                  <c:pt idx="3451">
                    <c:v>The Twilight Zone Play</c:v>
                  </c:pt>
                  <c:pt idx="3452">
                    <c:v>On the Verge (Or, The Geography of Yearning) goes Steampunk!</c:v>
                  </c:pt>
                  <c:pt idx="3453">
                    <c:v>'Patagonia' - by Robert George</c:v>
                  </c:pt>
                  <c:pt idx="3454">
                    <c:v>The Not So Curious Incident of the Man in the Green Volvo</c:v>
                  </c:pt>
                  <c:pt idx="3455">
                    <c:v>"Vanya and Sonia and Masha and Spike" by Christopher Durang</c:v>
                  </c:pt>
                  <c:pt idx="3456">
                    <c:v>THIEF</c:v>
                  </c:pt>
                  <c:pt idx="3457">
                    <c:v>The Impossible Adventures Of Supernova Jones</c:v>
                  </c:pt>
                  <c:pt idx="3458">
                    <c:v>J. Lee Vocque's BASED ON ACTUAL EVENTS</c:v>
                  </c:pt>
                  <c:pt idx="3459">
                    <c:v>CYRIL THE SQUIRREL a magical children's theatre tour</c:v>
                  </c:pt>
                  <c:pt idx="3460">
                    <c:v>Pushers</c:v>
                  </c:pt>
                  <c:pt idx="3461">
                    <c:v>Foolish Mortals present Shakespeare's Twelfth Night</c:v>
                  </c:pt>
                  <c:pt idx="3462">
                    <c:v>Upstart Crows of Santa Fe Stage Weapons</c:v>
                  </c:pt>
                  <c:pt idx="3463">
                    <c:v>Uncalled For Presents: Playday Mayday in Toronto!</c:v>
                  </c:pt>
                  <c:pt idx="3464">
                    <c:v>SHE! Is History!</c:v>
                  </c:pt>
                  <c:pt idx="3465">
                    <c:v>Crooked Tree Theatre Presents Family Duels</c:v>
                  </c:pt>
                  <c:pt idx="3466">
                    <c:v>Spotlight Youth Theater Production of Wizard</c:v>
                  </c:pt>
                  <c:pt idx="3467">
                    <c:v>Venus in Fur, Los Angeles.</c:v>
                  </c:pt>
                  <c:pt idx="3468">
                    <c:v>Publicity for "When Yellow Were the Stars on Earth"</c:v>
                  </c:pt>
                  <c:pt idx="3469">
                    <c:v>An Evening of Original One Acts</c:v>
                  </c:pt>
                  <c:pt idx="3470">
                    <c:v>She Kills Monsters</c:v>
                  </c:pt>
                  <c:pt idx="3471">
                    <c:v>Different is Dangerous</c:v>
                  </c:pt>
                  <c:pt idx="3472">
                    <c:v>Dandelion Theatre: 'Body Awareness' by Annie Baker</c:v>
                  </c:pt>
                  <c:pt idx="3473">
                    <c:v>King Sisyphus</c:v>
                  </c:pt>
                  <c:pt idx="3474">
                    <c:v>Be Prepared</c:v>
                  </c:pt>
                  <c:pt idx="3475">
                    <c:v>Score</c:v>
                  </c:pt>
                  <c:pt idx="3476">
                    <c:v>REBATEnsemble Presents: ICONS - The Martin Show</c:v>
                  </c:pt>
                  <c:pt idx="3477">
                    <c:v>PCSF's Biannual 24-Hour Play Festival</c:v>
                  </c:pt>
                  <c:pt idx="3478">
                    <c:v>Measure for Measure</c:v>
                  </c:pt>
                  <c:pt idx="3479">
                    <c:v>Civil Rogues</c:v>
                  </c:pt>
                  <c:pt idx="3480">
                    <c:v>Georgia - the full cast production</c:v>
                  </c:pt>
                  <c:pt idx="3481">
                    <c:v>FIX THE FITZ</c:v>
                  </c:pt>
                  <c:pt idx="3482">
                    <c:v>Old Trunk - Edinburgh 2014</c:v>
                  </c:pt>
                  <c:pt idx="3483">
                    <c:v>The Faculty Lounge</c:v>
                  </c:pt>
                  <c:pt idx="3484">
                    <c:v>Macbeth in the Basement</c:v>
                  </c:pt>
                  <c:pt idx="3485">
                    <c:v>An Evening with Sarah Pettyfer</c:v>
                  </c:pt>
                  <c:pt idx="3486">
                    <c:v>Might As Well Live: Dorothy Parker Does Hollywood Fringe</c:v>
                  </c:pt>
                  <c:pt idx="3487">
                    <c:v>Jericho Creek</c:v>
                  </c:pt>
                  <c:pt idx="3488">
                    <c:v>Gorilla Theater Productions Presents: Phase 3</c:v>
                  </c:pt>
                  <c:pt idx="3489">
                    <c:v>"Oh, the Humanity" at the Tabard Theatre this September</c:v>
                  </c:pt>
                  <c:pt idx="3490">
                    <c:v>2016 Next Stage Residents Class Presents: When She Had Wings</c:v>
                  </c:pt>
                  <c:pt idx="3491">
                    <c:v>William Shakespeare's The Tempest</c:v>
                  </c:pt>
                  <c:pt idx="3492">
                    <c:v>The Man from Willow's Brook, a new play by Kevin Kordis</c:v>
                  </c:pt>
                  <c:pt idx="3493">
                    <c:v>Not Your Garden Variety Theater</c:v>
                  </c:pt>
                  <c:pt idx="3494">
                    <c:v>Special in a Bad Way</c:v>
                  </c:pt>
                  <c:pt idx="3495">
                    <c:v>The Village - one woman show</c:v>
                  </c:pt>
                  <c:pt idx="3496">
                    <c:v>Resurrecting LIZZIE BORDEN LIVE</c:v>
                  </c:pt>
                  <c:pt idx="3497">
                    <c:v>Send SACKERSON to SD Fringe</c:v>
                  </c:pt>
                  <c:pt idx="3498">
                    <c:v>Mamahood: turn and face the strange</c:v>
                  </c:pt>
                  <c:pt idx="3499">
                    <c:v>Fefu and Her Friends</c:v>
                  </c:pt>
                  <c:pt idx="3500">
                    <c:v>The Glass Menagerie: Independent Student-Run Production</c:v>
                  </c:pt>
                  <c:pt idx="3501">
                    <c:v>Pig by Alex Oates (London Run)</c:v>
                  </c:pt>
                  <c:pt idx="3502">
                    <c:v>Dickhead</c:v>
                  </c:pt>
                  <c:pt idx="3503">
                    <c:v>Tarantella</c:v>
                  </c:pt>
                  <c:pt idx="3504">
                    <c:v>Sterling Lion Theater Company</c:v>
                  </c:pt>
                  <c:pt idx="3505">
                    <c:v>Second Act: The Four Disgracers</c:v>
                  </c:pt>
                  <c:pt idx="3506">
                    <c:v>"The Secret" Goes to NYC International Fringe Festival</c:v>
                  </c:pt>
                  <c:pt idx="3507">
                    <c:v>The Chameleon Fools Theatre Troupe Project</c:v>
                  </c:pt>
                  <c:pt idx="3508">
                    <c:v>Roll The Dice Theatre Company</c:v>
                  </c:pt>
                  <c:pt idx="3509">
                    <c:v>PL@Y, an all-original fusion of comedy, rock, and dance</c:v>
                  </c:pt>
                  <c:pt idx="3510">
                    <c:v>Shakespeare in the Park: Much Ado About Nothing</c:v>
                  </c:pt>
                  <c:pt idx="3511">
                    <c:v>Silent Planet</c:v>
                  </c:pt>
                  <c:pt idx="3512">
                    <c:v>With My Eyes Wide Open</c:v>
                  </c:pt>
                  <c:pt idx="3513">
                    <c:v>Send Truth AND Consequences To TNT's 2014 Youth Conference</c:v>
                  </c:pt>
                  <c:pt idx="3514">
                    <c:v>In the Hours Before the Bars Open, a play by Nate HarpÃ©l</c:v>
                  </c:pt>
                  <c:pt idx="3515">
                    <c:v>Twelfth Night by William Shakespeare</c:v>
                  </c:pt>
                  <c:pt idx="3516">
                    <c:v>The March of the Bonus Army</c:v>
                  </c:pt>
                  <c:pt idx="3517">
                    <c:v>A Bright Room Called Day by Tony Kushner</c:v>
                  </c:pt>
                  <c:pt idx="3518">
                    <c:v>BEASTS OF BAVERLY GROVE</c:v>
                  </c:pt>
                  <c:pt idx="3519">
                    <c:v>Bookstory</c:v>
                  </c:pt>
                  <c:pt idx="3520">
                    <c:v>Protocols</c:v>
                  </c:pt>
                  <c:pt idx="3521">
                    <c:v>As the Naked Lead the Blind (Play)</c:v>
                  </c:pt>
                  <c:pt idx="3522">
                    <c:v>'Over the Top: The true-life tale of Dorothy Lawrence'</c:v>
                  </c:pt>
                  <c:pt idx="3523">
                    <c:v>Magnificence</c:v>
                  </c:pt>
                  <c:pt idx="3524">
                    <c:v>Sweet, Sweet Spirit</c:v>
                  </c:pt>
                  <c:pt idx="3525">
                    <c:v>Talk to Me Like The Rain and Let Me Listen</c:v>
                  </c:pt>
                  <c:pt idx="3526">
                    <c:v>Human, Kind Theater Project</c:v>
                  </c:pt>
                  <c:pt idx="3527">
                    <c:v>Darryl Reuben Hall's THE DINNER Nat'l Premiere in NY Fest!</c:v>
                  </c:pt>
                  <c:pt idx="3528">
                    <c:v>World premiere of BIRTHDAY SUIT at the Old Red Lion</c:v>
                  </c:pt>
                  <c:pt idx="3529">
                    <c:v>Face Off Theatre Company Inaugural Season 2015-2016</c:v>
                  </c:pt>
                  <c:pt idx="3530">
                    <c:v>Far From Fiction</c:v>
                  </c:pt>
                  <c:pt idx="3531">
                    <c:v>The Reinvention of Lily Johnson</c:v>
                  </c:pt>
                  <c:pt idx="3532">
                    <c:v>"I Will Speak For Myself"</c:v>
                  </c:pt>
                  <c:pt idx="3533">
                    <c:v>Young Philosophers Theater Company Winter Productions</c:v>
                  </c:pt>
                  <c:pt idx="3534">
                    <c:v>Night of Ashes</c:v>
                  </c:pt>
                  <c:pt idx="3535">
                    <c:v>Twelve Angry Women</c:v>
                  </c:pt>
                  <c:pt idx="3536">
                    <c:v>Paria Exchange at Dave's Leicester Comedy Festival</c:v>
                  </c:pt>
                  <c:pt idx="3537">
                    <c:v>The Untold Tales of the Brothers Grimm</c:v>
                  </c:pt>
                  <c:pt idx="3538">
                    <c:v>'Mooring' - Vocal Point Theatre Project</c:v>
                  </c:pt>
                  <c:pt idx="3539">
                    <c:v>Chokehold</c:v>
                  </c:pt>
                  <c:pt idx="3540">
                    <c:v>The Silence at the Song's End</c:v>
                  </c:pt>
                  <c:pt idx="3541">
                    <c:v>Twelfth Night or What You Will</c:v>
                  </c:pt>
                  <c:pt idx="3542">
                    <c:v>Gifts of War</c:v>
                  </c:pt>
                  <c:pt idx="3543">
                    <c:v>"CIRQUE CAPRICIEUX, the greatest one woman show on earth"</c:v>
                  </c:pt>
                  <c:pt idx="3544">
                    <c:v>Gruoch, or Lady Macbeth</c:v>
                  </c:pt>
                  <c:pt idx="3545">
                    <c:v>Shakespeare!! To fund or not to fund, that is the Question?</c:v>
                  </c:pt>
                  <c:pt idx="3546">
                    <c:v>2015 Philadelphia Premier: Bonhoeffer's Cost</c:v>
                  </c:pt>
                  <c:pt idx="3547">
                    <c:v>Tommy and Me by Ray Didinger - Theatre Exile</c:v>
                  </c:pt>
                  <c:pt idx="3548">
                    <c:v>THE UNDERSTUDY @ WORKING STAGE</c:v>
                  </c:pt>
                  <c:pt idx="3549">
                    <c:v>The Munitionettes</c:v>
                  </c:pt>
                  <c:pt idx="3550">
                    <c:v>MOONFACE</c:v>
                  </c:pt>
                  <c:pt idx="3551">
                    <c:v>2014 UASPA Theatre Showcase</c:v>
                  </c:pt>
                  <c:pt idx="3552">
                    <c:v>Lock&amp;Key Theatre present 'Timon of Athens'</c:v>
                  </c:pt>
                  <c:pt idx="3553">
                    <c:v>Coming Home</c:v>
                  </c:pt>
                  <c:pt idx="3554">
                    <c:v>MASKS: Off-Broadway Debut</c:v>
                  </c:pt>
                  <c:pt idx="3555">
                    <c:v>Free Theatre for Kids: Baby Living Room</c:v>
                  </c:pt>
                  <c:pt idx="3556">
                    <c:v>Immortal</c:v>
                  </c:pt>
                  <c:pt idx="3557">
                    <c:v>Good Bread Alley</c:v>
                  </c:pt>
                  <c:pt idx="3558">
                    <c:v>SPILL - A verbatim show about sex</c:v>
                  </c:pt>
                  <c:pt idx="3559">
                    <c:v>Let's Launch Disco Turtle Productions</c:v>
                  </c:pt>
                  <c:pt idx="3560">
                    <c:v>Book Club: A Comedy</c:v>
                  </c:pt>
                  <c:pt idx="3561">
                    <c:v>How You Kiss Me... at FringeNYC 2015</c:v>
                  </c:pt>
                  <c:pt idx="3562">
                    <c:v>ThreeWay - A new play about dating and relationships.</c:v>
                  </c:pt>
                  <c:pt idx="3563">
                    <c:v>A History, w Nowell Edmurnds at the Edinburgh Fringe!</c:v>
                  </c:pt>
                  <c:pt idx="3564">
                    <c:v>The Pillowman Aberdeen</c:v>
                  </c:pt>
                  <c:pt idx="3565">
                    <c:v>The Honeymoon is Over - An Original Play by Zakry Fin</c:v>
                  </c:pt>
                  <c:pt idx="3566">
                    <c:v>VANITY BITES BACK by Helen Duff</c:v>
                  </c:pt>
                  <c:pt idx="3567">
                    <c:v>Back To Blackbrick- A new play with live music</c:v>
                  </c:pt>
                  <c:pt idx="3568">
                    <c:v>The Fairy Tale: A Little Daylight</c:v>
                  </c:pt>
                  <c:pt idx="3569">
                    <c:v>Green Light Productions produces theatre created by women</c:v>
                  </c:pt>
                  <c:pt idx="3570">
                    <c:v>The Lower Depths</c:v>
                  </c:pt>
                  <c:pt idx="3571">
                    <c:v>Cans at Theatre503</c:v>
                  </c:pt>
                  <c:pt idx="3572">
                    <c:v>Monster</c:v>
                  </c:pt>
                  <c:pt idx="3573">
                    <c:v>Licensed To Ill</c:v>
                  </c:pt>
                  <c:pt idx="3574">
                    <c:v>Galli Theater Fresh Start Fundraiser</c:v>
                  </c:pt>
                  <c:pt idx="3575">
                    <c:v>AnaiÌˆs Nin Goes to Hell</c:v>
                  </c:pt>
                  <c:pt idx="3576">
                    <c:v>Vote for Next Season's Shows!</c:v>
                  </c:pt>
                  <c:pt idx="3577">
                    <c:v>The Laramie Project in Utah County</c:v>
                  </c:pt>
                  <c:pt idx="3578">
                    <c:v>Home</c:v>
                  </c:pt>
                  <c:pt idx="3579">
                    <c:v>fEast Theatre presents "Winter '53", a new play by Rob John</c:v>
                  </c:pt>
                  <c:pt idx="3580">
                    <c:v>Annabel Lost</c:v>
                  </c:pt>
                  <c:pt idx="3581">
                    <c:v>Get FREAK to the Edinburgh Fringe</c:v>
                  </c:pt>
                  <c:pt idx="3582">
                    <c:v>REALLY REALLY</c:v>
                  </c:pt>
                  <c:pt idx="3583">
                    <c:v>The Tragedy of Mario and Juliet</c:v>
                  </c:pt>
                  <c:pt idx="3584">
                    <c:v>Pramkicker - Edinburgh and Beyond</c:v>
                  </c:pt>
                  <c:pt idx="3585">
                    <c:v>The Lost Boy (a play)</c:v>
                  </c:pt>
                  <c:pt idx="3586">
                    <c:v>Actors &amp; Musicians who are Blind or Autistic</c:v>
                  </c:pt>
                  <c:pt idx="3587">
                    <c:v>Blue Stockings @ The Cockpit Theatre</c:v>
                  </c:pt>
                  <c:pt idx="3588">
                    <c:v>MENTAL Play short-tour 2015!</c:v>
                  </c:pt>
                  <c:pt idx="3589">
                    <c:v>God is a Woman (The Untitled Mitchell Buckley Project)</c:v>
                  </c:pt>
                  <c:pt idx="3590">
                    <c:v>The Glasshouse</c:v>
                  </c:pt>
                  <c:pt idx="3591">
                    <c:v>The Boy at the Edge of Everything NEXT STAGE RESIDENT SHOW</c:v>
                  </c:pt>
                  <c:pt idx="3592">
                    <c:v>boom- a play by Peter Sinn Nachtrieb</c:v>
                  </c:pt>
                  <c:pt idx="3593">
                    <c:v>"Lucy &amp; Vincente" A New Play about Lucille Ball</c:v>
                  </c:pt>
                  <c:pt idx="3594">
                    <c:v>HEDDA</c:v>
                  </c:pt>
                  <c:pt idx="3595">
                    <c:v>The Flu Season</c:v>
                  </c:pt>
                  <c:pt idx="3596">
                    <c:v>SHADFLY - NEW PLAY AT THE ARTS PROJECT</c:v>
                  </c:pt>
                  <c:pt idx="3597">
                    <c:v>Akvavit Theatre presents NOTHING OF ME by Arne Lygre</c:v>
                  </c:pt>
                  <c:pt idx="3598">
                    <c:v>Cinderella</c:v>
                  </c:pt>
                  <c:pt idx="3599">
                    <c:v>Promised Land</c:v>
                  </c:pt>
                  <c:pt idx="3600">
                    <c:v>Pariah</c:v>
                  </c:pt>
                  <c:pt idx="3601">
                    <c:v>Pink Confetti at The Courtyard Theatre, Hoxton</c:v>
                  </c:pt>
                  <c:pt idx="3602">
                    <c:v>Red Lion Theatre Presents Shakespeare's Macbeth</c:v>
                  </c:pt>
                  <c:pt idx="3603">
                    <c:v>Thank You For Waiting</c:v>
                  </c:pt>
                  <c:pt idx="3604">
                    <c:v>Suddenly Split &amp; Swiping Over</c:v>
                  </c:pt>
                  <c:pt idx="3605">
                    <c:v>Amateur production of The Blue Room by David Hare</c:v>
                  </c:pt>
                  <c:pt idx="3606">
                    <c:v>Critical Ambition - BLINK by Phil Porter</c:v>
                  </c:pt>
                  <c:pt idx="3607">
                    <c:v>E15 at The Pleasance and CPT</c:v>
                  </c:pt>
                  <c:pt idx="3608">
                    <c:v>Petrification</c:v>
                  </c:pt>
                  <c:pt idx="3609">
                    <c:v>KHOJALY - Giving a voice to refugees across the world</c:v>
                  </c:pt>
                  <c:pt idx="3610">
                    <c:v>The Florence Company presents 'America'</c:v>
                  </c:pt>
                  <c:pt idx="3611">
                    <c:v>Xavier Project: Leftovers</c:v>
                  </c:pt>
                  <c:pt idx="3612">
                    <c:v>Welcome Back To Harlem: A Hellfighter's Story</c:v>
                  </c:pt>
                  <c:pt idx="3613">
                    <c:v>HIS NAME IS ARTHUR HOLMBERG</c:v>
                  </c:pt>
                  <c:pt idx="3614">
                    <c:v>Gruesome Playground Injuries</c:v>
                  </c:pt>
                  <c:pt idx="3615">
                    <c:v>See Bob Run by Daniel MacIvor</c:v>
                  </c:pt>
                  <c:pt idx="3616">
                    <c:v>Taming of the Shrew - New Wimbledon Theatre</c:v>
                  </c:pt>
                  <c:pt idx="3617">
                    <c:v>One Good Night by Aisling Caffrey</c:v>
                  </c:pt>
                  <c:pt idx="3618">
                    <c:v>Checkpoint 22</c:v>
                  </c:pt>
                  <c:pt idx="3619">
                    <c:v>VST presents Sincerity Forever</c:v>
                  </c:pt>
                  <c:pt idx="3620">
                    <c:v>The Irish play MISTERMAN by Enda Walsh, heads to Boulder</c:v>
                  </c:pt>
                  <c:pt idx="3621">
                    <c:v>EverScape</c:v>
                  </c:pt>
                  <c:pt idx="3622">
                    <c:v>Shakespeare's Pericles, Prince of Tyre</c:v>
                  </c:pt>
                  <c:pt idx="3623">
                    <c:v>Since I've Been Here</c:v>
                  </c:pt>
                  <c:pt idx="3624">
                    <c:v>"The Next Event"</c:v>
                  </c:pt>
                  <c:pt idx="3625">
                    <c:v>Village Pub Theatre- FRINGE 2015</c:v>
                  </c:pt>
                  <c:pt idx="3626">
                    <c:v>These are your lives.</c:v>
                  </c:pt>
                  <c:pt idx="3627">
                    <c:v>One Shot Theatre Company</c:v>
                  </c:pt>
                  <c:pt idx="3628">
                    <c:v>Blast From the Past</c:v>
                  </c:pt>
                  <c:pt idx="3629">
                    <c:v>Capricorn Horn- Entertainment for the World's Finest Gents</c:v>
                  </c:pt>
                  <c:pt idx="3630">
                    <c:v>Jeremy Kyle- The Opera</c:v>
                  </c:pt>
                  <c:pt idx="3631">
                    <c:v>Evo: An Original Rock Opera</c:v>
                  </c:pt>
                  <c:pt idx="3632">
                    <c:v>Some Enchanted Evening UK TOUR</c:v>
                  </c:pt>
                  <c:pt idx="3633">
                    <c:v>SMOKEY AND THE BANDIT: THE MUSICAL</c:v>
                  </c:pt>
                  <c:pt idx="3634">
                    <c:v>Alice - A New Musical</c:v>
                  </c:pt>
                  <c:pt idx="3635">
                    <c:v>Mary's Son</c:v>
                  </c:pt>
                  <c:pt idx="3636">
                    <c:v>The Brother's of B-Block</c:v>
                  </c:pt>
                  <c:pt idx="3637">
                    <c:v>The Ballad of Downtown Jake</c:v>
                  </c:pt>
                  <c:pt idx="3638">
                    <c:v>Project Hedwig and the Angry Inch</c:v>
                  </c:pt>
                  <c:pt idx="3639">
                    <c:v>POE!</c:v>
                  </c:pt>
                  <c:pt idx="3640">
                    <c:v>Spring Awakening Presented by Catoctin Mountain Players</c:v>
                  </c:pt>
                  <c:pt idx="3641">
                    <c:v>THE PRYOR EMPIRE: A RICHARD PRYOR TRIBUTE</c:v>
                  </c:pt>
                  <c:pt idx="3642">
                    <c:v>My own musical</c:v>
                  </c:pt>
                  <c:pt idx="3643">
                    <c:v>Puberty: The Musical</c:v>
                  </c:pt>
                  <c:pt idx="3644">
                    <c:v>SHS presents Rodgers and Hammerstein's Cinderella</c:v>
                  </c:pt>
                  <c:pt idx="3645">
                    <c:v>If the Shoe Fits</c:v>
                  </c:pt>
                  <c:pt idx="3646">
                    <c:v>Our Sacred Honor</c:v>
                  </c:pt>
                  <c:pt idx="3647">
                    <c:v>Zachariah Sheldon: A musical to chill your blood</c:v>
                  </c:pt>
                  <c:pt idx="3648">
                    <c:v>Moth Theater Lives</c:v>
                  </c:pt>
                  <c:pt idx="3649">
                    <c:v>Honest Aesop's Fables - Tall tales for short people</c:v>
                  </c:pt>
                  <c:pt idx="3650">
                    <c:v>Weald at The Finborough Theatre</c:v>
                  </c:pt>
                  <c:pt idx="3651">
                    <c:v>Staged Reading of "The Rise and Fall of Little Voice"</c:v>
                  </c:pt>
                  <c:pt idx="3652">
                    <c:v>A Midsummer Night's Dream</c:v>
                  </c:pt>
                  <c:pt idx="3653">
                    <c:v>ALLIE</c:v>
                  </c:pt>
                  <c:pt idx="3654">
                    <c:v>Funding for 'Cooked' a dark comedy by Christopher Adams</c:v>
                  </c:pt>
                  <c:pt idx="3655">
                    <c:v>The Tumbleweed Zephyr</c:v>
                  </c:pt>
                  <c:pt idx="3656">
                    <c:v>AG Theater RÃ¤mibÃ¼hl Projekt 2017</c:v>
                  </c:pt>
                  <c:pt idx="3657">
                    <c:v>Teaterforestilling: Shakespeare patchwork</c:v>
                  </c:pt>
                  <c:pt idx="3658">
                    <c:v>Mr. Marmalade</c:v>
                  </c:pt>
                  <c:pt idx="3659">
                    <c:v>Reality of Love Remix (Love in Disguise)</c:v>
                  </c:pt>
                  <c:pt idx="3660">
                    <c:v>ThÃ©rÃ¨se Raquin at The Courtyard Theatre</c:v>
                  </c:pt>
                  <c:pt idx="3661">
                    <c:v>AENY's Production of An Invisible Piece of this World</c:v>
                  </c:pt>
                  <c:pt idx="3662">
                    <c:v>Searching for Tookoolito. An Inuk Woman's Arctic Expedition.</c:v>
                  </c:pt>
                  <c:pt idx="3663">
                    <c:v>IHDC's 2017 Pantomime - Jack and the Beanstalk</c:v>
                  </c:pt>
                  <c:pt idx="3664">
                    <c:v>Cubs: an Original Work</c:v>
                  </c:pt>
                  <c:pt idx="3665">
                    <c:v>Napoleon in Scotland / NapolÃ©on en Ecosse</c:v>
                  </c:pt>
                  <c:pt idx="3666">
                    <c:v>Israel LÃ³pez @ Ojai Playwrights Conference</c:v>
                  </c:pt>
                  <c:pt idx="3667">
                    <c:v>The Stolen Inches, Edinburgh 2015</c:v>
                  </c:pt>
                  <c:pt idx="3668">
                    <c:v>Lemming Theatrical's Smell of the Kill</c:v>
                  </c:pt>
                  <c:pt idx="3669">
                    <c:v>Prowl Theatre Company</c:v>
                  </c:pt>
                  <c:pt idx="3670">
                    <c:v>Royal Holloway's Drama Society Presents 'Posh'</c:v>
                  </c:pt>
                  <c:pt idx="3671">
                    <c:v>Kylie for President</c:v>
                  </c:pt>
                  <c:pt idx="3672">
                    <c:v>The Bombing of the Grand Hotel. A compelling new play</c:v>
                  </c:pt>
                  <c:pt idx="3673">
                    <c:v>CHILD Z</c:v>
                  </c:pt>
                  <c:pt idx="3674">
                    <c:v>FAUST.hier und jetzt</c:v>
                  </c:pt>
                  <c:pt idx="3675">
                    <c:v>Memoir of a Forgotten Past</c:v>
                  </c:pt>
                  <c:pt idx="3676">
                    <c:v>The Black and White Theatre Company Inc.</c:v>
                  </c:pt>
                  <c:pt idx="3677">
                    <c:v>Goldfish Memory Productions</c:v>
                  </c:pt>
                  <c:pt idx="3678">
                    <c:v>Some big Some bang</c:v>
                  </c:pt>
                  <c:pt idx="3679">
                    <c:v>DOG SEES GOD: Confessions of a Teenage Blockhead</c:v>
                  </c:pt>
                  <c:pt idx="3680">
                    <c:v>Loading Dock Theatre Presents: The Dudleys! A Family Game</c:v>
                  </c:pt>
                  <c:pt idx="3681">
                    <c:v>"So Amazing" produced at the Kraine Theater NYC</c:v>
                  </c:pt>
                  <c:pt idx="3682">
                    <c:v>"Unexpectedly Expecting" - A One-Woman Show</c:v>
                  </c:pt>
                  <c:pt idx="3683">
                    <c:v>A Krumpus Story - World Premiere</c:v>
                  </c:pt>
                  <c:pt idx="3684">
                    <c:v>Cassiopeia</c:v>
                  </c:pt>
                  <c:pt idx="3685">
                    <c:v>Two Noble Kinsmen: Fire &amp; Shadows</c:v>
                  </c:pt>
                  <c:pt idx="3686">
                    <c:v>Dog sees God by Bert V. Royal @ FSU</c:v>
                  </c:pt>
                  <c:pt idx="3687">
                    <c:v>death (and straight boys)</c:v>
                  </c:pt>
                  <c:pt idx="3688">
                    <c:v>The Tulip Tree 2014</c:v>
                  </c:pt>
                  <c:pt idx="3689">
                    <c:v>Random Us</c:v>
                  </c:pt>
                  <c:pt idx="3690">
                    <c:v>We Rise</c:v>
                  </c:pt>
                  <c:pt idx="3691">
                    <c:v>Most Dangerous Man in America (WEB DuBois) by Amiri  Baraka</c:v>
                  </c:pt>
                  <c:pt idx="3692">
                    <c:v>An Evening With Durang</c:v>
                  </c:pt>
                  <c:pt idx="3693">
                    <c:v>Jason (Georgia on My Mind)</c:v>
                  </c:pt>
                  <c:pt idx="3694">
                    <c:v>Three Christs - Presented at Dixon Place</c:v>
                  </c:pt>
                  <c:pt idx="3695">
                    <c:v>The History Boys at USC</c:v>
                  </c:pt>
                  <c:pt idx="3696">
                    <c:v>"Lifted" - The Theatre Shed's 10 Year Anniversary Show</c:v>
                  </c:pt>
                  <c:pt idx="3697">
                    <c:v>Sid the tour 2016</c:v>
                  </c:pt>
                  <c:pt idx="3698">
                    <c:v>CORIOLANUS | THE NORMAL HEART @ The Lab Theater</c:v>
                  </c:pt>
                  <c:pt idx="3699">
                    <c:v>Tell Me That You Love Me</c:v>
                  </c:pt>
                  <c:pt idx="3700">
                    <c:v>Generations (Senior Project)</c:v>
                  </c:pt>
                  <c:pt idx="3701">
                    <c:v>Dog Show</c:v>
                  </c:pt>
                  <c:pt idx="3702">
                    <c:v>SANKARA</c:v>
                  </c:pt>
                  <c:pt idx="3703">
                    <c:v>REBATEnsemble Presents: "The Tempest" by William Shakespeare</c:v>
                  </c:pt>
                  <c:pt idx="3704">
                    <c:v>Constellations by Nick Payne at the Nottingham New Theatre</c:v>
                  </c:pt>
                  <c:pt idx="3705">
                    <c:v>Pennywinkle: A New Chicago Comedy</c:v>
                  </c:pt>
                  <c:pt idx="3706">
                    <c:v>The Drama Factory presents : The Magic Flute</c:v>
                  </c:pt>
                  <c:pt idx="3707">
                    <c:v>A KC Fringe World Premiere: DESPERATE ACTS</c:v>
                  </c:pt>
                  <c:pt idx="3708">
                    <c:v>Much Ado About Nothing</c:v>
                  </c:pt>
                  <c:pt idx="3709">
                    <c:v>The Ruby Darlings Show</c:v>
                  </c:pt>
                  <c:pt idx="3710">
                    <c:v>"Loving Alanis" Rocky Mountain Regional Premier</c:v>
                  </c:pt>
                  <c:pt idx="3711">
                    <c:v>The Youth Shakespeare Project 2014</c:v>
                  </c:pt>
                  <c:pt idx="3712">
                    <c:v>IT'S JUST MY LIFE</c:v>
                  </c:pt>
                  <c:pt idx="3713">
                    <c:v>Bring Matt Fotis's Nights on the Couch to NYC!</c:v>
                  </c:pt>
                  <c:pt idx="3714">
                    <c:v>Expedition (to NYC)</c:v>
                  </c:pt>
                  <c:pt idx="3715">
                    <c:v>The Inspectors Call</c:v>
                  </c:pt>
                  <c:pt idx="3716">
                    <c:v>Sylvia (a benefit show)</c:v>
                  </c:pt>
                  <c:pt idx="3717">
                    <c:v>Told Look Younger at Jermyn Street Theatre</c:v>
                  </c:pt>
                  <c:pt idx="3718">
                    <c:v>PUNK ROCK</c:v>
                  </c:pt>
                  <c:pt idx="3719">
                    <c:v>Corium</c:v>
                  </c:pt>
                  <c:pt idx="3720">
                    <c:v>Lakotas and the American Theatre</c:v>
                  </c:pt>
                  <c:pt idx="3721">
                    <c:v>MamaÃ­ Kickstarts its 2015 Season: Chekhov, Williams &amp; more!</c:v>
                  </c:pt>
                  <c:pt idx="3722">
                    <c:v>PSYCHOC une comÃ©die libertine de Bernard Granger</c:v>
                  </c:pt>
                  <c:pt idx="3723">
                    <c:v>Beauty and the Beast</c:v>
                  </c:pt>
                  <c:pt idx="3724">
                    <c:v>Send 'Bin Laden: The One Man Show' to Hollywood!</c:v>
                  </c:pt>
                  <c:pt idx="3725">
                    <c:v>Mine by Polly Teale A Paper Parachutes Production</c:v>
                  </c:pt>
                  <c:pt idx="3726">
                    <c:v>Howard's End 3.0</c:v>
                  </c:pt>
                  <c:pt idx="3727">
                    <c:v>Star-Spangled Sitcoms: Huzzah &amp; John Adams</c:v>
                  </c:pt>
                  <c:pt idx="3728">
                    <c:v>Bare Bones Shakespeare 2015-16 Season</c:v>
                  </c:pt>
                  <c:pt idx="3729">
                    <c:v>Picasso at The Lapin Agile, a play by Steve Martin</c:v>
                  </c:pt>
                  <c:pt idx="3730">
                    <c:v>Mark Twain is Hell for the Company - Original Play</c:v>
                  </c:pt>
                  <c:pt idx="3731">
                    <c:v>The Rabbit on the Moon</c:v>
                  </c:pt>
                  <c:pt idx="3732">
                    <c:v>Elektra Bekent - Afstudeervoorstelling</c:v>
                  </c:pt>
                  <c:pt idx="3733">
                    <c:v>laughter in the hood</c:v>
                  </c:pt>
                  <c:pt idx="3734">
                    <c:v>Shakespeare in Sarajevo</c:v>
                  </c:pt>
                  <c:pt idx="3735">
                    <c:v>Women Beware Women</c:v>
                  </c:pt>
                  <c:pt idx="3736">
                    <c:v>Hot Dogs a new play by Suhayla El-Bushra</c:v>
                  </c:pt>
                  <c:pt idx="3737">
                    <c:v>Measure For Measure</c:v>
                  </c:pt>
                  <c:pt idx="3738">
                    <c:v>'GULF' - a new play by PIVOT THEATRE</c:v>
                  </c:pt>
                  <c:pt idx="3739">
                    <c:v>Verge of Strife - The life and poetry of Rupert Brooke</c:v>
                  </c:pt>
                  <c:pt idx="3740">
                    <c:v>dasGROUP Theatre: Savage in Limbo</c:v>
                  </c:pt>
                  <c:pt idx="3741">
                    <c:v>Open House Theater</c:v>
                  </c:pt>
                  <c:pt idx="3742">
                    <c:v>The Jennings Family Reunion</c:v>
                  </c:pt>
                  <c:pt idx="3743">
                    <c:v>Down the Mississippi</c:v>
                  </c:pt>
                  <c:pt idx="3744">
                    <c:v>The Game's Afoot - Spotlight</c:v>
                  </c:pt>
                  <c:pt idx="3745">
                    <c:v>Tyke Theatre Web Show</c:v>
                  </c:pt>
                  <c:pt idx="3746">
                    <c:v>Stage Play Production - "I Love You to Death"</c:v>
                  </c:pt>
                  <c:pt idx="3747">
                    <c:v>Counting Stars</c:v>
                  </c:pt>
                  <c:pt idx="3748">
                    <c:v>CAUCUS! THE MUSICAL</c:v>
                  </c:pt>
                  <c:pt idx="3749">
                    <c:v>Dante's Capstone Project: Who am I?</c:v>
                  </c:pt>
                  <c:pt idx="3750">
                    <c:v>Stars on Stage, Kids be Heard!</c:v>
                  </c:pt>
                  <c:pt idx="3751">
                    <c:v>GGC Productions 2016</c:v>
                  </c:pt>
                  <c:pt idx="3752">
                    <c:v>POP! Community Cabaret Presents...</c:v>
                  </c:pt>
                  <c:pt idx="3753">
                    <c:v>Wagner in English</c:v>
                  </c:pt>
                  <c:pt idx="3754">
                    <c:v>Little Shop of Horrors</c:v>
                  </c:pt>
                  <c:pt idx="3755">
                    <c:v>Retro Rhapsody</c:v>
                  </c:pt>
                  <c:pt idx="3756">
                    <c:v>the purple light theatre company's Into the Woods</c:v>
                  </c:pt>
                  <c:pt idx="3757">
                    <c:v>Anti-Bullying Musicalâ€¦ "It's Easy!"</c:v>
                  </c:pt>
                  <c:pt idx="3758">
                    <c:v>Luigi's Ladies</c:v>
                  </c:pt>
                  <c:pt idx="3759">
                    <c:v>Pared Down Productions</c:v>
                  </c:pt>
                  <c:pt idx="3760">
                    <c:v>Song of the Sea</c:v>
                  </c:pt>
                  <c:pt idx="3761">
                    <c:v>MARSHA - a girl who does bad things</c:v>
                  </c:pt>
                  <c:pt idx="3762">
                    <c:v>iolite the musical</c:v>
                  </c:pt>
                  <c:pt idx="3763">
                    <c:v>[title of show] â€” The Chicago Storefront Premiere</c:v>
                  </c:pt>
                  <c:pt idx="3764">
                    <c:v>Agape Performing Arts Company, a Ministry of OLG</c:v>
                  </c:pt>
                  <c:pt idx="3765">
                    <c:v>Before and After</c:v>
                  </c:pt>
                  <c:pt idx="3766">
                    <c:v>Held Momentarily The Musical Takes FringeNYC</c:v>
                  </c:pt>
                  <c:pt idx="3767">
                    <c:v>Accidental Artists Lab</c:v>
                  </c:pt>
                  <c:pt idx="3768">
                    <c:v>Unexpected Stage's Dani Girl, A New Musical</c:v>
                  </c:pt>
                  <c:pt idx="3769">
                    <c:v>The Last Five Years Distinction Project</c:v>
                  </c:pt>
                  <c:pt idx="3770">
                    <c:v>The White Feather: a new musical</c:v>
                  </c:pt>
                  <c:pt idx="3771">
                    <c:v>COME OUT SWINGIN'!</c:v>
                  </c:pt>
                  <c:pt idx="3772">
                    <c:v>Make "Tonya and Nancy" a Rock Opera!</c:v>
                  </c:pt>
                  <c:pt idx="3773">
                    <c:v>Dundee: A Hip-Hopera</c:v>
                  </c:pt>
                  <c:pt idx="3774">
                    <c:v>Mabel Moon Goes to Earth!</c:v>
                  </c:pt>
                  <c:pt idx="3775">
                    <c:v>TRAVIS KENT : MY FIRST TIME live and unprotected at 54 BELOW</c:v>
                  </c:pt>
                  <c:pt idx="3776">
                    <c:v>Peter Pan is out of pixie dust &amp; can't fly without your help</c:v>
                  </c:pt>
                  <c:pt idx="3777">
                    <c:v>The Musical Adventure of Mimi and the Ghosts</c:v>
                  </c:pt>
                  <c:pt idx="3778">
                    <c:v>Give a Puppet a Hand</c:v>
                  </c:pt>
                  <c:pt idx="3779">
                    <c:v>"The Last Adam" A New Musical, NYC reading</c:v>
                  </c:pt>
                  <c:pt idx="3780">
                    <c:v>Melissa Youth OnSTAGE Season 5. Act Like you Mean it!</c:v>
                  </c:pt>
                  <c:pt idx="3781">
                    <c:v>I GOT FIRED - Keith and Jenny are back!</c:v>
                  </c:pt>
                  <c:pt idx="3782">
                    <c:v>No Horizon - The forgotten story, told in a unique musical.</c:v>
                  </c:pt>
                  <c:pt idx="3783">
                    <c:v>Help DORO &amp; DIEGA find their way to the Orlando FRINGE 2016</c:v>
                  </c:pt>
                  <c:pt idx="3784">
                    <c:v>Whitehall Theatre Presents: Little Shop of Horrors</c:v>
                  </c:pt>
                  <c:pt idx="3785">
                    <c:v>Send "Pawn" to Edinburgh!</c:v>
                  </c:pt>
                  <c:pt idx="3786">
                    <c:v>Puberty the Musical: Original Cast Recording</c:v>
                  </c:pt>
                  <c:pt idx="3787">
                    <c:v>Happiest Show On Earth Production Sponsor</c:v>
                  </c:pt>
                  <c:pt idx="3788">
                    <c:v>WHAT'S A NICE JEWISH GIRL DOING IN A PLACE LIKE THIS?</c:v>
                  </c:pt>
                  <c:pt idx="3789">
                    <c:v>Austen a New Musical Play</c:v>
                  </c:pt>
                  <c:pt idx="3790">
                    <c:v>Funding a Performing Arts Theatre for Children and Adults</c:v>
                  </c:pt>
                  <c:pt idx="3791">
                    <c:v>Spin! at The Cumming Playhouse</c:v>
                  </c:pt>
                  <c:pt idx="3792">
                    <c:v>BorikÃ©n: The Show</c:v>
                  </c:pt>
                  <c:pt idx="3793">
                    <c:v>Carolyn German Songbook "Go From Here" Sheet Music &amp; Concert</c:v>
                  </c:pt>
                  <c:pt idx="3794">
                    <c:v>Jack and the Beanstalk, The Family Pantomime December 2015</c:v>
                  </c:pt>
                  <c:pt idx="3795">
                    <c:v>Duodeca</c:v>
                  </c:pt>
                  <c:pt idx="3796">
                    <c:v>A Staged Reading of "CALL ME TANIA"</c:v>
                  </c:pt>
                  <c:pt idx="3797">
                    <c:v>FACING EAST: New LGBT Musical Eyes London Concert</c:v>
                  </c:pt>
                  <c:pt idx="3798">
                    <c:v>"Final Day," A Dramatic Musical Play (Broadway,Theater, NYC)</c:v>
                  </c:pt>
                  <c:pt idx="3799">
                    <c:v>A Story Once Told</c:v>
                  </c:pt>
                  <c:pt idx="3800">
                    <c:v>Be The Change ~ The Children's Campaign</c:v>
                  </c:pt>
                  <c:pt idx="3801">
                    <c:v>The Imaginary A Musical</c:v>
                  </c:pt>
                  <c:pt idx="3802">
                    <c:v>The Lost Play of William Shakespeare</c:v>
                  </c:pt>
                  <c:pt idx="3803">
                    <c:v>Benjamin Button the Musical Concept Album</c:v>
                  </c:pt>
                  <c:pt idx="3804">
                    <c:v>Spring Awakening: The Hit Coming-of-Age Rock Musical</c:v>
                  </c:pt>
                  <c:pt idx="3805">
                    <c:v>"Sounds By The River" ( Original Musical)</c:v>
                  </c:pt>
                  <c:pt idx="3806">
                    <c:v>The Rhythm of Revolution - Charity Musical Production</c:v>
                  </c:pt>
                  <c:pt idx="3807">
                    <c:v>"In the Heights" at The University of Michigan</c:v>
                  </c:pt>
                  <c:pt idx="3808">
                    <c:v>Time at the Bar! The road to Edinburgh</c:v>
                  </c:pt>
                  <c:pt idx="3809">
                    <c:v>15% of The Seagull Flies to Edinburgh</c:v>
                  </c:pt>
                  <c:pt idx="3810">
                    <c:v>Romeo &amp; Juliet</c:v>
                  </c:pt>
                  <c:pt idx="3811">
                    <c:v>The Merchant of Venice</c:v>
                  </c:pt>
                  <c:pt idx="3812">
                    <c:v>Save "The Stage Door"</c:v>
                  </c:pt>
                  <c:pt idx="3813">
                    <c:v>SUCKIN INJUN</c:v>
                  </c:pt>
                  <c:pt idx="3814">
                    <c:v>Eyes Shut. Door Open - A New Play by Cassie M. Seinuk</c:v>
                  </c:pt>
                  <c:pt idx="3815">
                    <c:v>The Canterbury Shakespeare Festival - first season</c:v>
                  </c:pt>
                  <c:pt idx="3816">
                    <c:v>AFTER LIFE: Minnesota Fringe Festival 2014</c:v>
                  </c:pt>
                  <c:pt idx="3817">
                    <c:v>TWIST: adapted from the novel Oliver Twist</c:v>
                  </c:pt>
                  <c:pt idx="3818">
                    <c:v>The AOA Presents: The Maiden of Orleans</c:v>
                  </c:pt>
                  <c:pt idx="3819">
                    <c:v>A Kansas City Fringe Festival premiere: "The Art is a Lie"</c:v>
                  </c:pt>
                  <c:pt idx="3820">
                    <c:v>TUSENTACK THEATRE</c:v>
                  </c:pt>
                  <c:pt idx="3821">
                    <c:v>Brooklyn Quartet, directed by reg e gaines. Spring of 2016</c:v>
                  </c:pt>
                  <c:pt idx="3822">
                    <c:v>Geschichten sollen leben</c:v>
                  </c:pt>
                  <c:pt idx="3823">
                    <c:v>FEED</c:v>
                  </c:pt>
                  <c:pt idx="3824">
                    <c:v>Count Your Blessings - A Verbatim Performance</c:v>
                  </c:pt>
                  <c:pt idx="3825">
                    <c:v>Help keep girls in school in Burkina Faso</c:v>
                  </c:pt>
                  <c:pt idx="3826">
                    <c:v>DAY OF THE DOG by Blue Sparrow Theatre Company</c:v>
                  </c:pt>
                  <c:pt idx="3827">
                    <c:v>BROKEN BISCUITS EDINBURGH</c:v>
                  </c:pt>
                  <c:pt idx="3828">
                    <c:v>A Few Brave Men: The Chosen Few</c:v>
                  </c:pt>
                  <c:pt idx="3829">
                    <c:v>Returning Home.</c:v>
                  </c:pt>
                  <c:pt idx="3830">
                    <c:v>Run Away</c:v>
                  </c:pt>
                  <c:pt idx="3831">
                    <c:v>Adopt a School for Shared Shakes Artists in the Schools</c:v>
                  </c:pt>
                  <c:pt idx="3832">
                    <c:v>SBYET 2016 Hairspray at the Lobero Theatre!</c:v>
                  </c:pt>
                  <c:pt idx="3833">
                    <c:v>Shakespeare is Boffo! Teachers' Edition</c:v>
                  </c:pt>
                  <c:pt idx="3834">
                    <c:v>Better to Have Loved...?</c:v>
                  </c:pt>
                  <c:pt idx="3835">
                    <c:v>Support new theatre piece IT DOESN'T MATTER</c:v>
                  </c:pt>
                  <c:pt idx="3836">
                    <c:v>Home (The Place Where My Stuff Resides)</c:v>
                  </c:pt>
                  <c:pt idx="3837">
                    <c:v>Farcical Elements Presents Boeing-Boeing</c:v>
                  </c:pt>
                  <c:pt idx="3838">
                    <c:v>BlodsbrÃ¶llop pÃ¥ Fredriksdal / Blood Wedding at Fredriksdal</c:v>
                  </c:pt>
                  <c:pt idx="3839">
                    <c:v>El Campanario: A place to "rest" in times of war...</c:v>
                  </c:pt>
                  <c:pt idx="3840">
                    <c:v>Tonight I'll be April</c:v>
                  </c:pt>
                  <c:pt idx="3841">
                    <c:v>"If They Come Back"</c:v>
                  </c:pt>
                  <c:pt idx="3842">
                    <c:v>Shakespeare's The Tempest: In-The-Round</c:v>
                  </c:pt>
                  <c:pt idx="3843">
                    <c:v>Vengeance Can Wait</c:v>
                  </c:pt>
                  <c:pt idx="3844">
                    <c:v>Get "Walken in His Shoes" to Capital Fringe Festival in DC!</c:v>
                  </c:pt>
                  <c:pt idx="3845">
                    <c:v>Marilyn Madness &amp; Me</c:v>
                  </c:pt>
                  <c:pt idx="3846">
                    <c:v>My Insane Shakespeare</c:v>
                  </c:pt>
                  <c:pt idx="3847">
                    <c:v>Madame X</c:v>
                  </c:pt>
                  <c:pt idx="3848">
                    <c:v>'LETTERS FROM WAR' Losing loved ones to Alzheimer's Disease</c:v>
                  </c:pt>
                  <c:pt idx="3849">
                    <c:v>Auf geht's beim Schichtl</c:v>
                  </c:pt>
                  <c:pt idx="3850">
                    <c:v>The Vagina Monologues 2015</c:v>
                  </c:pt>
                  <c:pt idx="3851">
                    <c:v>Waving Goodbye</c:v>
                  </c:pt>
                  <c:pt idx="3852">
                    <c:v>Rob Base Presents Unequally Yoked The Stage Play</c:v>
                  </c:pt>
                  <c:pt idx="3853">
                    <c:v>The Original Laughter Therapist</c:v>
                  </c:pt>
                  <c:pt idx="3854">
                    <c:v>The Case Of Soghomon Tehlirian</c:v>
                  </c:pt>
                  <c:pt idx="3855">
                    <c:v>The Happy Family and Devoted Dreams new theater plays NYC</c:v>
                  </c:pt>
                  <c:pt idx="3856">
                    <c:v>"Trouble at the Gate" play</c:v>
                  </c:pt>
                  <c:pt idx="3857">
                    <c:v>I support Molding Heartz</c:v>
                  </c:pt>
                  <c:pt idx="3858">
                    <c:v>Hamlet by CattyWhamPuss (with non-traditional casting)</c:v>
                  </c:pt>
                  <c:pt idx="3859">
                    <c:v>What Dreams Were Made Of</c:v>
                  </c:pt>
                  <c:pt idx="3860">
                    <c:v>Tennessee Williams' ONE ARM @ Minnesota Fringe</c:v>
                  </c:pt>
                  <c:pt idx="3861">
                    <c:v>READY OR NOT HERE I COME</c:v>
                  </c:pt>
                  <c:pt idx="3862">
                    <c:v>The Container Play</c:v>
                  </c:pt>
                  <c:pt idx="3863">
                    <c:v>Umma Yemaya</c:v>
                  </c:pt>
                  <c:pt idx="3864">
                    <c:v>Grammar Land Performances</c:v>
                  </c:pt>
                  <c:pt idx="3865">
                    <c:v>Fellatia's-Fantastic-Fun-Time-Show</c:v>
                  </c:pt>
                  <c:pt idx="3866">
                    <c:v>a feminine ending, brought to you by the East End Theatre Co</c:v>
                  </c:pt>
                  <c:pt idx="3867">
                    <c:v>RUSSIAN PLAY "HOW TO BE BRAVE"</c:v>
                  </c:pt>
                  <c:pt idx="3868">
                    <c:v>1000 words (Canceled)</c:v>
                  </c:pt>
                  <c:pt idx="3869">
                    <c:v>The Masturbation Musical (Canceled)</c:v>
                  </c:pt>
                  <c:pt idx="3870">
                    <c:v>MARTIN, LOVE, SEX &amp; RHYTHM The Musical Performance</c:v>
                  </c:pt>
                  <c:pt idx="3871">
                    <c:v>Pocket Monsters: A Musical Parody (Canceled)</c:v>
                  </c:pt>
                  <c:pt idx="3872">
                    <c:v>Shining Star Players (Canceled)</c:v>
                  </c:pt>
                  <c:pt idx="3873">
                    <c:v>Dream Big, Work Hard Character Development Show Tour</c:v>
                  </c:pt>
                  <c:pt idx="3874">
                    <c:v>HEAL event - Selfless Acts of Love - Musical Extravaganza</c:v>
                  </c:pt>
                  <c:pt idx="3875">
                    <c:v>"Sweeney Todd" - NÃ¸rrebro Musicalteater (Canceled)</c:v>
                  </c:pt>
                  <c:pt idx="3876">
                    <c:v>Drinking with Angelika - Marlowe Studio Canterbury May 2016</c:v>
                  </c:pt>
                  <c:pt idx="3877">
                    <c:v>Does NY Heart Me? The Musical (Canceled)</c:v>
                  </c:pt>
                  <c:pt idx="3878">
                    <c:v>Boys In The Arts Scholarship Program (Canceled)</c:v>
                  </c:pt>
                  <c:pt idx="3879">
                    <c:v>Theatre 'Portable' Royal (Canceled)</c:v>
                  </c:pt>
                  <c:pt idx="3880">
                    <c:v>Thoroughly Modern Millie (Canceled)</c:v>
                  </c:pt>
                  <c:pt idx="3881">
                    <c:v>My Real Mother's Name is... (Canceled)</c:v>
                  </c:pt>
                  <c:pt idx="3882">
                    <c:v>Mephistopheles by R. Garth &amp; The S.O.L. (Canceled)</c:v>
                  </c:pt>
                  <c:pt idx="3883">
                    <c:v>CAGED - A New Musical (Canceled)</c:v>
                  </c:pt>
                  <c:pt idx="3884">
                    <c:v>Alive Portrait Of Christ in Pembroke Township, IL (Canceled)</c:v>
                  </c:pt>
                  <c:pt idx="3885">
                    <c:v>THE SESSIONS - The Beatles at Abbey Road Studios (Canceled)</c:v>
                  </c:pt>
                  <c:pt idx="3886">
                    <c:v>a (Canceled)</c:v>
                  </c:pt>
                  <c:pt idx="3887">
                    <c:v>SUPER!: An Original Musical (KC Fringe 2015) (Canceled)</c:v>
                  </c:pt>
                  <c:pt idx="3888">
                    <c:v>Popinjay Productions' The Odyssey</c:v>
                  </c:pt>
                  <c:pt idx="3889">
                    <c:v>Sherri's Playhouse Present's A Heavenly Hand!</c:v>
                  </c:pt>
                  <c:pt idx="3890">
                    <c:v>Something Wicked This Way Comes</c:v>
                  </c:pt>
                  <c:pt idx="3891">
                    <c:v>Out of the Box: A Mime Story</c:v>
                  </c:pt>
                  <c:pt idx="3892">
                    <c:v>The Sea Horse, presented by Different Stages</c:v>
                  </c:pt>
                  <c:pt idx="3893">
                    <c:v>MY PRIVATE REVOLUTION</c:v>
                  </c:pt>
                  <c:pt idx="3894">
                    <c:v>MADE-UP: A Sitcom Theater Special</c:v>
                  </c:pt>
                  <c:pt idx="3895">
                    <c:v>Vestige</c:v>
                  </c:pt>
                  <c:pt idx="3896">
                    <c:v>Yorick and Company</c:v>
                  </c:pt>
                  <c:pt idx="3897">
                    <c:v>Terry Pratchett's Wyrd Sisters at Paeroa Little Theatre</c:v>
                  </c:pt>
                  <c:pt idx="3898">
                    <c:v>The Return of The Walthamstow Mysteries</c:v>
                  </c:pt>
                  <c:pt idx="3899">
                    <c:v>RAIN | a theatrical production of life-changing proportions</c:v>
                  </c:pt>
                  <c:pt idx="3900">
                    <c:v>HUB Theatre Group presents John Logan's RED</c:v>
                  </c:pt>
                  <c:pt idx="3901">
                    <c:v>De Lewe: A Youth Movement(Traveling Show)</c:v>
                  </c:pt>
                  <c:pt idx="3902">
                    <c:v>Over Here Theatre/Scotchbonnet present: Love, Sex and Apps</c:v>
                  </c:pt>
                  <c:pt idx="3903">
                    <c:v>Know Thy Law</c:v>
                  </c:pt>
                  <c:pt idx="3904">
                    <c:v>Black America from Prophets to Pimps</c:v>
                  </c:pt>
                  <c:pt idx="3905">
                    <c:v>Antonym Theatre - "STAIRCASES"</c:v>
                  </c:pt>
                  <c:pt idx="3906">
                    <c:v>First Draft Theatre</c:v>
                  </c:pt>
                  <c:pt idx="3907">
                    <c:v>Burqa&amp;Rifle: A Drama: Two Women, Two Cultues, Two Histories</c:v>
                  </c:pt>
                  <c:pt idx="3908">
                    <c:v>Unconscious Subconscious</c:v>
                  </c:pt>
                  <c:pt idx="3909">
                    <c:v>Woman2Woman</c:v>
                  </c:pt>
                  <c:pt idx="3910">
                    <c:v>"SHERLOCK HOLMES AND THE SCARLET AVENGER"</c:v>
                  </c:pt>
                  <c:pt idx="3911">
                    <c:v>Ministers of Grace</c:v>
                  </c:pt>
                  <c:pt idx="3912">
                    <c:v>JoLee Productions</c:v>
                  </c:pt>
                  <c:pt idx="3913">
                    <c:v>The Great Gatsby at All-of-us Express Children's Theatre</c:v>
                  </c:pt>
                  <c:pt idx="3914">
                    <c:v>Support Catalan Drama: Skin in Flames, by Guillem Clua</c:v>
                  </c:pt>
                  <c:pt idx="3915">
                    <c:v>Hardcross</c:v>
                  </c:pt>
                  <c:pt idx="3916">
                    <c:v>Final exam</c:v>
                  </c:pt>
                  <c:pt idx="3917">
                    <c:v>Romeo and Juliet by Cry of Curs</c:v>
                  </c:pt>
                  <c:pt idx="3918">
                    <c:v>The Singing Teacher</c:v>
                  </c:pt>
                  <c:pt idx="3919">
                    <c:v>After The Blue</c:v>
                  </c:pt>
                  <c:pt idx="3920">
                    <c:v>'SCARAMOUCHE JONES'' by Justin Butcher</c:v>
                  </c:pt>
                  <c:pt idx="3921">
                    <c:v>Shakespeare's R&amp;J - Chapel Lane Theatre Company</c:v>
                  </c:pt>
                  <c:pt idx="3922">
                    <c:v>Truth, Dare, Promise to be Faithful Stage Play</c:v>
                  </c:pt>
                  <c:pt idx="3923">
                    <c:v>Mrs Roosevelt Flies to London UK tour</c:v>
                  </c:pt>
                  <c:pt idx="3924">
                    <c:v>THE MAGIC OF LAUGHTER WITH REGGIE RICE'S #TEAMDREAMERS</c:v>
                  </c:pt>
                  <c:pt idx="3925">
                    <c:v>Help Save High School Theater</c:v>
                  </c:pt>
                  <c:pt idx="3926">
                    <c:v>Caryl Churchill's 'Top Girls' - NSW HSC Text</c:v>
                  </c:pt>
                  <c:pt idx="3927">
                    <c:v>'Journey's End' Tour of Dorset commemorating WW1</c:v>
                  </c:pt>
                  <c:pt idx="3928">
                    <c:v>CHARM by Philip Dawkins</c:v>
                  </c:pt>
                  <c:pt idx="3929">
                    <c:v>Comedy Of Errors: Antioch Community High School</c:v>
                  </c:pt>
                  <c:pt idx="3930">
                    <c:v>Foundry Theatre Brisbane</c:v>
                  </c:pt>
                  <c:pt idx="3931">
                    <c:v>Still I Weep</c:v>
                  </c:pt>
                  <c:pt idx="3932">
                    <c:v>Improv Patrol "The Gift of Your Story is Our Script"</c:v>
                  </c:pt>
                  <c:pt idx="3933">
                    <c:v>Three for 5: A King's Story</c:v>
                  </c:pt>
                  <c:pt idx="3934">
                    <c:v>"A Measure of Normalcy"</c:v>
                  </c:pt>
                  <c:pt idx="3935">
                    <c:v>Mr Mineshaft - A Play about Julius Eastman</c:v>
                  </c:pt>
                  <c:pt idx="3936">
                    <c:v>End Breast Cancer</c:v>
                  </c:pt>
                  <c:pt idx="3937">
                    <c:v>Fever - a workshop production</c:v>
                  </c:pt>
                  <c:pt idx="3938">
                    <c:v>Broken Alley â€”Â Year 3</c:v>
                  </c:pt>
                  <c:pt idx="3939">
                    <c:v>'Potter.' Funding 2015</c:v>
                  </c:pt>
                  <c:pt idx="3940">
                    <c:v>Attraction</c:v>
                  </c:pt>
                  <c:pt idx="3941">
                    <c:v>TWO for the PRICE OF ONE THEATRE</c:v>
                  </c:pt>
                  <c:pt idx="3942">
                    <c:v>Epic Proportions</c:v>
                  </c:pt>
                  <c:pt idx="3943">
                    <c:v>Alexandra Petri's "The Scrum"  - Field Trip Theatre</c:v>
                  </c:pt>
                  <c:pt idx="3944">
                    <c:v>Shakespeare Shortened School Plays</c:v>
                  </c:pt>
                  <c:pt idx="3945">
                    <c:v>Camp Curtain Call: Star Wars (A Parody)</c:v>
                  </c:pt>
                  <c:pt idx="3946">
                    <c:v>DR. Mecurio's Mythical Marvels &amp; Beastiry</c:v>
                  </c:pt>
                  <c:pt idx="3947">
                    <c:v>Tell'em I'm Gonna Make It</c:v>
                  </c:pt>
                  <c:pt idx="3948">
                    <c:v>The Barbican Photography Trip 2015</c:v>
                  </c:pt>
                  <c:pt idx="3949">
                    <c:v>Various Unfortunate Deaths of Tâ€™Abbott and Rue Doch Juniors</c:v>
                  </c:pt>
                  <c:pt idx="3950">
                    <c:v>The Great Elephant Repertory Company</c:v>
                  </c:pt>
                  <c:pt idx="3951">
                    <c:v>"The Divide" A Great New Play To Tour the USA</c:v>
                  </c:pt>
                  <c:pt idx="3952">
                    <c:v>ThÃ©Ã¢tre Polichinelle Show "Clown-Ballet"</c:v>
                  </c:pt>
                  <c:pt idx="3953">
                    <c:v>A Time Pirate's Love</c:v>
                  </c:pt>
                  <c:pt idx="3954">
                    <c:v>City of Joy</c:v>
                  </c:pt>
                  <c:pt idx="3955">
                    <c:v>FHE High School Presents: Snow Queen and Once On This Island</c:v>
                  </c:pt>
                  <c:pt idx="3956">
                    <c:v>The Woman in Me</c:v>
                  </c:pt>
                  <c:pt idx="3957">
                    <c:v>Yada.Yada.Yada. An Unauthorized Seinfeld Event. 9 in 90</c:v>
                  </c:pt>
                  <c:pt idx="3958">
                    <c:v>Shakespeare with Noodles:  Henry IV</c:v>
                  </c:pt>
                  <c:pt idx="3959">
                    <c:v>Central Coast Theatre Community Website - Plays &amp; Auditions</c:v>
                  </c:pt>
                  <c:pt idx="3960">
                    <c:v>In The Time of New York</c:v>
                  </c:pt>
                  <c:pt idx="3961">
                    <c:v>New Edinburgh play</c:v>
                  </c:pt>
                  <c:pt idx="3962">
                    <c:v>The Story of the 1914 Christmas Truce is coming to America</c:v>
                  </c:pt>
                  <c:pt idx="3963">
                    <c:v>Une minute de silence</c:v>
                  </c:pt>
                  <c:pt idx="3964">
                    <c:v>MAMA'Z BA-B: The StagePlay</c:v>
                  </c:pt>
                  <c:pt idx="3965">
                    <c:v>Fringe Fest: Take Comfort in Falling Forever</c:v>
                  </c:pt>
                  <c:pt idx="3966">
                    <c:v>Moroccan National Debate Team</c:v>
                  </c:pt>
                  <c:pt idx="3967">
                    <c:v>Backdrops for Maplewood Barn Theatre Summer 2017 Production</c:v>
                  </c:pt>
                  <c:pt idx="3968">
                    <c:v>Scarlet Letters (a play with songs)</c:v>
                  </c:pt>
                  <c:pt idx="3969">
                    <c:v>Ghost Pirate Cruise on the Hudson Sept. 3rd</c:v>
                  </c:pt>
                  <c:pt idx="3970">
                    <c:v>GCU Follow Your Dreams Production</c:v>
                  </c:pt>
                  <c:pt idx="3971">
                    <c:v>The Sentinel &amp; The Showman</c:v>
                  </c:pt>
                  <c:pt idx="3972">
                    <c:v>Valkyrie Theatre Company</c:v>
                  </c:pt>
                  <c:pt idx="3973">
                    <c:v>Staged Right Theatre First Season Campaign</c:v>
                  </c:pt>
                  <c:pt idx="3974">
                    <c:v>The Taming of the Shrew</c:v>
                  </c:pt>
                  <c:pt idx="3975">
                    <c:v>Moon Over Mangroves</c:v>
                  </c:pt>
                  <c:pt idx="3976">
                    <c:v>R.U.R. at New Muses Theatre Company</c:v>
                  </c:pt>
                  <c:pt idx="3977">
                    <c:v>Tales of a Dragon KNIGHT</c:v>
                  </c:pt>
                  <c:pt idx="3978">
                    <c:v>For Colored Girl Play Production</c:v>
                  </c:pt>
                  <c:pt idx="3979">
                    <c:v>What a Gay Play - back, bigger and longer</c:v>
                  </c:pt>
                  <c:pt idx="3980">
                    <c:v>Romeo and Juliet: A Mesh-n-Groove Production</c:v>
                  </c:pt>
                  <c:pt idx="3981">
                    <c:v>BEIRUT, LADY OF LEBANON</c:v>
                  </c:pt>
                  <c:pt idx="3982">
                    <c:v>Flush - David Dipper - Break Point Theatre</c:v>
                  </c:pt>
                  <c:pt idx="3983">
                    <c:v>A Season of Love and Music (Spring 2014)</c:v>
                  </c:pt>
                  <c:pt idx="3984">
                    <c:v>Fantastic Mr Fox - Novus Theatre</c:v>
                  </c:pt>
                  <c:pt idx="3985">
                    <c:v>A Facelift for the Facade--Spring Garden Mill, Newtown, PA</c:v>
                  </c:pt>
                  <c:pt idx="3986">
                    <c:v>Hippolytos - Polish Tour</c:v>
                  </c:pt>
                  <c:pt idx="3987">
                    <c:v>Write Now 5</c:v>
                  </c:pt>
                  <c:pt idx="3988">
                    <c:v>Folk-Tales: What Stories Do Your Folks Tell?</c:v>
                  </c:pt>
                  <c:pt idx="3989">
                    <c:v>A Gentleman, A Lady and A Thug</c:v>
                  </c:pt>
                  <c:pt idx="3990">
                    <c:v>"The Day That Shakespeare Died" - The book and the play.</c:v>
                  </c:pt>
                  <c:pt idx="3991">
                    <c:v>NTACTheatre - North Texas Actor's Collaborative Theatre</c:v>
                  </c:pt>
                  <c:pt idx="3992">
                    <c:v>Tearing Down Cabrini-Green, a dynamic social commentary.</c:v>
                  </c:pt>
                  <c:pt idx="3993">
                    <c:v>Invincible Diamonds: A Survivor's Guide</c:v>
                  </c:pt>
                  <c:pt idx="3994">
                    <c:v>Poles Apart - A Play in 2 Acts</c:v>
                  </c:pt>
                  <c:pt idx="3995">
                    <c:v>Headaches - a play exploring the topic of mental health</c:v>
                  </c:pt>
                  <c:pt idx="3996">
                    <c:v>Anansi the Spider - An African Folktale</c:v>
                  </c:pt>
                  <c:pt idx="3997">
                    <c:v>'Working Play Title'</c:v>
                  </c:pt>
                  <c:pt idx="3998">
                    <c:v>Forsaken Angels-A New Play</c:v>
                  </c:pt>
                  <c:pt idx="3999">
                    <c:v>The Sins of Seven Tables at the Edinburgh Fringe Festival</c:v>
                  </c:pt>
                  <c:pt idx="4000">
                    <c:v>The Escorts</c:v>
                  </c:pt>
                  <c:pt idx="4001">
                    <c:v>Help Launch LZA Theatre! The Eisteddfod + A Woman Alone</c:v>
                  </c:pt>
                  <c:pt idx="4002">
                    <c:v>Terry Pratchett's Wyrd Sisters</c:v>
                  </c:pt>
                  <c:pt idx="4003">
                    <c:v>MAMA BA-B: The Stage Play</c:v>
                  </c:pt>
                  <c:pt idx="4004">
                    <c:v>South Florida Tours</c:v>
                  </c:pt>
                  <c:pt idx="4005">
                    <c:v>Bringing more Art to the Community</c:v>
                  </c:pt>
                  <c:pt idx="4006">
                    <c:v>"The Norwegians" Midwestern Tour</c:v>
                  </c:pt>
                  <c:pt idx="4007">
                    <c:v>POLES APART - A PLAY IN 2 ACTS</c:v>
                  </c:pt>
                  <c:pt idx="4008">
                    <c:v>Lovers and Other Strangers at The Cockpit</c:v>
                  </c:pt>
                  <c:pt idx="4009">
                    <c:v>A play by Gabriel Kemlo about lost ideals, and new starts</c:v>
                  </c:pt>
                  <c:pt idx="4010">
                    <c:v>The Connection Play 2014</c:v>
                  </c:pt>
                  <c:pt idx="4011">
                    <c:v>Just Bryan, a radio drama</c:v>
                  </c:pt>
                  <c:pt idx="4012">
                    <c:v>The Butterfly Catcher</c:v>
                  </c:pt>
                  <c:pt idx="4013">
                    <c:v>Harriet Tubman Woman Of Faith</c:v>
                  </c:pt>
                  <c:pt idx="4014">
                    <c:v>Ministry theater</c:v>
                  </c:pt>
                  <c:pt idx="4015">
                    <c:v>Shakespeare In The Park</c:v>
                  </c:pt>
                  <c:pt idx="4016">
                    <c:v>MENTAL Play</c:v>
                  </c:pt>
                  <c:pt idx="4017">
                    <c:v>The Rights (and Wrongs) of Mary Wollstonecraft</c:v>
                  </c:pt>
                  <c:pt idx="4018">
                    <c:v>Time Please Fringe</c:v>
                  </c:pt>
                  <c:pt idx="4019">
                    <c:v>We Don't Play Fight</c:v>
                  </c:pt>
                  <c:pt idx="4020">
                    <c:v>Those That Fly</c:v>
                  </c:pt>
                  <c:pt idx="4021">
                    <c:v>Angels in Houston</c:v>
                  </c:pt>
                  <c:pt idx="4022">
                    <c:v>The Merchant of Venice as Shakespeare Heard It</c:v>
                  </c:pt>
                  <c:pt idx="4023">
                    <c:v>Forgive &amp; Forget</c:v>
                  </c:pt>
                  <c:pt idx="4024">
                    <c:v>Super Date, The Dating Game Show for Superheroes</c:v>
                  </c:pt>
                  <c:pt idx="4025">
                    <c:v>Financement et aide Ã  la crÃ©ation</c:v>
                  </c:pt>
                  <c:pt idx="4026">
                    <c:v>Speak to my Soul: A Montage of Voices</c:v>
                  </c:pt>
                  <c:pt idx="4027">
                    <c:v>Lincoln High School presents: Little Shop of Horrors</c:v>
                  </c:pt>
                  <c:pt idx="4028">
                    <c:v>The Last King of the I.D.A. (Minnesota Fringe)</c:v>
                  </c:pt>
                  <c:pt idx="4029">
                    <c:v>Next 2 the Stage</c:v>
                  </c:pt>
                  <c:pt idx="4030">
                    <c:v>The Martin and Lewis Tribute Show</c:v>
                  </c:pt>
                  <c:pt idx="4031">
                    <c:v>As You Like It in The Enchanted Forest Wildlife Sanctuary</c:v>
                  </c:pt>
                  <c:pt idx="4032">
                    <c:v>The Modern Theater's 'Play It Forward' Fund</c:v>
                  </c:pt>
                  <c:pt idx="4033">
                    <c:v>2020 Vision: a love story told over sixty years</c:v>
                  </c:pt>
                  <c:pt idx="4034">
                    <c:v>Technical Design for Liberty Lake Community Theatre</c:v>
                  </c:pt>
                  <c:pt idx="4035">
                    <c:v>The Lost Boy</c:v>
                  </c:pt>
                  <c:pt idx="4036">
                    <c:v>3 Days In Savannah</c:v>
                  </c:pt>
                  <c:pt idx="4037">
                    <c:v>The Pelican, by August Strindberg</c:v>
                  </c:pt>
                  <c:pt idx="4038">
                    <c:v>Take the Vagina Monologues to Main Street in Lexington, NC!</c:v>
                  </c:pt>
                  <c:pt idx="4039">
                    <c:v>Defiant Entertainment presents: The Park Bench</c:v>
                  </c:pt>
                  <c:pt idx="4040">
                    <c:v>The Last Encore Musical</c:v>
                  </c:pt>
                  <c:pt idx="4041">
                    <c:v>In the Land of Gold</c:v>
                  </c:pt>
                  <c:pt idx="4042">
                    <c:v>Messages</c:v>
                  </c:pt>
                  <c:pt idx="4043">
                    <c:v>Not making potato salad here!</c:v>
                  </c:pt>
                  <c:pt idx="4044">
                    <c:v>Cielito Lindo (Pretty Little One)</c:v>
                  </c:pt>
                  <c:pt idx="4045">
                    <c:v>The Hostages</c:v>
                  </c:pt>
                  <c:pt idx="4046">
                    <c:v>Glenn Herman's EXPRESSIONS: The UnKnown</c:v>
                  </c:pt>
                  <c:pt idx="4047">
                    <c:v>The Bridge That Brought Us Over: The History of Gospel Music</c:v>
                  </c:pt>
                  <c:pt idx="4048">
                    <c:v>Speechless</c:v>
                  </c:pt>
                  <c:pt idx="4049">
                    <c:v>The Hounds of Reservoir - A Shakesperian Heist film</c:v>
                  </c:pt>
                  <c:pt idx="4050">
                    <c:v>Ø¢Ù…ÙŠÙ† (Amen)</c:v>
                  </c:pt>
                  <c:pt idx="4051">
                    <c:v>Phantom of the Kun Opera</c:v>
                  </c:pt>
                  <c:pt idx="4052">
                    <c:v>Throw Like A Girl</c:v>
                  </c:pt>
                  <c:pt idx="4053">
                    <c:v>'Time at the Bar!' - Written and directed by Kieran Mellish</c:v>
                  </c:pt>
                  <c:pt idx="4054">
                    <c:v>Truth is.."Real Love Ain't Suppose to Hurt"</c:v>
                  </c:pt>
                  <c:pt idx="4055">
                    <c:v>'The Tempest' at the Minack Theatre Cornwall, July 2014</c:v>
                  </c:pt>
                  <c:pt idx="4056">
                    <c:v>American Pride</c:v>
                  </c:pt>
                  <c:pt idx="4057">
                    <c:v>HOWARD BARKER DOUBLE BILL - Arcola Theatre 2015</c:v>
                  </c:pt>
                  <c:pt idx="4058">
                    <c:v>Secret of Shahrazad (World Premier)</c:v>
                  </c:pt>
                  <c:pt idx="4059">
                    <c:v>The Million Dollar Shot</c:v>
                  </c:pt>
                  <c:pt idx="4060">
                    <c:v>Good Evening, I'm Robert Service</c:v>
                  </c:pt>
                  <c:pt idx="4061">
                    <c:v>PRODUCE the Stage Play SKYLAR'S SYNDROME by Gavin Kayner</c:v>
                  </c:pt>
                  <c:pt idx="4062">
                    <c:v>Motorcycle MacBeth...NOT your grandmother's Shakespeare!</c:v>
                  </c:pt>
                  <c:pt idx="4063">
                    <c:v>Whisper Me Happy Ever After (WMHEA)</c:v>
                  </c:pt>
                  <c:pt idx="4064">
                    <c:v>Help us make "The Odd Couple" a show to remember.</c:v>
                  </c:pt>
                  <c:pt idx="4065">
                    <c:v>A Midsummer's Night's Dream</c:v>
                  </c:pt>
                  <c:pt idx="4066">
                    <c:v>Divine Connection Performing Arts Leadership Program</c:v>
                  </c:pt>
                  <c:pt idx="4067">
                    <c:v>Help Shakespeare Troupe accept invite to perform in UK!</c:v>
                  </c:pt>
                  <c:pt idx="4068">
                    <c:v>Produce BELLE DAME SANS MERCI a stage play</c:v>
                  </c:pt>
                  <c:pt idx="4069">
                    <c:v>The Pendulum Swings</c:v>
                  </c:pt>
                  <c:pt idx="4070">
                    <c:v>Southern Utah University: V-Day 2015</c:v>
                  </c:pt>
                  <c:pt idx="4071">
                    <c:v>ATEMPORAL</c:v>
                  </c:pt>
                  <c:pt idx="4072">
                    <c:v>Oh! What a Lovely War - Salute the Centenary</c:v>
                  </c:pt>
                  <c:pt idx="4073">
                    <c:v>OTHELLO, by William Shakespeare ( FUNDRAISER)</c:v>
                  </c:pt>
                  <c:pt idx="4074">
                    <c:v>The Free Man - the story of Hurr</c:v>
                  </c:pt>
                  <c:pt idx="4075">
                    <c:v>Julius Caesar - Which side will you choose?</c:v>
                  </c:pt>
                  <c:pt idx="4076">
                    <c:v>The Walls of Jericho ( A Voice for Warrior Families)</c:v>
                  </c:pt>
                  <c:pt idx="4077">
                    <c:v>Citrus Heights Theatre In The Heights</c:v>
                  </c:pt>
                  <c:pt idx="4078">
                    <c:v>Theatre Memoire</c:v>
                  </c:pt>
                  <c:pt idx="4079">
                    <c:v>Professor O'Hannigan's Time Machine (Student Directed)</c:v>
                  </c:pt>
                  <c:pt idx="4080">
                    <c:v>Uncommonnotions</c:v>
                  </c:pt>
                  <c:pt idx="4081">
                    <c:v>AU Theatre Wing (Pygmalion Sound and Lighting Fees)</c:v>
                  </c:pt>
                  <c:pt idx="4082">
                    <c:v>Blazed Donuts: An Orginial One Act</c:v>
                  </c:pt>
                  <c:pt idx="4083">
                    <c:v>Defendant Maurice Chevalier</c:v>
                  </c:pt>
                  <c:pt idx="4084">
                    <c:v>WANTS (We Are Not The Same)</c:v>
                  </c:pt>
                  <c:pt idx="4085">
                    <c:v>Age of Valor: Heritage - The Audio Drama</c:v>
                  </c:pt>
                  <c:pt idx="4086">
                    <c:v>Carpe Diem Theater Troupe</c:v>
                  </c:pt>
                  <c:pt idx="4087">
                    <c:v>Stage Production "The Nail Shop"</c:v>
                  </c:pt>
                  <c:pt idx="4088">
                    <c:v>Community Theatre Project-Children's Show (Arthur)</c:v>
                  </c:pt>
                  <c:pt idx="4089">
                    <c:v>THE SNAIL: a comedy play at Hollywood Fringe Festival 2015</c:v>
                  </c:pt>
                  <c:pt idx="4090">
                    <c:v>" Sweet O'l Mama " Theater Production</c:v>
                  </c:pt>
                  <c:pt idx="4091">
                    <c:v>The 'Theater of Community' Tour</c:v>
                  </c:pt>
                  <c:pt idx="4092">
                    <c:v>A CRY FOR HELP</c:v>
                  </c:pt>
                  <c:pt idx="4093">
                    <c:v>The Grouch Who Couldn't Steal Christmas</c:v>
                  </c:pt>
                  <c:pt idx="4094">
                    <c:v>Live at the Speakeasy with Ryan Anderson</c:v>
                  </c:pt>
                  <c:pt idx="4095">
                    <c:v>LOPE ENAMORADO</c:v>
                  </c:pt>
                  <c:pt idx="4096">
                    <c:v>Theatre for Life, Youth Theatre Company, Southampton UK</c:v>
                  </c:pt>
                  <c:pt idx="4097">
                    <c:v>And There Was War! Major Theatre Production</c:v>
                  </c:pt>
                  <c:pt idx="4098">
                    <c:v>Life is simple</c:v>
                  </c:pt>
                  <c:pt idx="4099">
                    <c:v>L.U.N.A. Theatre Company produces "Steel Magnolias"</c:v>
                  </c:pt>
                  <c:pt idx="4100">
                    <c:v>America is at the Mall: A Play in Three Acts</c:v>
                  </c:pt>
                  <c:pt idx="4101">
                    <c:v>Meet The Claires - Valentine's Day Weekend Comedy Stage Play</c:v>
                  </c:pt>
                  <c:pt idx="4102">
                    <c:v>4th Wall Theatre Project</c:v>
                  </c:pt>
                  <c:pt idx="4103">
                    <c:v>Weather Men</c:v>
                  </c:pt>
                  <c:pt idx="4104">
                    <c:v>PETER PAN - a new play by Ebony Rattle</c:v>
                  </c:pt>
                  <c:pt idx="4105">
                    <c:v>Â¡LlÃ©vame!</c:v>
                  </c:pt>
                  <c:pt idx="4106">
                    <c:v>David Facer, Paradox Magic</c:v>
                  </c:pt>
                  <c:pt idx="4107">
                    <c:v>Sacrifice</c:v>
                  </c:pt>
                  <c:pt idx="4108">
                    <c:v>The Black Woman's Attitude Stage Play</c:v>
                  </c:pt>
                  <c:pt idx="4109">
                    <c:v>Jack the Lad</c:v>
                  </c:pt>
                  <c:pt idx="4110">
                    <c:v>Take Tartuffe to Edinburgh Fringe Festival!</c:v>
                  </c:pt>
                  <c:pt idx="4111">
                    <c:v>REBORN IN LOVE</c:v>
                  </c:pt>
                  <c:pt idx="4112">
                    <c:v>A Great New Controversial Play - "The Divide".</c:v>
                  </c:pt>
                  <c:pt idx="4113">
                    <c:v>The Toy Box by Anthony H. Wallace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24</c:v>
                  </c:pt>
                  <c:pt idx="25">
                    <c:v>25</c:v>
                  </c:pt>
                  <c:pt idx="26">
                    <c:v>26</c:v>
                  </c:pt>
                  <c:pt idx="27">
                    <c:v>27</c:v>
                  </c:pt>
                  <c:pt idx="28">
                    <c:v>28</c:v>
                  </c:pt>
                  <c:pt idx="29">
                    <c:v>29</c:v>
                  </c:pt>
                  <c:pt idx="30">
                    <c:v>30</c:v>
                  </c:pt>
                  <c:pt idx="31">
                    <c:v>31</c:v>
                  </c:pt>
                  <c:pt idx="32">
                    <c:v>32</c:v>
                  </c:pt>
                  <c:pt idx="33">
                    <c:v>33</c:v>
                  </c:pt>
                  <c:pt idx="34">
                    <c:v>34</c:v>
                  </c:pt>
                  <c:pt idx="35">
                    <c:v>35</c:v>
                  </c:pt>
                  <c:pt idx="36">
                    <c:v>36</c:v>
                  </c:pt>
                  <c:pt idx="37">
                    <c:v>37</c:v>
                  </c:pt>
                  <c:pt idx="38">
                    <c:v>38</c:v>
                  </c:pt>
                  <c:pt idx="39">
                    <c:v>39</c:v>
                  </c:pt>
                  <c:pt idx="40">
                    <c:v>40</c:v>
                  </c:pt>
                  <c:pt idx="41">
                    <c:v>41</c:v>
                  </c:pt>
                  <c:pt idx="42">
                    <c:v>42</c:v>
                  </c:pt>
                  <c:pt idx="43">
                    <c:v>43</c:v>
                  </c:pt>
                  <c:pt idx="44">
                    <c:v>44</c:v>
                  </c:pt>
                  <c:pt idx="45">
                    <c:v>45</c:v>
                  </c:pt>
                  <c:pt idx="46">
                    <c:v>46</c:v>
                  </c:pt>
                  <c:pt idx="47">
                    <c:v>47</c:v>
                  </c:pt>
                  <c:pt idx="48">
                    <c:v>48</c:v>
                  </c:pt>
                  <c:pt idx="49">
                    <c:v>49</c:v>
                  </c:pt>
                  <c:pt idx="50">
                    <c:v>50</c:v>
                  </c:pt>
                  <c:pt idx="51">
                    <c:v>51</c:v>
                  </c:pt>
                  <c:pt idx="52">
                    <c:v>52</c:v>
                  </c:pt>
                  <c:pt idx="53">
                    <c:v>53</c:v>
                  </c:pt>
                  <c:pt idx="54">
                    <c:v>54</c:v>
                  </c:pt>
                  <c:pt idx="55">
                    <c:v>55</c:v>
                  </c:pt>
                  <c:pt idx="56">
                    <c:v>56</c:v>
                  </c:pt>
                  <c:pt idx="57">
                    <c:v>57</c:v>
                  </c:pt>
                  <c:pt idx="58">
                    <c:v>58</c:v>
                  </c:pt>
                  <c:pt idx="59">
                    <c:v>59</c:v>
                  </c:pt>
                  <c:pt idx="60">
                    <c:v>60</c:v>
                  </c:pt>
                  <c:pt idx="61">
                    <c:v>61</c:v>
                  </c:pt>
                  <c:pt idx="62">
                    <c:v>62</c:v>
                  </c:pt>
                  <c:pt idx="63">
                    <c:v>63</c:v>
                  </c:pt>
                  <c:pt idx="64">
                    <c:v>64</c:v>
                  </c:pt>
                  <c:pt idx="65">
                    <c:v>65</c:v>
                  </c:pt>
                  <c:pt idx="66">
                    <c:v>66</c:v>
                  </c:pt>
                  <c:pt idx="67">
                    <c:v>67</c:v>
                  </c:pt>
                  <c:pt idx="68">
                    <c:v>68</c:v>
                  </c:pt>
                  <c:pt idx="69">
                    <c:v>69</c:v>
                  </c:pt>
                  <c:pt idx="70">
                    <c:v>70</c:v>
                  </c:pt>
                  <c:pt idx="71">
                    <c:v>71</c:v>
                  </c:pt>
                  <c:pt idx="72">
                    <c:v>72</c:v>
                  </c:pt>
                  <c:pt idx="73">
                    <c:v>73</c:v>
                  </c:pt>
                  <c:pt idx="74">
                    <c:v>74</c:v>
                  </c:pt>
                  <c:pt idx="75">
                    <c:v>75</c:v>
                  </c:pt>
                  <c:pt idx="76">
                    <c:v>76</c:v>
                  </c:pt>
                  <c:pt idx="77">
                    <c:v>77</c:v>
                  </c:pt>
                  <c:pt idx="78">
                    <c:v>78</c:v>
                  </c:pt>
                  <c:pt idx="79">
                    <c:v>79</c:v>
                  </c:pt>
                  <c:pt idx="80">
                    <c:v>80</c:v>
                  </c:pt>
                  <c:pt idx="81">
                    <c:v>81</c:v>
                  </c:pt>
                  <c:pt idx="82">
                    <c:v>82</c:v>
                  </c:pt>
                  <c:pt idx="83">
                    <c:v>83</c:v>
                  </c:pt>
                  <c:pt idx="84">
                    <c:v>84</c:v>
                  </c:pt>
                  <c:pt idx="85">
                    <c:v>85</c:v>
                  </c:pt>
                  <c:pt idx="86">
                    <c:v>86</c:v>
                  </c:pt>
                  <c:pt idx="87">
                    <c:v>87</c:v>
                  </c:pt>
                  <c:pt idx="88">
                    <c:v>88</c:v>
                  </c:pt>
                  <c:pt idx="89">
                    <c:v>89</c:v>
                  </c:pt>
                  <c:pt idx="90">
                    <c:v>90</c:v>
                  </c:pt>
                  <c:pt idx="91">
                    <c:v>91</c:v>
                  </c:pt>
                  <c:pt idx="92">
                    <c:v>92</c:v>
                  </c:pt>
                  <c:pt idx="93">
                    <c:v>93</c:v>
                  </c:pt>
                  <c:pt idx="94">
                    <c:v>94</c:v>
                  </c:pt>
                  <c:pt idx="95">
                    <c:v>95</c:v>
                  </c:pt>
                  <c:pt idx="96">
                    <c:v>96</c:v>
                  </c:pt>
                  <c:pt idx="97">
                    <c:v>97</c:v>
                  </c:pt>
                  <c:pt idx="98">
                    <c:v>98</c:v>
                  </c:pt>
                  <c:pt idx="99">
                    <c:v>99</c:v>
                  </c:pt>
                  <c:pt idx="100">
                    <c:v>100</c:v>
                  </c:pt>
                  <c:pt idx="101">
                    <c:v>101</c:v>
                  </c:pt>
                  <c:pt idx="102">
                    <c:v>102</c:v>
                  </c:pt>
                  <c:pt idx="103">
                    <c:v>103</c:v>
                  </c:pt>
                  <c:pt idx="104">
                    <c:v>104</c:v>
                  </c:pt>
                  <c:pt idx="105">
                    <c:v>105</c:v>
                  </c:pt>
                  <c:pt idx="106">
                    <c:v>106</c:v>
                  </c:pt>
                  <c:pt idx="107">
                    <c:v>107</c:v>
                  </c:pt>
                  <c:pt idx="108">
                    <c:v>108</c:v>
                  </c:pt>
                  <c:pt idx="109">
                    <c:v>109</c:v>
                  </c:pt>
                  <c:pt idx="110">
                    <c:v>110</c:v>
                  </c:pt>
                  <c:pt idx="111">
                    <c:v>111</c:v>
                  </c:pt>
                  <c:pt idx="112">
                    <c:v>112</c:v>
                  </c:pt>
                  <c:pt idx="113">
                    <c:v>113</c:v>
                  </c:pt>
                  <c:pt idx="114">
                    <c:v>114</c:v>
                  </c:pt>
                  <c:pt idx="115">
                    <c:v>115</c:v>
                  </c:pt>
                  <c:pt idx="116">
                    <c:v>116</c:v>
                  </c:pt>
                  <c:pt idx="117">
                    <c:v>117</c:v>
                  </c:pt>
                  <c:pt idx="118">
                    <c:v>118</c:v>
                  </c:pt>
                  <c:pt idx="119">
                    <c:v>119</c:v>
                  </c:pt>
                  <c:pt idx="120">
                    <c:v>120</c:v>
                  </c:pt>
                  <c:pt idx="121">
                    <c:v>121</c:v>
                  </c:pt>
                  <c:pt idx="122">
                    <c:v>122</c:v>
                  </c:pt>
                  <c:pt idx="123">
                    <c:v>123</c:v>
                  </c:pt>
                  <c:pt idx="124">
                    <c:v>124</c:v>
                  </c:pt>
                  <c:pt idx="125">
                    <c:v>125</c:v>
                  </c:pt>
                  <c:pt idx="126">
                    <c:v>126</c:v>
                  </c:pt>
                  <c:pt idx="127">
                    <c:v>127</c:v>
                  </c:pt>
                  <c:pt idx="128">
                    <c:v>128</c:v>
                  </c:pt>
                  <c:pt idx="129">
                    <c:v>129</c:v>
                  </c:pt>
                  <c:pt idx="130">
                    <c:v>130</c:v>
                  </c:pt>
                  <c:pt idx="131">
                    <c:v>131</c:v>
                  </c:pt>
                  <c:pt idx="132">
                    <c:v>132</c:v>
                  </c:pt>
                  <c:pt idx="133">
                    <c:v>133</c:v>
                  </c:pt>
                  <c:pt idx="134">
                    <c:v>134</c:v>
                  </c:pt>
                  <c:pt idx="135">
                    <c:v>135</c:v>
                  </c:pt>
                  <c:pt idx="136">
                    <c:v>136</c:v>
                  </c:pt>
                  <c:pt idx="137">
                    <c:v>137</c:v>
                  </c:pt>
                  <c:pt idx="138">
                    <c:v>138</c:v>
                  </c:pt>
                  <c:pt idx="139">
                    <c:v>139</c:v>
                  </c:pt>
                  <c:pt idx="140">
                    <c:v>140</c:v>
                  </c:pt>
                  <c:pt idx="141">
                    <c:v>141</c:v>
                  </c:pt>
                  <c:pt idx="142">
                    <c:v>142</c:v>
                  </c:pt>
                  <c:pt idx="143">
                    <c:v>143</c:v>
                  </c:pt>
                  <c:pt idx="144">
                    <c:v>144</c:v>
                  </c:pt>
                  <c:pt idx="145">
                    <c:v>145</c:v>
                  </c:pt>
                  <c:pt idx="146">
                    <c:v>146</c:v>
                  </c:pt>
                  <c:pt idx="147">
                    <c:v>147</c:v>
                  </c:pt>
                  <c:pt idx="148">
                    <c:v>148</c:v>
                  </c:pt>
                  <c:pt idx="149">
                    <c:v>149</c:v>
                  </c:pt>
                  <c:pt idx="150">
                    <c:v>150</c:v>
                  </c:pt>
                  <c:pt idx="151">
                    <c:v>151</c:v>
                  </c:pt>
                  <c:pt idx="152">
                    <c:v>152</c:v>
                  </c:pt>
                  <c:pt idx="153">
                    <c:v>153</c:v>
                  </c:pt>
                  <c:pt idx="154">
                    <c:v>154</c:v>
                  </c:pt>
                  <c:pt idx="155">
                    <c:v>155</c:v>
                  </c:pt>
                  <c:pt idx="156">
                    <c:v>156</c:v>
                  </c:pt>
                  <c:pt idx="157">
                    <c:v>157</c:v>
                  </c:pt>
                  <c:pt idx="158">
                    <c:v>158</c:v>
                  </c:pt>
                  <c:pt idx="159">
                    <c:v>159</c:v>
                  </c:pt>
                  <c:pt idx="160">
                    <c:v>160</c:v>
                  </c:pt>
                  <c:pt idx="161">
                    <c:v>161</c:v>
                  </c:pt>
                  <c:pt idx="162">
                    <c:v>162</c:v>
                  </c:pt>
                  <c:pt idx="163">
                    <c:v>163</c:v>
                  </c:pt>
                  <c:pt idx="164">
                    <c:v>164</c:v>
                  </c:pt>
                  <c:pt idx="165">
                    <c:v>165</c:v>
                  </c:pt>
                  <c:pt idx="166">
                    <c:v>166</c:v>
                  </c:pt>
                  <c:pt idx="167">
                    <c:v>167</c:v>
                  </c:pt>
                  <c:pt idx="168">
                    <c:v>168</c:v>
                  </c:pt>
                  <c:pt idx="169">
                    <c:v>169</c:v>
                  </c:pt>
                  <c:pt idx="170">
                    <c:v>170</c:v>
                  </c:pt>
                  <c:pt idx="171">
                    <c:v>171</c:v>
                  </c:pt>
                  <c:pt idx="172">
                    <c:v>172</c:v>
                  </c:pt>
                  <c:pt idx="173">
                    <c:v>173</c:v>
                  </c:pt>
                  <c:pt idx="174">
                    <c:v>174</c:v>
                  </c:pt>
                  <c:pt idx="175">
                    <c:v>175</c:v>
                  </c:pt>
                  <c:pt idx="176">
                    <c:v>176</c:v>
                  </c:pt>
                  <c:pt idx="177">
                    <c:v>177</c:v>
                  </c:pt>
                  <c:pt idx="178">
                    <c:v>178</c:v>
                  </c:pt>
                  <c:pt idx="179">
                    <c:v>179</c:v>
                  </c:pt>
                  <c:pt idx="180">
                    <c:v>180</c:v>
                  </c:pt>
                  <c:pt idx="181">
                    <c:v>181</c:v>
                  </c:pt>
                  <c:pt idx="182">
                    <c:v>182</c:v>
                  </c:pt>
                  <c:pt idx="183">
                    <c:v>183</c:v>
                  </c:pt>
                  <c:pt idx="184">
                    <c:v>184</c:v>
                  </c:pt>
                  <c:pt idx="185">
                    <c:v>185</c:v>
                  </c:pt>
                  <c:pt idx="186">
                    <c:v>186</c:v>
                  </c:pt>
                  <c:pt idx="187">
                    <c:v>187</c:v>
                  </c:pt>
                  <c:pt idx="188">
                    <c:v>188</c:v>
                  </c:pt>
                  <c:pt idx="189">
                    <c:v>189</c:v>
                  </c:pt>
                  <c:pt idx="190">
                    <c:v>190</c:v>
                  </c:pt>
                  <c:pt idx="191">
                    <c:v>191</c:v>
                  </c:pt>
                  <c:pt idx="192">
                    <c:v>192</c:v>
                  </c:pt>
                  <c:pt idx="193">
                    <c:v>193</c:v>
                  </c:pt>
                  <c:pt idx="194">
                    <c:v>194</c:v>
                  </c:pt>
                  <c:pt idx="195">
                    <c:v>195</c:v>
                  </c:pt>
                  <c:pt idx="196">
                    <c:v>196</c:v>
                  </c:pt>
                  <c:pt idx="197">
                    <c:v>197</c:v>
                  </c:pt>
                  <c:pt idx="198">
                    <c:v>198</c:v>
                  </c:pt>
                  <c:pt idx="199">
                    <c:v>199</c:v>
                  </c:pt>
                  <c:pt idx="200">
                    <c:v>200</c:v>
                  </c:pt>
                  <c:pt idx="201">
                    <c:v>201</c:v>
                  </c:pt>
                  <c:pt idx="202">
                    <c:v>202</c:v>
                  </c:pt>
                  <c:pt idx="203">
                    <c:v>203</c:v>
                  </c:pt>
                  <c:pt idx="204">
                    <c:v>204</c:v>
                  </c:pt>
                  <c:pt idx="205">
                    <c:v>205</c:v>
                  </c:pt>
                  <c:pt idx="206">
                    <c:v>206</c:v>
                  </c:pt>
                  <c:pt idx="207">
                    <c:v>207</c:v>
                  </c:pt>
                  <c:pt idx="208">
                    <c:v>208</c:v>
                  </c:pt>
                  <c:pt idx="209">
                    <c:v>209</c:v>
                  </c:pt>
                  <c:pt idx="210">
                    <c:v>210</c:v>
                  </c:pt>
                  <c:pt idx="211">
                    <c:v>211</c:v>
                  </c:pt>
                  <c:pt idx="212">
                    <c:v>212</c:v>
                  </c:pt>
                  <c:pt idx="213">
                    <c:v>213</c:v>
                  </c:pt>
                  <c:pt idx="214">
                    <c:v>214</c:v>
                  </c:pt>
                  <c:pt idx="215">
                    <c:v>215</c:v>
                  </c:pt>
                  <c:pt idx="216">
                    <c:v>216</c:v>
                  </c:pt>
                  <c:pt idx="217">
                    <c:v>217</c:v>
                  </c:pt>
                  <c:pt idx="218">
                    <c:v>218</c:v>
                  </c:pt>
                  <c:pt idx="219">
                    <c:v>219</c:v>
                  </c:pt>
                  <c:pt idx="220">
                    <c:v>220</c:v>
                  </c:pt>
                  <c:pt idx="221">
                    <c:v>221</c:v>
                  </c:pt>
                  <c:pt idx="222">
                    <c:v>222</c:v>
                  </c:pt>
                  <c:pt idx="223">
                    <c:v>223</c:v>
                  </c:pt>
                  <c:pt idx="224">
                    <c:v>224</c:v>
                  </c:pt>
                  <c:pt idx="225">
                    <c:v>225</c:v>
                  </c:pt>
                  <c:pt idx="226">
                    <c:v>226</c:v>
                  </c:pt>
                  <c:pt idx="227">
                    <c:v>227</c:v>
                  </c:pt>
                  <c:pt idx="228">
                    <c:v>228</c:v>
                  </c:pt>
                  <c:pt idx="229">
                    <c:v>229</c:v>
                  </c:pt>
                  <c:pt idx="230">
                    <c:v>230</c:v>
                  </c:pt>
                  <c:pt idx="231">
                    <c:v>231</c:v>
                  </c:pt>
                  <c:pt idx="232">
                    <c:v>232</c:v>
                  </c:pt>
                  <c:pt idx="233">
                    <c:v>233</c:v>
                  </c:pt>
                  <c:pt idx="234">
                    <c:v>234</c:v>
                  </c:pt>
                  <c:pt idx="235">
                    <c:v>235</c:v>
                  </c:pt>
                  <c:pt idx="236">
                    <c:v>236</c:v>
                  </c:pt>
                  <c:pt idx="237">
                    <c:v>237</c:v>
                  </c:pt>
                  <c:pt idx="238">
                    <c:v>238</c:v>
                  </c:pt>
                  <c:pt idx="239">
                    <c:v>239</c:v>
                  </c:pt>
                  <c:pt idx="240">
                    <c:v>240</c:v>
                  </c:pt>
                  <c:pt idx="241">
                    <c:v>241</c:v>
                  </c:pt>
                  <c:pt idx="242">
                    <c:v>242</c:v>
                  </c:pt>
                  <c:pt idx="243">
                    <c:v>243</c:v>
                  </c:pt>
                  <c:pt idx="244">
                    <c:v>244</c:v>
                  </c:pt>
                  <c:pt idx="245">
                    <c:v>245</c:v>
                  </c:pt>
                  <c:pt idx="246">
                    <c:v>246</c:v>
                  </c:pt>
                  <c:pt idx="247">
                    <c:v>247</c:v>
                  </c:pt>
                  <c:pt idx="248">
                    <c:v>248</c:v>
                  </c:pt>
                  <c:pt idx="249">
                    <c:v>249</c:v>
                  </c:pt>
                  <c:pt idx="250">
                    <c:v>250</c:v>
                  </c:pt>
                  <c:pt idx="251">
                    <c:v>251</c:v>
                  </c:pt>
                  <c:pt idx="252">
                    <c:v>252</c:v>
                  </c:pt>
                  <c:pt idx="253">
                    <c:v>253</c:v>
                  </c:pt>
                  <c:pt idx="254">
                    <c:v>254</c:v>
                  </c:pt>
                  <c:pt idx="255">
                    <c:v>255</c:v>
                  </c:pt>
                  <c:pt idx="256">
                    <c:v>256</c:v>
                  </c:pt>
                  <c:pt idx="257">
                    <c:v>257</c:v>
                  </c:pt>
                  <c:pt idx="258">
                    <c:v>258</c:v>
                  </c:pt>
                  <c:pt idx="259">
                    <c:v>259</c:v>
                  </c:pt>
                  <c:pt idx="260">
                    <c:v>260</c:v>
                  </c:pt>
                  <c:pt idx="261">
                    <c:v>261</c:v>
                  </c:pt>
                  <c:pt idx="262">
                    <c:v>262</c:v>
                  </c:pt>
                  <c:pt idx="263">
                    <c:v>263</c:v>
                  </c:pt>
                  <c:pt idx="264">
                    <c:v>264</c:v>
                  </c:pt>
                  <c:pt idx="265">
                    <c:v>265</c:v>
                  </c:pt>
                  <c:pt idx="266">
                    <c:v>266</c:v>
                  </c:pt>
                  <c:pt idx="267">
                    <c:v>267</c:v>
                  </c:pt>
                  <c:pt idx="268">
                    <c:v>268</c:v>
                  </c:pt>
                  <c:pt idx="269">
                    <c:v>269</c:v>
                  </c:pt>
                  <c:pt idx="270">
                    <c:v>270</c:v>
                  </c:pt>
                  <c:pt idx="271">
                    <c:v>271</c:v>
                  </c:pt>
                  <c:pt idx="272">
                    <c:v>272</c:v>
                  </c:pt>
                  <c:pt idx="273">
                    <c:v>273</c:v>
                  </c:pt>
                  <c:pt idx="274">
                    <c:v>274</c:v>
                  </c:pt>
                  <c:pt idx="275">
                    <c:v>275</c:v>
                  </c:pt>
                  <c:pt idx="276">
                    <c:v>276</c:v>
                  </c:pt>
                  <c:pt idx="277">
                    <c:v>277</c:v>
                  </c:pt>
                  <c:pt idx="278">
                    <c:v>278</c:v>
                  </c:pt>
                  <c:pt idx="279">
                    <c:v>279</c:v>
                  </c:pt>
                  <c:pt idx="280">
                    <c:v>280</c:v>
                  </c:pt>
                  <c:pt idx="281">
                    <c:v>281</c:v>
                  </c:pt>
                  <c:pt idx="282">
                    <c:v>282</c:v>
                  </c:pt>
                  <c:pt idx="283">
                    <c:v>283</c:v>
                  </c:pt>
                  <c:pt idx="284">
                    <c:v>284</c:v>
                  </c:pt>
                  <c:pt idx="285">
                    <c:v>285</c:v>
                  </c:pt>
                  <c:pt idx="286">
                    <c:v>286</c:v>
                  </c:pt>
                  <c:pt idx="287">
                    <c:v>287</c:v>
                  </c:pt>
                  <c:pt idx="288">
                    <c:v>288</c:v>
                  </c:pt>
                  <c:pt idx="289">
                    <c:v>289</c:v>
                  </c:pt>
                  <c:pt idx="290">
                    <c:v>290</c:v>
                  </c:pt>
                  <c:pt idx="291">
                    <c:v>291</c:v>
                  </c:pt>
                  <c:pt idx="292">
                    <c:v>292</c:v>
                  </c:pt>
                  <c:pt idx="293">
                    <c:v>293</c:v>
                  </c:pt>
                  <c:pt idx="294">
                    <c:v>294</c:v>
                  </c:pt>
                  <c:pt idx="295">
                    <c:v>295</c:v>
                  </c:pt>
                  <c:pt idx="296">
                    <c:v>296</c:v>
                  </c:pt>
                  <c:pt idx="297">
                    <c:v>297</c:v>
                  </c:pt>
                  <c:pt idx="298">
                    <c:v>298</c:v>
                  </c:pt>
                  <c:pt idx="299">
                    <c:v>299</c:v>
                  </c:pt>
                  <c:pt idx="300">
                    <c:v>300</c:v>
                  </c:pt>
                  <c:pt idx="301">
                    <c:v>301</c:v>
                  </c:pt>
                  <c:pt idx="302">
                    <c:v>302</c:v>
                  </c:pt>
                  <c:pt idx="303">
                    <c:v>303</c:v>
                  </c:pt>
                  <c:pt idx="304">
                    <c:v>304</c:v>
                  </c:pt>
                  <c:pt idx="305">
                    <c:v>305</c:v>
                  </c:pt>
                  <c:pt idx="306">
                    <c:v>306</c:v>
                  </c:pt>
                  <c:pt idx="307">
                    <c:v>307</c:v>
                  </c:pt>
                  <c:pt idx="308">
                    <c:v>308</c:v>
                  </c:pt>
                  <c:pt idx="309">
                    <c:v>309</c:v>
                  </c:pt>
                  <c:pt idx="310">
                    <c:v>310</c:v>
                  </c:pt>
                  <c:pt idx="311">
                    <c:v>311</c:v>
                  </c:pt>
                  <c:pt idx="312">
                    <c:v>312</c:v>
                  </c:pt>
                  <c:pt idx="313">
                    <c:v>313</c:v>
                  </c:pt>
                  <c:pt idx="314">
                    <c:v>314</c:v>
                  </c:pt>
                  <c:pt idx="315">
                    <c:v>315</c:v>
                  </c:pt>
                  <c:pt idx="316">
                    <c:v>316</c:v>
                  </c:pt>
                  <c:pt idx="317">
                    <c:v>317</c:v>
                  </c:pt>
                  <c:pt idx="318">
                    <c:v>318</c:v>
                  </c:pt>
                  <c:pt idx="319">
                    <c:v>319</c:v>
                  </c:pt>
                  <c:pt idx="320">
                    <c:v>320</c:v>
                  </c:pt>
                  <c:pt idx="321">
                    <c:v>321</c:v>
                  </c:pt>
                  <c:pt idx="322">
                    <c:v>322</c:v>
                  </c:pt>
                  <c:pt idx="323">
                    <c:v>323</c:v>
                  </c:pt>
                  <c:pt idx="324">
                    <c:v>324</c:v>
                  </c:pt>
                  <c:pt idx="325">
                    <c:v>325</c:v>
                  </c:pt>
                  <c:pt idx="326">
                    <c:v>326</c:v>
                  </c:pt>
                  <c:pt idx="327">
                    <c:v>327</c:v>
                  </c:pt>
                  <c:pt idx="328">
                    <c:v>328</c:v>
                  </c:pt>
                  <c:pt idx="329">
                    <c:v>329</c:v>
                  </c:pt>
                  <c:pt idx="330">
                    <c:v>330</c:v>
                  </c:pt>
                  <c:pt idx="331">
                    <c:v>331</c:v>
                  </c:pt>
                  <c:pt idx="332">
                    <c:v>332</c:v>
                  </c:pt>
                  <c:pt idx="333">
                    <c:v>333</c:v>
                  </c:pt>
                  <c:pt idx="334">
                    <c:v>334</c:v>
                  </c:pt>
                  <c:pt idx="335">
                    <c:v>335</c:v>
                  </c:pt>
                  <c:pt idx="336">
                    <c:v>336</c:v>
                  </c:pt>
                  <c:pt idx="337">
                    <c:v>337</c:v>
                  </c:pt>
                  <c:pt idx="338">
                    <c:v>338</c:v>
                  </c:pt>
                  <c:pt idx="339">
                    <c:v>339</c:v>
                  </c:pt>
                  <c:pt idx="340">
                    <c:v>340</c:v>
                  </c:pt>
                  <c:pt idx="341">
                    <c:v>341</c:v>
                  </c:pt>
                  <c:pt idx="342">
                    <c:v>342</c:v>
                  </c:pt>
                  <c:pt idx="343">
                    <c:v>343</c:v>
                  </c:pt>
                  <c:pt idx="344">
                    <c:v>344</c:v>
                  </c:pt>
                  <c:pt idx="345">
                    <c:v>345</c:v>
                  </c:pt>
                  <c:pt idx="346">
                    <c:v>346</c:v>
                  </c:pt>
                  <c:pt idx="347">
                    <c:v>347</c:v>
                  </c:pt>
                  <c:pt idx="348">
                    <c:v>348</c:v>
                  </c:pt>
                  <c:pt idx="349">
                    <c:v>349</c:v>
                  </c:pt>
                  <c:pt idx="350">
                    <c:v>350</c:v>
                  </c:pt>
                  <c:pt idx="351">
                    <c:v>351</c:v>
                  </c:pt>
                  <c:pt idx="352">
                    <c:v>352</c:v>
                  </c:pt>
                  <c:pt idx="353">
                    <c:v>353</c:v>
                  </c:pt>
                  <c:pt idx="354">
                    <c:v>354</c:v>
                  </c:pt>
                  <c:pt idx="355">
                    <c:v>355</c:v>
                  </c:pt>
                  <c:pt idx="356">
                    <c:v>356</c:v>
                  </c:pt>
                  <c:pt idx="357">
                    <c:v>357</c:v>
                  </c:pt>
                  <c:pt idx="358">
                    <c:v>358</c:v>
                  </c:pt>
                  <c:pt idx="359">
                    <c:v>359</c:v>
                  </c:pt>
                  <c:pt idx="360">
                    <c:v>360</c:v>
                  </c:pt>
                  <c:pt idx="361">
                    <c:v>361</c:v>
                  </c:pt>
                  <c:pt idx="362">
                    <c:v>362</c:v>
                  </c:pt>
                  <c:pt idx="363">
                    <c:v>363</c:v>
                  </c:pt>
                  <c:pt idx="364">
                    <c:v>364</c:v>
                  </c:pt>
                  <c:pt idx="365">
                    <c:v>365</c:v>
                  </c:pt>
                  <c:pt idx="366">
                    <c:v>366</c:v>
                  </c:pt>
                  <c:pt idx="367">
                    <c:v>367</c:v>
                  </c:pt>
                  <c:pt idx="368">
                    <c:v>368</c:v>
                  </c:pt>
                  <c:pt idx="369">
                    <c:v>369</c:v>
                  </c:pt>
                  <c:pt idx="370">
                    <c:v>370</c:v>
                  </c:pt>
                  <c:pt idx="371">
                    <c:v>371</c:v>
                  </c:pt>
                  <c:pt idx="372">
                    <c:v>372</c:v>
                  </c:pt>
                  <c:pt idx="373">
                    <c:v>373</c:v>
                  </c:pt>
                  <c:pt idx="374">
                    <c:v>374</c:v>
                  </c:pt>
                  <c:pt idx="375">
                    <c:v>375</c:v>
                  </c:pt>
                  <c:pt idx="376">
                    <c:v>376</c:v>
                  </c:pt>
                  <c:pt idx="377">
                    <c:v>377</c:v>
                  </c:pt>
                  <c:pt idx="378">
                    <c:v>378</c:v>
                  </c:pt>
                  <c:pt idx="379">
                    <c:v>379</c:v>
                  </c:pt>
                  <c:pt idx="380">
                    <c:v>380</c:v>
                  </c:pt>
                  <c:pt idx="381">
                    <c:v>381</c:v>
                  </c:pt>
                  <c:pt idx="382">
                    <c:v>382</c:v>
                  </c:pt>
                  <c:pt idx="383">
                    <c:v>383</c:v>
                  </c:pt>
                  <c:pt idx="384">
                    <c:v>384</c:v>
                  </c:pt>
                  <c:pt idx="385">
                    <c:v>385</c:v>
                  </c:pt>
                  <c:pt idx="386">
                    <c:v>386</c:v>
                  </c:pt>
                  <c:pt idx="387">
                    <c:v>387</c:v>
                  </c:pt>
                  <c:pt idx="388">
                    <c:v>388</c:v>
                  </c:pt>
                  <c:pt idx="389">
                    <c:v>389</c:v>
                  </c:pt>
                  <c:pt idx="390">
                    <c:v>390</c:v>
                  </c:pt>
                  <c:pt idx="391">
                    <c:v>391</c:v>
                  </c:pt>
                  <c:pt idx="392">
                    <c:v>392</c:v>
                  </c:pt>
                  <c:pt idx="393">
                    <c:v>393</c:v>
                  </c:pt>
                  <c:pt idx="394">
                    <c:v>394</c:v>
                  </c:pt>
                  <c:pt idx="395">
                    <c:v>395</c:v>
                  </c:pt>
                  <c:pt idx="396">
                    <c:v>396</c:v>
                  </c:pt>
                  <c:pt idx="397">
                    <c:v>397</c:v>
                  </c:pt>
                  <c:pt idx="398">
                    <c:v>398</c:v>
                  </c:pt>
                  <c:pt idx="399">
                    <c:v>399</c:v>
                  </c:pt>
                  <c:pt idx="400">
                    <c:v>400</c:v>
                  </c:pt>
                  <c:pt idx="401">
                    <c:v>401</c:v>
                  </c:pt>
                  <c:pt idx="402">
                    <c:v>402</c:v>
                  </c:pt>
                  <c:pt idx="403">
                    <c:v>403</c:v>
                  </c:pt>
                  <c:pt idx="404">
                    <c:v>404</c:v>
                  </c:pt>
                  <c:pt idx="405">
                    <c:v>405</c:v>
                  </c:pt>
                  <c:pt idx="406">
                    <c:v>406</c:v>
                  </c:pt>
                  <c:pt idx="407">
                    <c:v>407</c:v>
                  </c:pt>
                  <c:pt idx="408">
                    <c:v>408</c:v>
                  </c:pt>
                  <c:pt idx="409">
                    <c:v>409</c:v>
                  </c:pt>
                  <c:pt idx="410">
                    <c:v>410</c:v>
                  </c:pt>
                  <c:pt idx="411">
                    <c:v>411</c:v>
                  </c:pt>
                  <c:pt idx="412">
                    <c:v>412</c:v>
                  </c:pt>
                  <c:pt idx="413">
                    <c:v>413</c:v>
                  </c:pt>
                  <c:pt idx="414">
                    <c:v>414</c:v>
                  </c:pt>
                  <c:pt idx="415">
                    <c:v>415</c:v>
                  </c:pt>
                  <c:pt idx="416">
                    <c:v>416</c:v>
                  </c:pt>
                  <c:pt idx="417">
                    <c:v>417</c:v>
                  </c:pt>
                  <c:pt idx="418">
                    <c:v>418</c:v>
                  </c:pt>
                  <c:pt idx="419">
                    <c:v>419</c:v>
                  </c:pt>
                  <c:pt idx="420">
                    <c:v>420</c:v>
                  </c:pt>
                  <c:pt idx="421">
                    <c:v>421</c:v>
                  </c:pt>
                  <c:pt idx="422">
                    <c:v>422</c:v>
                  </c:pt>
                  <c:pt idx="423">
                    <c:v>423</c:v>
                  </c:pt>
                  <c:pt idx="424">
                    <c:v>424</c:v>
                  </c:pt>
                  <c:pt idx="425">
                    <c:v>425</c:v>
                  </c:pt>
                  <c:pt idx="426">
                    <c:v>426</c:v>
                  </c:pt>
                  <c:pt idx="427">
                    <c:v>427</c:v>
                  </c:pt>
                  <c:pt idx="428">
                    <c:v>428</c:v>
                  </c:pt>
                  <c:pt idx="429">
                    <c:v>429</c:v>
                  </c:pt>
                  <c:pt idx="430">
                    <c:v>430</c:v>
                  </c:pt>
                  <c:pt idx="431">
                    <c:v>431</c:v>
                  </c:pt>
                  <c:pt idx="432">
                    <c:v>432</c:v>
                  </c:pt>
                  <c:pt idx="433">
                    <c:v>433</c:v>
                  </c:pt>
                  <c:pt idx="434">
                    <c:v>434</c:v>
                  </c:pt>
                  <c:pt idx="435">
                    <c:v>435</c:v>
                  </c:pt>
                  <c:pt idx="436">
                    <c:v>436</c:v>
                  </c:pt>
                  <c:pt idx="437">
                    <c:v>437</c:v>
                  </c:pt>
                  <c:pt idx="438">
                    <c:v>438</c:v>
                  </c:pt>
                  <c:pt idx="439">
                    <c:v>439</c:v>
                  </c:pt>
                  <c:pt idx="440">
                    <c:v>440</c:v>
                  </c:pt>
                  <c:pt idx="441">
                    <c:v>441</c:v>
                  </c:pt>
                  <c:pt idx="442">
                    <c:v>442</c:v>
                  </c:pt>
                  <c:pt idx="443">
                    <c:v>443</c:v>
                  </c:pt>
                  <c:pt idx="444">
                    <c:v>444</c:v>
                  </c:pt>
                  <c:pt idx="445">
                    <c:v>445</c:v>
                  </c:pt>
                  <c:pt idx="446">
                    <c:v>446</c:v>
                  </c:pt>
                  <c:pt idx="447">
                    <c:v>447</c:v>
                  </c:pt>
                  <c:pt idx="448">
                    <c:v>448</c:v>
                  </c:pt>
                  <c:pt idx="449">
                    <c:v>449</c:v>
                  </c:pt>
                  <c:pt idx="450">
                    <c:v>450</c:v>
                  </c:pt>
                  <c:pt idx="451">
                    <c:v>451</c:v>
                  </c:pt>
                  <c:pt idx="452">
                    <c:v>452</c:v>
                  </c:pt>
                  <c:pt idx="453">
                    <c:v>453</c:v>
                  </c:pt>
                  <c:pt idx="454">
                    <c:v>454</c:v>
                  </c:pt>
                  <c:pt idx="455">
                    <c:v>455</c:v>
                  </c:pt>
                  <c:pt idx="456">
                    <c:v>456</c:v>
                  </c:pt>
                  <c:pt idx="457">
                    <c:v>457</c:v>
                  </c:pt>
                  <c:pt idx="458">
                    <c:v>458</c:v>
                  </c:pt>
                  <c:pt idx="459">
                    <c:v>459</c:v>
                  </c:pt>
                  <c:pt idx="460">
                    <c:v>460</c:v>
                  </c:pt>
                  <c:pt idx="461">
                    <c:v>461</c:v>
                  </c:pt>
                  <c:pt idx="462">
                    <c:v>462</c:v>
                  </c:pt>
                  <c:pt idx="463">
                    <c:v>463</c:v>
                  </c:pt>
                  <c:pt idx="464">
                    <c:v>464</c:v>
                  </c:pt>
                  <c:pt idx="465">
                    <c:v>465</c:v>
                  </c:pt>
                  <c:pt idx="466">
                    <c:v>466</c:v>
                  </c:pt>
                  <c:pt idx="467">
                    <c:v>467</c:v>
                  </c:pt>
                  <c:pt idx="468">
                    <c:v>468</c:v>
                  </c:pt>
                  <c:pt idx="469">
                    <c:v>469</c:v>
                  </c:pt>
                  <c:pt idx="470">
                    <c:v>470</c:v>
                  </c:pt>
                  <c:pt idx="471">
                    <c:v>471</c:v>
                  </c:pt>
                  <c:pt idx="472">
                    <c:v>472</c:v>
                  </c:pt>
                  <c:pt idx="473">
                    <c:v>473</c:v>
                  </c:pt>
                  <c:pt idx="474">
                    <c:v>474</c:v>
                  </c:pt>
                  <c:pt idx="475">
                    <c:v>475</c:v>
                  </c:pt>
                  <c:pt idx="476">
                    <c:v>476</c:v>
                  </c:pt>
                  <c:pt idx="477">
                    <c:v>477</c:v>
                  </c:pt>
                  <c:pt idx="478">
                    <c:v>478</c:v>
                  </c:pt>
                  <c:pt idx="479">
                    <c:v>479</c:v>
                  </c:pt>
                  <c:pt idx="480">
                    <c:v>480</c:v>
                  </c:pt>
                  <c:pt idx="481">
                    <c:v>481</c:v>
                  </c:pt>
                  <c:pt idx="482">
                    <c:v>482</c:v>
                  </c:pt>
                  <c:pt idx="483">
                    <c:v>483</c:v>
                  </c:pt>
                  <c:pt idx="484">
                    <c:v>484</c:v>
                  </c:pt>
                  <c:pt idx="485">
                    <c:v>485</c:v>
                  </c:pt>
                  <c:pt idx="486">
                    <c:v>486</c:v>
                  </c:pt>
                  <c:pt idx="487">
                    <c:v>487</c:v>
                  </c:pt>
                  <c:pt idx="488">
                    <c:v>488</c:v>
                  </c:pt>
                  <c:pt idx="489">
                    <c:v>489</c:v>
                  </c:pt>
                  <c:pt idx="490">
                    <c:v>490</c:v>
                  </c:pt>
                  <c:pt idx="491">
                    <c:v>491</c:v>
                  </c:pt>
                  <c:pt idx="492">
                    <c:v>492</c:v>
                  </c:pt>
                  <c:pt idx="493">
                    <c:v>493</c:v>
                  </c:pt>
                  <c:pt idx="494">
                    <c:v>494</c:v>
                  </c:pt>
                  <c:pt idx="495">
                    <c:v>495</c:v>
                  </c:pt>
                  <c:pt idx="496">
                    <c:v>496</c:v>
                  </c:pt>
                  <c:pt idx="497">
                    <c:v>497</c:v>
                  </c:pt>
                  <c:pt idx="498">
                    <c:v>498</c:v>
                  </c:pt>
                  <c:pt idx="499">
                    <c:v>499</c:v>
                  </c:pt>
                  <c:pt idx="500">
                    <c:v>500</c:v>
                  </c:pt>
                  <c:pt idx="501">
                    <c:v>501</c:v>
                  </c:pt>
                  <c:pt idx="502">
                    <c:v>502</c:v>
                  </c:pt>
                  <c:pt idx="503">
                    <c:v>503</c:v>
                  </c:pt>
                  <c:pt idx="504">
                    <c:v>504</c:v>
                  </c:pt>
                  <c:pt idx="505">
                    <c:v>505</c:v>
                  </c:pt>
                  <c:pt idx="506">
                    <c:v>506</c:v>
                  </c:pt>
                  <c:pt idx="507">
                    <c:v>507</c:v>
                  </c:pt>
                  <c:pt idx="508">
                    <c:v>508</c:v>
                  </c:pt>
                  <c:pt idx="509">
                    <c:v>509</c:v>
                  </c:pt>
                  <c:pt idx="510">
                    <c:v>510</c:v>
                  </c:pt>
                  <c:pt idx="511">
                    <c:v>511</c:v>
                  </c:pt>
                  <c:pt idx="512">
                    <c:v>512</c:v>
                  </c:pt>
                  <c:pt idx="513">
                    <c:v>513</c:v>
                  </c:pt>
                  <c:pt idx="514">
                    <c:v>514</c:v>
                  </c:pt>
                  <c:pt idx="515">
                    <c:v>515</c:v>
                  </c:pt>
                  <c:pt idx="516">
                    <c:v>516</c:v>
                  </c:pt>
                  <c:pt idx="517">
                    <c:v>517</c:v>
                  </c:pt>
                  <c:pt idx="518">
                    <c:v>518</c:v>
                  </c:pt>
                  <c:pt idx="519">
                    <c:v>519</c:v>
                  </c:pt>
                  <c:pt idx="520">
                    <c:v>520</c:v>
                  </c:pt>
                  <c:pt idx="521">
                    <c:v>521</c:v>
                  </c:pt>
                  <c:pt idx="522">
                    <c:v>522</c:v>
                  </c:pt>
                  <c:pt idx="523">
                    <c:v>523</c:v>
                  </c:pt>
                  <c:pt idx="524">
                    <c:v>524</c:v>
                  </c:pt>
                  <c:pt idx="525">
                    <c:v>525</c:v>
                  </c:pt>
                  <c:pt idx="526">
                    <c:v>526</c:v>
                  </c:pt>
                  <c:pt idx="527">
                    <c:v>527</c:v>
                  </c:pt>
                  <c:pt idx="528">
                    <c:v>528</c:v>
                  </c:pt>
                  <c:pt idx="529">
                    <c:v>529</c:v>
                  </c:pt>
                  <c:pt idx="530">
                    <c:v>530</c:v>
                  </c:pt>
                  <c:pt idx="531">
                    <c:v>531</c:v>
                  </c:pt>
                  <c:pt idx="532">
                    <c:v>532</c:v>
                  </c:pt>
                  <c:pt idx="533">
                    <c:v>533</c:v>
                  </c:pt>
                  <c:pt idx="534">
                    <c:v>534</c:v>
                  </c:pt>
                  <c:pt idx="535">
                    <c:v>535</c:v>
                  </c:pt>
                  <c:pt idx="536">
                    <c:v>536</c:v>
                  </c:pt>
                  <c:pt idx="537">
                    <c:v>537</c:v>
                  </c:pt>
                  <c:pt idx="538">
                    <c:v>538</c:v>
                  </c:pt>
                  <c:pt idx="539">
                    <c:v>539</c:v>
                  </c:pt>
                  <c:pt idx="540">
                    <c:v>540</c:v>
                  </c:pt>
                  <c:pt idx="541">
                    <c:v>541</c:v>
                  </c:pt>
                  <c:pt idx="542">
                    <c:v>542</c:v>
                  </c:pt>
                  <c:pt idx="543">
                    <c:v>543</c:v>
                  </c:pt>
                  <c:pt idx="544">
                    <c:v>544</c:v>
                  </c:pt>
                  <c:pt idx="545">
                    <c:v>545</c:v>
                  </c:pt>
                  <c:pt idx="546">
                    <c:v>546</c:v>
                  </c:pt>
                  <c:pt idx="547">
                    <c:v>547</c:v>
                  </c:pt>
                  <c:pt idx="548">
                    <c:v>548</c:v>
                  </c:pt>
                  <c:pt idx="549">
                    <c:v>549</c:v>
                  </c:pt>
                  <c:pt idx="550">
                    <c:v>550</c:v>
                  </c:pt>
                  <c:pt idx="551">
                    <c:v>551</c:v>
                  </c:pt>
                  <c:pt idx="552">
                    <c:v>552</c:v>
                  </c:pt>
                  <c:pt idx="553">
                    <c:v>553</c:v>
                  </c:pt>
                  <c:pt idx="554">
                    <c:v>554</c:v>
                  </c:pt>
                  <c:pt idx="555">
                    <c:v>555</c:v>
                  </c:pt>
                  <c:pt idx="556">
                    <c:v>556</c:v>
                  </c:pt>
                  <c:pt idx="557">
                    <c:v>557</c:v>
                  </c:pt>
                  <c:pt idx="558">
                    <c:v>558</c:v>
                  </c:pt>
                  <c:pt idx="559">
                    <c:v>559</c:v>
                  </c:pt>
                  <c:pt idx="560">
                    <c:v>560</c:v>
                  </c:pt>
                  <c:pt idx="561">
                    <c:v>561</c:v>
                  </c:pt>
                  <c:pt idx="562">
                    <c:v>562</c:v>
                  </c:pt>
                  <c:pt idx="563">
                    <c:v>563</c:v>
                  </c:pt>
                  <c:pt idx="564">
                    <c:v>564</c:v>
                  </c:pt>
                  <c:pt idx="565">
                    <c:v>565</c:v>
                  </c:pt>
                  <c:pt idx="566">
                    <c:v>566</c:v>
                  </c:pt>
                  <c:pt idx="567">
                    <c:v>567</c:v>
                  </c:pt>
                  <c:pt idx="568">
                    <c:v>568</c:v>
                  </c:pt>
                  <c:pt idx="569">
                    <c:v>569</c:v>
                  </c:pt>
                  <c:pt idx="570">
                    <c:v>570</c:v>
                  </c:pt>
                  <c:pt idx="571">
                    <c:v>571</c:v>
                  </c:pt>
                  <c:pt idx="572">
                    <c:v>572</c:v>
                  </c:pt>
                  <c:pt idx="573">
                    <c:v>573</c:v>
                  </c:pt>
                  <c:pt idx="574">
                    <c:v>574</c:v>
                  </c:pt>
                  <c:pt idx="575">
                    <c:v>575</c:v>
                  </c:pt>
                  <c:pt idx="576">
                    <c:v>576</c:v>
                  </c:pt>
                  <c:pt idx="577">
                    <c:v>577</c:v>
                  </c:pt>
                  <c:pt idx="578">
                    <c:v>578</c:v>
                  </c:pt>
                  <c:pt idx="579">
                    <c:v>579</c:v>
                  </c:pt>
                  <c:pt idx="580">
                    <c:v>580</c:v>
                  </c:pt>
                  <c:pt idx="581">
                    <c:v>581</c:v>
                  </c:pt>
                  <c:pt idx="582">
                    <c:v>582</c:v>
                  </c:pt>
                  <c:pt idx="583">
                    <c:v>583</c:v>
                  </c:pt>
                  <c:pt idx="584">
                    <c:v>584</c:v>
                  </c:pt>
                  <c:pt idx="585">
                    <c:v>585</c:v>
                  </c:pt>
                  <c:pt idx="586">
                    <c:v>586</c:v>
                  </c:pt>
                  <c:pt idx="587">
                    <c:v>587</c:v>
                  </c:pt>
                  <c:pt idx="588">
                    <c:v>588</c:v>
                  </c:pt>
                  <c:pt idx="589">
                    <c:v>589</c:v>
                  </c:pt>
                  <c:pt idx="590">
                    <c:v>590</c:v>
                  </c:pt>
                  <c:pt idx="591">
                    <c:v>591</c:v>
                  </c:pt>
                  <c:pt idx="592">
                    <c:v>592</c:v>
                  </c:pt>
                  <c:pt idx="593">
                    <c:v>593</c:v>
                  </c:pt>
                  <c:pt idx="594">
                    <c:v>594</c:v>
                  </c:pt>
                  <c:pt idx="595">
                    <c:v>595</c:v>
                  </c:pt>
                  <c:pt idx="596">
                    <c:v>596</c:v>
                  </c:pt>
                  <c:pt idx="597">
                    <c:v>597</c:v>
                  </c:pt>
                  <c:pt idx="598">
                    <c:v>598</c:v>
                  </c:pt>
                  <c:pt idx="599">
                    <c:v>599</c:v>
                  </c:pt>
                  <c:pt idx="600">
                    <c:v>600</c:v>
                  </c:pt>
                  <c:pt idx="601">
                    <c:v>601</c:v>
                  </c:pt>
                  <c:pt idx="602">
                    <c:v>602</c:v>
                  </c:pt>
                  <c:pt idx="603">
                    <c:v>603</c:v>
                  </c:pt>
                  <c:pt idx="604">
                    <c:v>604</c:v>
                  </c:pt>
                  <c:pt idx="605">
                    <c:v>605</c:v>
                  </c:pt>
                  <c:pt idx="606">
                    <c:v>606</c:v>
                  </c:pt>
                  <c:pt idx="607">
                    <c:v>607</c:v>
                  </c:pt>
                  <c:pt idx="608">
                    <c:v>608</c:v>
                  </c:pt>
                  <c:pt idx="609">
                    <c:v>609</c:v>
                  </c:pt>
                  <c:pt idx="610">
                    <c:v>610</c:v>
                  </c:pt>
                  <c:pt idx="611">
                    <c:v>611</c:v>
                  </c:pt>
                  <c:pt idx="612">
                    <c:v>612</c:v>
                  </c:pt>
                  <c:pt idx="613">
                    <c:v>613</c:v>
                  </c:pt>
                  <c:pt idx="614">
                    <c:v>614</c:v>
                  </c:pt>
                  <c:pt idx="615">
                    <c:v>615</c:v>
                  </c:pt>
                  <c:pt idx="616">
                    <c:v>616</c:v>
                  </c:pt>
                  <c:pt idx="617">
                    <c:v>617</c:v>
                  </c:pt>
                  <c:pt idx="618">
                    <c:v>618</c:v>
                  </c:pt>
                  <c:pt idx="619">
                    <c:v>619</c:v>
                  </c:pt>
                  <c:pt idx="620">
                    <c:v>620</c:v>
                  </c:pt>
                  <c:pt idx="621">
                    <c:v>621</c:v>
                  </c:pt>
                  <c:pt idx="622">
                    <c:v>622</c:v>
                  </c:pt>
                  <c:pt idx="623">
                    <c:v>623</c:v>
                  </c:pt>
                  <c:pt idx="624">
                    <c:v>624</c:v>
                  </c:pt>
                  <c:pt idx="625">
                    <c:v>625</c:v>
                  </c:pt>
                  <c:pt idx="626">
                    <c:v>626</c:v>
                  </c:pt>
                  <c:pt idx="627">
                    <c:v>627</c:v>
                  </c:pt>
                  <c:pt idx="628">
                    <c:v>628</c:v>
                  </c:pt>
                  <c:pt idx="629">
                    <c:v>629</c:v>
                  </c:pt>
                  <c:pt idx="630">
                    <c:v>630</c:v>
                  </c:pt>
                  <c:pt idx="631">
                    <c:v>631</c:v>
                  </c:pt>
                  <c:pt idx="632">
                    <c:v>632</c:v>
                  </c:pt>
                  <c:pt idx="633">
                    <c:v>633</c:v>
                  </c:pt>
                  <c:pt idx="634">
                    <c:v>634</c:v>
                  </c:pt>
                  <c:pt idx="635">
                    <c:v>635</c:v>
                  </c:pt>
                  <c:pt idx="636">
                    <c:v>636</c:v>
                  </c:pt>
                  <c:pt idx="637">
                    <c:v>637</c:v>
                  </c:pt>
                  <c:pt idx="638">
                    <c:v>638</c:v>
                  </c:pt>
                  <c:pt idx="639">
                    <c:v>639</c:v>
                  </c:pt>
                  <c:pt idx="640">
                    <c:v>640</c:v>
                  </c:pt>
                  <c:pt idx="641">
                    <c:v>641</c:v>
                  </c:pt>
                  <c:pt idx="642">
                    <c:v>642</c:v>
                  </c:pt>
                  <c:pt idx="643">
                    <c:v>643</c:v>
                  </c:pt>
                  <c:pt idx="644">
                    <c:v>644</c:v>
                  </c:pt>
                  <c:pt idx="645">
                    <c:v>645</c:v>
                  </c:pt>
                  <c:pt idx="646">
                    <c:v>646</c:v>
                  </c:pt>
                  <c:pt idx="647">
                    <c:v>647</c:v>
                  </c:pt>
                  <c:pt idx="648">
                    <c:v>648</c:v>
                  </c:pt>
                  <c:pt idx="649">
                    <c:v>649</c:v>
                  </c:pt>
                  <c:pt idx="650">
                    <c:v>650</c:v>
                  </c:pt>
                  <c:pt idx="651">
                    <c:v>651</c:v>
                  </c:pt>
                  <c:pt idx="652">
                    <c:v>652</c:v>
                  </c:pt>
                  <c:pt idx="653">
                    <c:v>653</c:v>
                  </c:pt>
                  <c:pt idx="654">
                    <c:v>654</c:v>
                  </c:pt>
                  <c:pt idx="655">
                    <c:v>655</c:v>
                  </c:pt>
                  <c:pt idx="656">
                    <c:v>656</c:v>
                  </c:pt>
                  <c:pt idx="657">
                    <c:v>657</c:v>
                  </c:pt>
                  <c:pt idx="658">
                    <c:v>658</c:v>
                  </c:pt>
                  <c:pt idx="659">
                    <c:v>659</c:v>
                  </c:pt>
                  <c:pt idx="660">
                    <c:v>660</c:v>
                  </c:pt>
                  <c:pt idx="661">
                    <c:v>661</c:v>
                  </c:pt>
                  <c:pt idx="662">
                    <c:v>662</c:v>
                  </c:pt>
                  <c:pt idx="663">
                    <c:v>663</c:v>
                  </c:pt>
                  <c:pt idx="664">
                    <c:v>664</c:v>
                  </c:pt>
                  <c:pt idx="665">
                    <c:v>665</c:v>
                  </c:pt>
                  <c:pt idx="666">
                    <c:v>666</c:v>
                  </c:pt>
                  <c:pt idx="667">
                    <c:v>667</c:v>
                  </c:pt>
                  <c:pt idx="668">
                    <c:v>668</c:v>
                  </c:pt>
                  <c:pt idx="669">
                    <c:v>669</c:v>
                  </c:pt>
                  <c:pt idx="670">
                    <c:v>670</c:v>
                  </c:pt>
                  <c:pt idx="671">
                    <c:v>671</c:v>
                  </c:pt>
                  <c:pt idx="672">
                    <c:v>672</c:v>
                  </c:pt>
                  <c:pt idx="673">
                    <c:v>673</c:v>
                  </c:pt>
                  <c:pt idx="674">
                    <c:v>674</c:v>
                  </c:pt>
                  <c:pt idx="675">
                    <c:v>675</c:v>
                  </c:pt>
                  <c:pt idx="676">
                    <c:v>676</c:v>
                  </c:pt>
                  <c:pt idx="677">
                    <c:v>677</c:v>
                  </c:pt>
                  <c:pt idx="678">
                    <c:v>678</c:v>
                  </c:pt>
                  <c:pt idx="679">
                    <c:v>679</c:v>
                  </c:pt>
                  <c:pt idx="680">
                    <c:v>680</c:v>
                  </c:pt>
                  <c:pt idx="681">
                    <c:v>681</c:v>
                  </c:pt>
                  <c:pt idx="682">
                    <c:v>682</c:v>
                  </c:pt>
                  <c:pt idx="683">
                    <c:v>683</c:v>
                  </c:pt>
                  <c:pt idx="684">
                    <c:v>684</c:v>
                  </c:pt>
                  <c:pt idx="685">
                    <c:v>685</c:v>
                  </c:pt>
                  <c:pt idx="686">
                    <c:v>686</c:v>
                  </c:pt>
                  <c:pt idx="687">
                    <c:v>687</c:v>
                  </c:pt>
                  <c:pt idx="688">
                    <c:v>688</c:v>
                  </c:pt>
                  <c:pt idx="689">
                    <c:v>689</c:v>
                  </c:pt>
                  <c:pt idx="690">
                    <c:v>690</c:v>
                  </c:pt>
                  <c:pt idx="691">
                    <c:v>691</c:v>
                  </c:pt>
                  <c:pt idx="692">
                    <c:v>692</c:v>
                  </c:pt>
                  <c:pt idx="693">
                    <c:v>693</c:v>
                  </c:pt>
                  <c:pt idx="694">
                    <c:v>694</c:v>
                  </c:pt>
                  <c:pt idx="695">
                    <c:v>695</c:v>
                  </c:pt>
                  <c:pt idx="696">
                    <c:v>696</c:v>
                  </c:pt>
                  <c:pt idx="697">
                    <c:v>697</c:v>
                  </c:pt>
                  <c:pt idx="698">
                    <c:v>698</c:v>
                  </c:pt>
                  <c:pt idx="699">
                    <c:v>699</c:v>
                  </c:pt>
                  <c:pt idx="700">
                    <c:v>700</c:v>
                  </c:pt>
                  <c:pt idx="701">
                    <c:v>701</c:v>
                  </c:pt>
                  <c:pt idx="702">
                    <c:v>702</c:v>
                  </c:pt>
                  <c:pt idx="703">
                    <c:v>703</c:v>
                  </c:pt>
                  <c:pt idx="704">
                    <c:v>704</c:v>
                  </c:pt>
                  <c:pt idx="705">
                    <c:v>705</c:v>
                  </c:pt>
                  <c:pt idx="706">
                    <c:v>706</c:v>
                  </c:pt>
                  <c:pt idx="707">
                    <c:v>707</c:v>
                  </c:pt>
                  <c:pt idx="708">
                    <c:v>708</c:v>
                  </c:pt>
                  <c:pt idx="709">
                    <c:v>709</c:v>
                  </c:pt>
                  <c:pt idx="710">
                    <c:v>710</c:v>
                  </c:pt>
                  <c:pt idx="711">
                    <c:v>711</c:v>
                  </c:pt>
                  <c:pt idx="712">
                    <c:v>712</c:v>
                  </c:pt>
                  <c:pt idx="713">
                    <c:v>713</c:v>
                  </c:pt>
                  <c:pt idx="714">
                    <c:v>714</c:v>
                  </c:pt>
                  <c:pt idx="715">
                    <c:v>715</c:v>
                  </c:pt>
                  <c:pt idx="716">
                    <c:v>716</c:v>
                  </c:pt>
                  <c:pt idx="717">
                    <c:v>717</c:v>
                  </c:pt>
                  <c:pt idx="718">
                    <c:v>718</c:v>
                  </c:pt>
                  <c:pt idx="719">
                    <c:v>719</c:v>
                  </c:pt>
                  <c:pt idx="720">
                    <c:v>720</c:v>
                  </c:pt>
                  <c:pt idx="721">
                    <c:v>721</c:v>
                  </c:pt>
                  <c:pt idx="722">
                    <c:v>722</c:v>
                  </c:pt>
                  <c:pt idx="723">
                    <c:v>723</c:v>
                  </c:pt>
                  <c:pt idx="724">
                    <c:v>724</c:v>
                  </c:pt>
                  <c:pt idx="725">
                    <c:v>725</c:v>
                  </c:pt>
                  <c:pt idx="726">
                    <c:v>726</c:v>
                  </c:pt>
                  <c:pt idx="727">
                    <c:v>727</c:v>
                  </c:pt>
                  <c:pt idx="728">
                    <c:v>728</c:v>
                  </c:pt>
                  <c:pt idx="729">
                    <c:v>729</c:v>
                  </c:pt>
                  <c:pt idx="730">
                    <c:v>730</c:v>
                  </c:pt>
                  <c:pt idx="731">
                    <c:v>731</c:v>
                  </c:pt>
                  <c:pt idx="732">
                    <c:v>732</c:v>
                  </c:pt>
                  <c:pt idx="733">
                    <c:v>733</c:v>
                  </c:pt>
                  <c:pt idx="734">
                    <c:v>734</c:v>
                  </c:pt>
                  <c:pt idx="735">
                    <c:v>735</c:v>
                  </c:pt>
                  <c:pt idx="736">
                    <c:v>736</c:v>
                  </c:pt>
                  <c:pt idx="737">
                    <c:v>737</c:v>
                  </c:pt>
                  <c:pt idx="738">
                    <c:v>738</c:v>
                  </c:pt>
                  <c:pt idx="739">
                    <c:v>739</c:v>
                  </c:pt>
                  <c:pt idx="740">
                    <c:v>740</c:v>
                  </c:pt>
                  <c:pt idx="741">
                    <c:v>741</c:v>
                  </c:pt>
                  <c:pt idx="742">
                    <c:v>742</c:v>
                  </c:pt>
                  <c:pt idx="743">
                    <c:v>743</c:v>
                  </c:pt>
                  <c:pt idx="744">
                    <c:v>744</c:v>
                  </c:pt>
                  <c:pt idx="745">
                    <c:v>745</c:v>
                  </c:pt>
                  <c:pt idx="746">
                    <c:v>746</c:v>
                  </c:pt>
                  <c:pt idx="747">
                    <c:v>747</c:v>
                  </c:pt>
                  <c:pt idx="748">
                    <c:v>748</c:v>
                  </c:pt>
                  <c:pt idx="749">
                    <c:v>749</c:v>
                  </c:pt>
                  <c:pt idx="750">
                    <c:v>750</c:v>
                  </c:pt>
                  <c:pt idx="751">
                    <c:v>751</c:v>
                  </c:pt>
                  <c:pt idx="752">
                    <c:v>752</c:v>
                  </c:pt>
                  <c:pt idx="753">
                    <c:v>753</c:v>
                  </c:pt>
                  <c:pt idx="754">
                    <c:v>754</c:v>
                  </c:pt>
                  <c:pt idx="755">
                    <c:v>755</c:v>
                  </c:pt>
                  <c:pt idx="756">
                    <c:v>756</c:v>
                  </c:pt>
                  <c:pt idx="757">
                    <c:v>757</c:v>
                  </c:pt>
                  <c:pt idx="758">
                    <c:v>758</c:v>
                  </c:pt>
                  <c:pt idx="759">
                    <c:v>759</c:v>
                  </c:pt>
                  <c:pt idx="760">
                    <c:v>760</c:v>
                  </c:pt>
                  <c:pt idx="761">
                    <c:v>761</c:v>
                  </c:pt>
                  <c:pt idx="762">
                    <c:v>762</c:v>
                  </c:pt>
                  <c:pt idx="763">
                    <c:v>763</c:v>
                  </c:pt>
                  <c:pt idx="764">
                    <c:v>764</c:v>
                  </c:pt>
                  <c:pt idx="765">
                    <c:v>765</c:v>
                  </c:pt>
                  <c:pt idx="766">
                    <c:v>766</c:v>
                  </c:pt>
                  <c:pt idx="767">
                    <c:v>767</c:v>
                  </c:pt>
                  <c:pt idx="768">
                    <c:v>768</c:v>
                  </c:pt>
                  <c:pt idx="769">
                    <c:v>769</c:v>
                  </c:pt>
                  <c:pt idx="770">
                    <c:v>770</c:v>
                  </c:pt>
                  <c:pt idx="771">
                    <c:v>771</c:v>
                  </c:pt>
                  <c:pt idx="772">
                    <c:v>772</c:v>
                  </c:pt>
                  <c:pt idx="773">
                    <c:v>773</c:v>
                  </c:pt>
                  <c:pt idx="774">
                    <c:v>774</c:v>
                  </c:pt>
                  <c:pt idx="775">
                    <c:v>775</c:v>
                  </c:pt>
                  <c:pt idx="776">
                    <c:v>776</c:v>
                  </c:pt>
                  <c:pt idx="777">
                    <c:v>777</c:v>
                  </c:pt>
                  <c:pt idx="778">
                    <c:v>778</c:v>
                  </c:pt>
                  <c:pt idx="779">
                    <c:v>779</c:v>
                  </c:pt>
                  <c:pt idx="780">
                    <c:v>780</c:v>
                  </c:pt>
                  <c:pt idx="781">
                    <c:v>781</c:v>
                  </c:pt>
                  <c:pt idx="782">
                    <c:v>782</c:v>
                  </c:pt>
                  <c:pt idx="783">
                    <c:v>783</c:v>
                  </c:pt>
                  <c:pt idx="784">
                    <c:v>784</c:v>
                  </c:pt>
                  <c:pt idx="785">
                    <c:v>785</c:v>
                  </c:pt>
                  <c:pt idx="786">
                    <c:v>786</c:v>
                  </c:pt>
                  <c:pt idx="787">
                    <c:v>787</c:v>
                  </c:pt>
                  <c:pt idx="788">
                    <c:v>788</c:v>
                  </c:pt>
                  <c:pt idx="789">
                    <c:v>789</c:v>
                  </c:pt>
                  <c:pt idx="790">
                    <c:v>790</c:v>
                  </c:pt>
                  <c:pt idx="791">
                    <c:v>791</c:v>
                  </c:pt>
                  <c:pt idx="792">
                    <c:v>792</c:v>
                  </c:pt>
                  <c:pt idx="793">
                    <c:v>793</c:v>
                  </c:pt>
                  <c:pt idx="794">
                    <c:v>794</c:v>
                  </c:pt>
                  <c:pt idx="795">
                    <c:v>795</c:v>
                  </c:pt>
                  <c:pt idx="796">
                    <c:v>796</c:v>
                  </c:pt>
                  <c:pt idx="797">
                    <c:v>797</c:v>
                  </c:pt>
                  <c:pt idx="798">
                    <c:v>798</c:v>
                  </c:pt>
                  <c:pt idx="799">
                    <c:v>799</c:v>
                  </c:pt>
                  <c:pt idx="800">
                    <c:v>800</c:v>
                  </c:pt>
                  <c:pt idx="801">
                    <c:v>801</c:v>
                  </c:pt>
                  <c:pt idx="802">
                    <c:v>802</c:v>
                  </c:pt>
                  <c:pt idx="803">
                    <c:v>803</c:v>
                  </c:pt>
                  <c:pt idx="804">
                    <c:v>804</c:v>
                  </c:pt>
                  <c:pt idx="805">
                    <c:v>805</c:v>
                  </c:pt>
                  <c:pt idx="806">
                    <c:v>806</c:v>
                  </c:pt>
                  <c:pt idx="807">
                    <c:v>807</c:v>
                  </c:pt>
                  <c:pt idx="808">
                    <c:v>808</c:v>
                  </c:pt>
                  <c:pt idx="809">
                    <c:v>809</c:v>
                  </c:pt>
                  <c:pt idx="810">
                    <c:v>810</c:v>
                  </c:pt>
                  <c:pt idx="811">
                    <c:v>811</c:v>
                  </c:pt>
                  <c:pt idx="812">
                    <c:v>812</c:v>
                  </c:pt>
                  <c:pt idx="813">
                    <c:v>813</c:v>
                  </c:pt>
                  <c:pt idx="814">
                    <c:v>814</c:v>
                  </c:pt>
                  <c:pt idx="815">
                    <c:v>815</c:v>
                  </c:pt>
                  <c:pt idx="816">
                    <c:v>816</c:v>
                  </c:pt>
                  <c:pt idx="817">
                    <c:v>817</c:v>
                  </c:pt>
                  <c:pt idx="818">
                    <c:v>818</c:v>
                  </c:pt>
                  <c:pt idx="819">
                    <c:v>819</c:v>
                  </c:pt>
                  <c:pt idx="820">
                    <c:v>820</c:v>
                  </c:pt>
                  <c:pt idx="821">
                    <c:v>821</c:v>
                  </c:pt>
                  <c:pt idx="822">
                    <c:v>822</c:v>
                  </c:pt>
                  <c:pt idx="823">
                    <c:v>823</c:v>
                  </c:pt>
                  <c:pt idx="824">
                    <c:v>824</c:v>
                  </c:pt>
                  <c:pt idx="825">
                    <c:v>825</c:v>
                  </c:pt>
                  <c:pt idx="826">
                    <c:v>826</c:v>
                  </c:pt>
                  <c:pt idx="827">
                    <c:v>827</c:v>
                  </c:pt>
                  <c:pt idx="828">
                    <c:v>828</c:v>
                  </c:pt>
                  <c:pt idx="829">
                    <c:v>829</c:v>
                  </c:pt>
                  <c:pt idx="830">
                    <c:v>830</c:v>
                  </c:pt>
                  <c:pt idx="831">
                    <c:v>831</c:v>
                  </c:pt>
                  <c:pt idx="832">
                    <c:v>832</c:v>
                  </c:pt>
                  <c:pt idx="833">
                    <c:v>833</c:v>
                  </c:pt>
                  <c:pt idx="834">
                    <c:v>834</c:v>
                  </c:pt>
                  <c:pt idx="835">
                    <c:v>835</c:v>
                  </c:pt>
                  <c:pt idx="836">
                    <c:v>836</c:v>
                  </c:pt>
                  <c:pt idx="837">
                    <c:v>837</c:v>
                  </c:pt>
                  <c:pt idx="838">
                    <c:v>838</c:v>
                  </c:pt>
                  <c:pt idx="839">
                    <c:v>839</c:v>
                  </c:pt>
                  <c:pt idx="840">
                    <c:v>840</c:v>
                  </c:pt>
                  <c:pt idx="841">
                    <c:v>841</c:v>
                  </c:pt>
                  <c:pt idx="842">
                    <c:v>842</c:v>
                  </c:pt>
                  <c:pt idx="843">
                    <c:v>843</c:v>
                  </c:pt>
                  <c:pt idx="844">
                    <c:v>844</c:v>
                  </c:pt>
                  <c:pt idx="845">
                    <c:v>845</c:v>
                  </c:pt>
                  <c:pt idx="846">
                    <c:v>846</c:v>
                  </c:pt>
                  <c:pt idx="847">
                    <c:v>847</c:v>
                  </c:pt>
                  <c:pt idx="848">
                    <c:v>848</c:v>
                  </c:pt>
                  <c:pt idx="849">
                    <c:v>849</c:v>
                  </c:pt>
                  <c:pt idx="850">
                    <c:v>850</c:v>
                  </c:pt>
                  <c:pt idx="851">
                    <c:v>851</c:v>
                  </c:pt>
                  <c:pt idx="852">
                    <c:v>852</c:v>
                  </c:pt>
                  <c:pt idx="853">
                    <c:v>853</c:v>
                  </c:pt>
                  <c:pt idx="854">
                    <c:v>854</c:v>
                  </c:pt>
                  <c:pt idx="855">
                    <c:v>855</c:v>
                  </c:pt>
                  <c:pt idx="856">
                    <c:v>856</c:v>
                  </c:pt>
                  <c:pt idx="857">
                    <c:v>857</c:v>
                  </c:pt>
                  <c:pt idx="858">
                    <c:v>858</c:v>
                  </c:pt>
                  <c:pt idx="859">
                    <c:v>859</c:v>
                  </c:pt>
                  <c:pt idx="860">
                    <c:v>860</c:v>
                  </c:pt>
                  <c:pt idx="861">
                    <c:v>861</c:v>
                  </c:pt>
                  <c:pt idx="862">
                    <c:v>862</c:v>
                  </c:pt>
                  <c:pt idx="863">
                    <c:v>863</c:v>
                  </c:pt>
                  <c:pt idx="864">
                    <c:v>864</c:v>
                  </c:pt>
                  <c:pt idx="865">
                    <c:v>865</c:v>
                  </c:pt>
                  <c:pt idx="866">
                    <c:v>866</c:v>
                  </c:pt>
                  <c:pt idx="867">
                    <c:v>867</c:v>
                  </c:pt>
                  <c:pt idx="868">
                    <c:v>868</c:v>
                  </c:pt>
                  <c:pt idx="869">
                    <c:v>869</c:v>
                  </c:pt>
                  <c:pt idx="870">
                    <c:v>870</c:v>
                  </c:pt>
                  <c:pt idx="871">
                    <c:v>871</c:v>
                  </c:pt>
                  <c:pt idx="872">
                    <c:v>872</c:v>
                  </c:pt>
                  <c:pt idx="873">
                    <c:v>873</c:v>
                  </c:pt>
                  <c:pt idx="874">
                    <c:v>874</c:v>
                  </c:pt>
                  <c:pt idx="875">
                    <c:v>875</c:v>
                  </c:pt>
                  <c:pt idx="876">
                    <c:v>876</c:v>
                  </c:pt>
                  <c:pt idx="877">
                    <c:v>877</c:v>
                  </c:pt>
                  <c:pt idx="878">
                    <c:v>878</c:v>
                  </c:pt>
                  <c:pt idx="879">
                    <c:v>879</c:v>
                  </c:pt>
                  <c:pt idx="880">
                    <c:v>880</c:v>
                  </c:pt>
                  <c:pt idx="881">
                    <c:v>881</c:v>
                  </c:pt>
                  <c:pt idx="882">
                    <c:v>882</c:v>
                  </c:pt>
                  <c:pt idx="883">
                    <c:v>883</c:v>
                  </c:pt>
                  <c:pt idx="884">
                    <c:v>884</c:v>
                  </c:pt>
                  <c:pt idx="885">
                    <c:v>885</c:v>
                  </c:pt>
                  <c:pt idx="886">
                    <c:v>886</c:v>
                  </c:pt>
                  <c:pt idx="887">
                    <c:v>887</c:v>
                  </c:pt>
                  <c:pt idx="888">
                    <c:v>888</c:v>
                  </c:pt>
                  <c:pt idx="889">
                    <c:v>889</c:v>
                  </c:pt>
                  <c:pt idx="890">
                    <c:v>890</c:v>
                  </c:pt>
                  <c:pt idx="891">
                    <c:v>891</c:v>
                  </c:pt>
                  <c:pt idx="892">
                    <c:v>892</c:v>
                  </c:pt>
                  <c:pt idx="893">
                    <c:v>893</c:v>
                  </c:pt>
                  <c:pt idx="894">
                    <c:v>894</c:v>
                  </c:pt>
                  <c:pt idx="895">
                    <c:v>895</c:v>
                  </c:pt>
                  <c:pt idx="896">
                    <c:v>896</c:v>
                  </c:pt>
                  <c:pt idx="897">
                    <c:v>897</c:v>
                  </c:pt>
                  <c:pt idx="898">
                    <c:v>898</c:v>
                  </c:pt>
                  <c:pt idx="899">
                    <c:v>899</c:v>
                  </c:pt>
                  <c:pt idx="900">
                    <c:v>900</c:v>
                  </c:pt>
                  <c:pt idx="901">
                    <c:v>901</c:v>
                  </c:pt>
                  <c:pt idx="902">
                    <c:v>902</c:v>
                  </c:pt>
                  <c:pt idx="903">
                    <c:v>903</c:v>
                  </c:pt>
                  <c:pt idx="904">
                    <c:v>904</c:v>
                  </c:pt>
                  <c:pt idx="905">
                    <c:v>905</c:v>
                  </c:pt>
                  <c:pt idx="906">
                    <c:v>906</c:v>
                  </c:pt>
                  <c:pt idx="907">
                    <c:v>907</c:v>
                  </c:pt>
                  <c:pt idx="908">
                    <c:v>908</c:v>
                  </c:pt>
                  <c:pt idx="909">
                    <c:v>909</c:v>
                  </c:pt>
                  <c:pt idx="910">
                    <c:v>910</c:v>
                  </c:pt>
                  <c:pt idx="911">
                    <c:v>911</c:v>
                  </c:pt>
                  <c:pt idx="912">
                    <c:v>912</c:v>
                  </c:pt>
                  <c:pt idx="913">
                    <c:v>913</c:v>
                  </c:pt>
                  <c:pt idx="914">
                    <c:v>914</c:v>
                  </c:pt>
                  <c:pt idx="915">
                    <c:v>915</c:v>
                  </c:pt>
                  <c:pt idx="916">
                    <c:v>916</c:v>
                  </c:pt>
                  <c:pt idx="917">
                    <c:v>917</c:v>
                  </c:pt>
                  <c:pt idx="918">
                    <c:v>918</c:v>
                  </c:pt>
                  <c:pt idx="919">
                    <c:v>919</c:v>
                  </c:pt>
                  <c:pt idx="920">
                    <c:v>920</c:v>
                  </c:pt>
                  <c:pt idx="921">
                    <c:v>921</c:v>
                  </c:pt>
                  <c:pt idx="922">
                    <c:v>922</c:v>
                  </c:pt>
                  <c:pt idx="923">
                    <c:v>923</c:v>
                  </c:pt>
                  <c:pt idx="924">
                    <c:v>924</c:v>
                  </c:pt>
                  <c:pt idx="925">
                    <c:v>925</c:v>
                  </c:pt>
                  <c:pt idx="926">
                    <c:v>926</c:v>
                  </c:pt>
                  <c:pt idx="927">
                    <c:v>927</c:v>
                  </c:pt>
                  <c:pt idx="928">
                    <c:v>928</c:v>
                  </c:pt>
                  <c:pt idx="929">
                    <c:v>929</c:v>
                  </c:pt>
                  <c:pt idx="930">
                    <c:v>930</c:v>
                  </c:pt>
                  <c:pt idx="931">
                    <c:v>931</c:v>
                  </c:pt>
                  <c:pt idx="932">
                    <c:v>932</c:v>
                  </c:pt>
                  <c:pt idx="933">
                    <c:v>933</c:v>
                  </c:pt>
                  <c:pt idx="934">
                    <c:v>934</c:v>
                  </c:pt>
                  <c:pt idx="935">
                    <c:v>935</c:v>
                  </c:pt>
                  <c:pt idx="936">
                    <c:v>936</c:v>
                  </c:pt>
                  <c:pt idx="937">
                    <c:v>937</c:v>
                  </c:pt>
                  <c:pt idx="938">
                    <c:v>938</c:v>
                  </c:pt>
                  <c:pt idx="939">
                    <c:v>939</c:v>
                  </c:pt>
                  <c:pt idx="940">
                    <c:v>940</c:v>
                  </c:pt>
                  <c:pt idx="941">
                    <c:v>941</c:v>
                  </c:pt>
                  <c:pt idx="942">
                    <c:v>942</c:v>
                  </c:pt>
                  <c:pt idx="943">
                    <c:v>943</c:v>
                  </c:pt>
                  <c:pt idx="944">
                    <c:v>944</c:v>
                  </c:pt>
                  <c:pt idx="945">
                    <c:v>945</c:v>
                  </c:pt>
                  <c:pt idx="946">
                    <c:v>946</c:v>
                  </c:pt>
                  <c:pt idx="947">
                    <c:v>947</c:v>
                  </c:pt>
                  <c:pt idx="948">
                    <c:v>948</c:v>
                  </c:pt>
                  <c:pt idx="949">
                    <c:v>949</c:v>
                  </c:pt>
                  <c:pt idx="950">
                    <c:v>950</c:v>
                  </c:pt>
                  <c:pt idx="951">
                    <c:v>951</c:v>
                  </c:pt>
                  <c:pt idx="952">
                    <c:v>952</c:v>
                  </c:pt>
                  <c:pt idx="953">
                    <c:v>953</c:v>
                  </c:pt>
                  <c:pt idx="954">
                    <c:v>954</c:v>
                  </c:pt>
                  <c:pt idx="955">
                    <c:v>955</c:v>
                  </c:pt>
                  <c:pt idx="956">
                    <c:v>956</c:v>
                  </c:pt>
                  <c:pt idx="957">
                    <c:v>957</c:v>
                  </c:pt>
                  <c:pt idx="958">
                    <c:v>958</c:v>
                  </c:pt>
                  <c:pt idx="959">
                    <c:v>959</c:v>
                  </c:pt>
                  <c:pt idx="960">
                    <c:v>960</c:v>
                  </c:pt>
                  <c:pt idx="961">
                    <c:v>961</c:v>
                  </c:pt>
                  <c:pt idx="962">
                    <c:v>962</c:v>
                  </c:pt>
                  <c:pt idx="963">
                    <c:v>963</c:v>
                  </c:pt>
                  <c:pt idx="964">
                    <c:v>964</c:v>
                  </c:pt>
                  <c:pt idx="965">
                    <c:v>965</c:v>
                  </c:pt>
                  <c:pt idx="966">
                    <c:v>966</c:v>
                  </c:pt>
                  <c:pt idx="967">
                    <c:v>967</c:v>
                  </c:pt>
                  <c:pt idx="968">
                    <c:v>968</c:v>
                  </c:pt>
                  <c:pt idx="969">
                    <c:v>969</c:v>
                  </c:pt>
                  <c:pt idx="970">
                    <c:v>970</c:v>
                  </c:pt>
                  <c:pt idx="971">
                    <c:v>971</c:v>
                  </c:pt>
                  <c:pt idx="972">
                    <c:v>972</c:v>
                  </c:pt>
                  <c:pt idx="973">
                    <c:v>973</c:v>
                  </c:pt>
                  <c:pt idx="974">
                    <c:v>974</c:v>
                  </c:pt>
                  <c:pt idx="975">
                    <c:v>975</c:v>
                  </c:pt>
                  <c:pt idx="976">
                    <c:v>976</c:v>
                  </c:pt>
                  <c:pt idx="977">
                    <c:v>977</c:v>
                  </c:pt>
                  <c:pt idx="978">
                    <c:v>978</c:v>
                  </c:pt>
                  <c:pt idx="979">
                    <c:v>979</c:v>
                  </c:pt>
                  <c:pt idx="980">
                    <c:v>980</c:v>
                  </c:pt>
                  <c:pt idx="981">
                    <c:v>981</c:v>
                  </c:pt>
                  <c:pt idx="982">
                    <c:v>982</c:v>
                  </c:pt>
                  <c:pt idx="983">
                    <c:v>983</c:v>
                  </c:pt>
                  <c:pt idx="984">
                    <c:v>984</c:v>
                  </c:pt>
                  <c:pt idx="985">
                    <c:v>985</c:v>
                  </c:pt>
                  <c:pt idx="986">
                    <c:v>986</c:v>
                  </c:pt>
                  <c:pt idx="987">
                    <c:v>987</c:v>
                  </c:pt>
                  <c:pt idx="988">
                    <c:v>988</c:v>
                  </c:pt>
                  <c:pt idx="989">
                    <c:v>989</c:v>
                  </c:pt>
                  <c:pt idx="990">
                    <c:v>990</c:v>
                  </c:pt>
                  <c:pt idx="991">
                    <c:v>991</c:v>
                  </c:pt>
                  <c:pt idx="992">
                    <c:v>992</c:v>
                  </c:pt>
                  <c:pt idx="993">
                    <c:v>993</c:v>
                  </c:pt>
                  <c:pt idx="994">
                    <c:v>994</c:v>
                  </c:pt>
                  <c:pt idx="995">
                    <c:v>995</c:v>
                  </c:pt>
                  <c:pt idx="996">
                    <c:v>996</c:v>
                  </c:pt>
                  <c:pt idx="997">
                    <c:v>997</c:v>
                  </c:pt>
                  <c:pt idx="998">
                    <c:v>998</c:v>
                  </c:pt>
                  <c:pt idx="999">
                    <c:v>999</c:v>
                  </c:pt>
                  <c:pt idx="1000">
                    <c:v>1000</c:v>
                  </c:pt>
                  <c:pt idx="1001">
                    <c:v>1001</c:v>
                  </c:pt>
                  <c:pt idx="1002">
                    <c:v>1002</c:v>
                  </c:pt>
                  <c:pt idx="1003">
                    <c:v>1003</c:v>
                  </c:pt>
                  <c:pt idx="1004">
                    <c:v>1004</c:v>
                  </c:pt>
                  <c:pt idx="1005">
                    <c:v>1005</c:v>
                  </c:pt>
                  <c:pt idx="1006">
                    <c:v>1006</c:v>
                  </c:pt>
                  <c:pt idx="1007">
                    <c:v>1007</c:v>
                  </c:pt>
                  <c:pt idx="1008">
                    <c:v>1008</c:v>
                  </c:pt>
                  <c:pt idx="1009">
                    <c:v>1009</c:v>
                  </c:pt>
                  <c:pt idx="1010">
                    <c:v>1010</c:v>
                  </c:pt>
                  <c:pt idx="1011">
                    <c:v>1011</c:v>
                  </c:pt>
                  <c:pt idx="1012">
                    <c:v>1012</c:v>
                  </c:pt>
                  <c:pt idx="1013">
                    <c:v>1013</c:v>
                  </c:pt>
                  <c:pt idx="1014">
                    <c:v>1014</c:v>
                  </c:pt>
                  <c:pt idx="1015">
                    <c:v>1015</c:v>
                  </c:pt>
                  <c:pt idx="1016">
                    <c:v>1016</c:v>
                  </c:pt>
                  <c:pt idx="1017">
                    <c:v>1017</c:v>
                  </c:pt>
                  <c:pt idx="1018">
                    <c:v>1018</c:v>
                  </c:pt>
                  <c:pt idx="1019">
                    <c:v>1019</c:v>
                  </c:pt>
                  <c:pt idx="1020">
                    <c:v>1020</c:v>
                  </c:pt>
                  <c:pt idx="1021">
                    <c:v>1021</c:v>
                  </c:pt>
                  <c:pt idx="1022">
                    <c:v>1022</c:v>
                  </c:pt>
                  <c:pt idx="1023">
                    <c:v>1023</c:v>
                  </c:pt>
                  <c:pt idx="1024">
                    <c:v>1024</c:v>
                  </c:pt>
                  <c:pt idx="1025">
                    <c:v>1025</c:v>
                  </c:pt>
                  <c:pt idx="1026">
                    <c:v>1026</c:v>
                  </c:pt>
                  <c:pt idx="1027">
                    <c:v>1027</c:v>
                  </c:pt>
                  <c:pt idx="1028">
                    <c:v>1028</c:v>
                  </c:pt>
                  <c:pt idx="1029">
                    <c:v>1029</c:v>
                  </c:pt>
                  <c:pt idx="1030">
                    <c:v>1030</c:v>
                  </c:pt>
                  <c:pt idx="1031">
                    <c:v>1031</c:v>
                  </c:pt>
                  <c:pt idx="1032">
                    <c:v>1032</c:v>
                  </c:pt>
                  <c:pt idx="1033">
                    <c:v>1033</c:v>
                  </c:pt>
                  <c:pt idx="1034">
                    <c:v>1034</c:v>
                  </c:pt>
                  <c:pt idx="1035">
                    <c:v>1035</c:v>
                  </c:pt>
                  <c:pt idx="1036">
                    <c:v>1036</c:v>
                  </c:pt>
                  <c:pt idx="1037">
                    <c:v>1037</c:v>
                  </c:pt>
                  <c:pt idx="1038">
                    <c:v>1038</c:v>
                  </c:pt>
                  <c:pt idx="1039">
                    <c:v>1039</c:v>
                  </c:pt>
                  <c:pt idx="1040">
                    <c:v>1040</c:v>
                  </c:pt>
                  <c:pt idx="1041">
                    <c:v>1041</c:v>
                  </c:pt>
                  <c:pt idx="1042">
                    <c:v>1042</c:v>
                  </c:pt>
                  <c:pt idx="1043">
                    <c:v>1043</c:v>
                  </c:pt>
                  <c:pt idx="1044">
                    <c:v>1044</c:v>
                  </c:pt>
                  <c:pt idx="1045">
                    <c:v>1045</c:v>
                  </c:pt>
                  <c:pt idx="1046">
                    <c:v>1046</c:v>
                  </c:pt>
                  <c:pt idx="1047">
                    <c:v>1047</c:v>
                  </c:pt>
                  <c:pt idx="1048">
                    <c:v>1048</c:v>
                  </c:pt>
                  <c:pt idx="1049">
                    <c:v>1049</c:v>
                  </c:pt>
                  <c:pt idx="1050">
                    <c:v>1050</c:v>
                  </c:pt>
                  <c:pt idx="1051">
                    <c:v>1051</c:v>
                  </c:pt>
                  <c:pt idx="1052">
                    <c:v>1052</c:v>
                  </c:pt>
                  <c:pt idx="1053">
                    <c:v>1053</c:v>
                  </c:pt>
                  <c:pt idx="1054">
                    <c:v>1054</c:v>
                  </c:pt>
                  <c:pt idx="1055">
                    <c:v>1055</c:v>
                  </c:pt>
                  <c:pt idx="1056">
                    <c:v>1056</c:v>
                  </c:pt>
                  <c:pt idx="1057">
                    <c:v>1057</c:v>
                  </c:pt>
                  <c:pt idx="1058">
                    <c:v>1058</c:v>
                  </c:pt>
                  <c:pt idx="1059">
                    <c:v>1059</c:v>
                  </c:pt>
                  <c:pt idx="1060">
                    <c:v>1060</c:v>
                  </c:pt>
                  <c:pt idx="1061">
                    <c:v>1061</c:v>
                  </c:pt>
                  <c:pt idx="1062">
                    <c:v>1062</c:v>
                  </c:pt>
                  <c:pt idx="1063">
                    <c:v>1063</c:v>
                  </c:pt>
                  <c:pt idx="1064">
                    <c:v>1064</c:v>
                  </c:pt>
                  <c:pt idx="1065">
                    <c:v>1065</c:v>
                  </c:pt>
                  <c:pt idx="1066">
                    <c:v>1066</c:v>
                  </c:pt>
                  <c:pt idx="1067">
                    <c:v>1067</c:v>
                  </c:pt>
                  <c:pt idx="1068">
                    <c:v>1068</c:v>
                  </c:pt>
                  <c:pt idx="1069">
                    <c:v>1069</c:v>
                  </c:pt>
                  <c:pt idx="1070">
                    <c:v>1070</c:v>
                  </c:pt>
                  <c:pt idx="1071">
                    <c:v>1071</c:v>
                  </c:pt>
                  <c:pt idx="1072">
                    <c:v>1072</c:v>
                  </c:pt>
                  <c:pt idx="1073">
                    <c:v>1073</c:v>
                  </c:pt>
                  <c:pt idx="1074">
                    <c:v>1074</c:v>
                  </c:pt>
                  <c:pt idx="1075">
                    <c:v>1075</c:v>
                  </c:pt>
                  <c:pt idx="1076">
                    <c:v>1076</c:v>
                  </c:pt>
                  <c:pt idx="1077">
                    <c:v>1077</c:v>
                  </c:pt>
                  <c:pt idx="1078">
                    <c:v>1078</c:v>
                  </c:pt>
                  <c:pt idx="1079">
                    <c:v>1079</c:v>
                  </c:pt>
                  <c:pt idx="1080">
                    <c:v>1080</c:v>
                  </c:pt>
                  <c:pt idx="1081">
                    <c:v>1081</c:v>
                  </c:pt>
                  <c:pt idx="1082">
                    <c:v>1082</c:v>
                  </c:pt>
                  <c:pt idx="1083">
                    <c:v>1083</c:v>
                  </c:pt>
                  <c:pt idx="1084">
                    <c:v>1084</c:v>
                  </c:pt>
                  <c:pt idx="1085">
                    <c:v>1085</c:v>
                  </c:pt>
                  <c:pt idx="1086">
                    <c:v>1086</c:v>
                  </c:pt>
                  <c:pt idx="1087">
                    <c:v>1087</c:v>
                  </c:pt>
                  <c:pt idx="1088">
                    <c:v>1088</c:v>
                  </c:pt>
                  <c:pt idx="1089">
                    <c:v>1089</c:v>
                  </c:pt>
                  <c:pt idx="1090">
                    <c:v>1090</c:v>
                  </c:pt>
                  <c:pt idx="1091">
                    <c:v>1091</c:v>
                  </c:pt>
                  <c:pt idx="1092">
                    <c:v>1092</c:v>
                  </c:pt>
                  <c:pt idx="1093">
                    <c:v>1093</c:v>
                  </c:pt>
                  <c:pt idx="1094">
                    <c:v>1094</c:v>
                  </c:pt>
                  <c:pt idx="1095">
                    <c:v>1095</c:v>
                  </c:pt>
                  <c:pt idx="1096">
                    <c:v>1096</c:v>
                  </c:pt>
                  <c:pt idx="1097">
                    <c:v>1097</c:v>
                  </c:pt>
                  <c:pt idx="1098">
                    <c:v>1098</c:v>
                  </c:pt>
                  <c:pt idx="1099">
                    <c:v>1099</c:v>
                  </c:pt>
                  <c:pt idx="1100">
                    <c:v>1100</c:v>
                  </c:pt>
                  <c:pt idx="1101">
                    <c:v>1101</c:v>
                  </c:pt>
                  <c:pt idx="1102">
                    <c:v>1102</c:v>
                  </c:pt>
                  <c:pt idx="1103">
                    <c:v>1103</c:v>
                  </c:pt>
                  <c:pt idx="1104">
                    <c:v>1104</c:v>
                  </c:pt>
                  <c:pt idx="1105">
                    <c:v>1105</c:v>
                  </c:pt>
                  <c:pt idx="1106">
                    <c:v>1106</c:v>
                  </c:pt>
                  <c:pt idx="1107">
                    <c:v>1107</c:v>
                  </c:pt>
                  <c:pt idx="1108">
                    <c:v>1108</c:v>
                  </c:pt>
                  <c:pt idx="1109">
                    <c:v>1109</c:v>
                  </c:pt>
                  <c:pt idx="1110">
                    <c:v>1110</c:v>
                  </c:pt>
                  <c:pt idx="1111">
                    <c:v>1111</c:v>
                  </c:pt>
                  <c:pt idx="1112">
                    <c:v>1112</c:v>
                  </c:pt>
                  <c:pt idx="1113">
                    <c:v>1113</c:v>
                  </c:pt>
                  <c:pt idx="1114">
                    <c:v>1114</c:v>
                  </c:pt>
                  <c:pt idx="1115">
                    <c:v>1115</c:v>
                  </c:pt>
                  <c:pt idx="1116">
                    <c:v>1116</c:v>
                  </c:pt>
                  <c:pt idx="1117">
                    <c:v>1117</c:v>
                  </c:pt>
                  <c:pt idx="1118">
                    <c:v>1118</c:v>
                  </c:pt>
                  <c:pt idx="1119">
                    <c:v>1119</c:v>
                  </c:pt>
                  <c:pt idx="1120">
                    <c:v>1120</c:v>
                  </c:pt>
                  <c:pt idx="1121">
                    <c:v>1121</c:v>
                  </c:pt>
                  <c:pt idx="1122">
                    <c:v>1122</c:v>
                  </c:pt>
                  <c:pt idx="1123">
                    <c:v>1123</c:v>
                  </c:pt>
                  <c:pt idx="1124">
                    <c:v>1124</c:v>
                  </c:pt>
                  <c:pt idx="1125">
                    <c:v>1125</c:v>
                  </c:pt>
                  <c:pt idx="1126">
                    <c:v>1126</c:v>
                  </c:pt>
                  <c:pt idx="1127">
                    <c:v>1127</c:v>
                  </c:pt>
                  <c:pt idx="1128">
                    <c:v>1128</c:v>
                  </c:pt>
                  <c:pt idx="1129">
                    <c:v>1129</c:v>
                  </c:pt>
                  <c:pt idx="1130">
                    <c:v>1130</c:v>
                  </c:pt>
                  <c:pt idx="1131">
                    <c:v>1131</c:v>
                  </c:pt>
                  <c:pt idx="1132">
                    <c:v>1132</c:v>
                  </c:pt>
                  <c:pt idx="1133">
                    <c:v>1133</c:v>
                  </c:pt>
                  <c:pt idx="1134">
                    <c:v>1134</c:v>
                  </c:pt>
                  <c:pt idx="1135">
                    <c:v>1135</c:v>
                  </c:pt>
                  <c:pt idx="1136">
                    <c:v>1136</c:v>
                  </c:pt>
                  <c:pt idx="1137">
                    <c:v>1137</c:v>
                  </c:pt>
                  <c:pt idx="1138">
                    <c:v>1138</c:v>
                  </c:pt>
                  <c:pt idx="1139">
                    <c:v>1139</c:v>
                  </c:pt>
                  <c:pt idx="1140">
                    <c:v>1140</c:v>
                  </c:pt>
                  <c:pt idx="1141">
                    <c:v>1141</c:v>
                  </c:pt>
                  <c:pt idx="1142">
                    <c:v>1142</c:v>
                  </c:pt>
                  <c:pt idx="1143">
                    <c:v>1143</c:v>
                  </c:pt>
                  <c:pt idx="1144">
                    <c:v>1144</c:v>
                  </c:pt>
                  <c:pt idx="1145">
                    <c:v>1145</c:v>
                  </c:pt>
                  <c:pt idx="1146">
                    <c:v>1146</c:v>
                  </c:pt>
                  <c:pt idx="1147">
                    <c:v>1147</c:v>
                  </c:pt>
                  <c:pt idx="1148">
                    <c:v>1148</c:v>
                  </c:pt>
                  <c:pt idx="1149">
                    <c:v>1149</c:v>
                  </c:pt>
                  <c:pt idx="1150">
                    <c:v>1150</c:v>
                  </c:pt>
                  <c:pt idx="1151">
                    <c:v>1151</c:v>
                  </c:pt>
                  <c:pt idx="1152">
                    <c:v>1152</c:v>
                  </c:pt>
                  <c:pt idx="1153">
                    <c:v>1153</c:v>
                  </c:pt>
                  <c:pt idx="1154">
                    <c:v>1154</c:v>
                  </c:pt>
                  <c:pt idx="1155">
                    <c:v>1155</c:v>
                  </c:pt>
                  <c:pt idx="1156">
                    <c:v>1156</c:v>
                  </c:pt>
                  <c:pt idx="1157">
                    <c:v>1157</c:v>
                  </c:pt>
                  <c:pt idx="1158">
                    <c:v>1158</c:v>
                  </c:pt>
                  <c:pt idx="1159">
                    <c:v>1159</c:v>
                  </c:pt>
                  <c:pt idx="1160">
                    <c:v>1160</c:v>
                  </c:pt>
                  <c:pt idx="1161">
                    <c:v>1161</c:v>
                  </c:pt>
                  <c:pt idx="1162">
                    <c:v>1162</c:v>
                  </c:pt>
                  <c:pt idx="1163">
                    <c:v>1163</c:v>
                  </c:pt>
                  <c:pt idx="1164">
                    <c:v>1164</c:v>
                  </c:pt>
                  <c:pt idx="1165">
                    <c:v>1165</c:v>
                  </c:pt>
                  <c:pt idx="1166">
                    <c:v>1166</c:v>
                  </c:pt>
                  <c:pt idx="1167">
                    <c:v>1167</c:v>
                  </c:pt>
                  <c:pt idx="1168">
                    <c:v>1168</c:v>
                  </c:pt>
                  <c:pt idx="1169">
                    <c:v>1169</c:v>
                  </c:pt>
                  <c:pt idx="1170">
                    <c:v>1170</c:v>
                  </c:pt>
                  <c:pt idx="1171">
                    <c:v>1171</c:v>
                  </c:pt>
                  <c:pt idx="1172">
                    <c:v>1172</c:v>
                  </c:pt>
                  <c:pt idx="1173">
                    <c:v>1173</c:v>
                  </c:pt>
                  <c:pt idx="1174">
                    <c:v>1174</c:v>
                  </c:pt>
                  <c:pt idx="1175">
                    <c:v>1175</c:v>
                  </c:pt>
                  <c:pt idx="1176">
                    <c:v>1176</c:v>
                  </c:pt>
                  <c:pt idx="1177">
                    <c:v>1177</c:v>
                  </c:pt>
                  <c:pt idx="1178">
                    <c:v>1178</c:v>
                  </c:pt>
                  <c:pt idx="1179">
                    <c:v>1179</c:v>
                  </c:pt>
                  <c:pt idx="1180">
                    <c:v>1180</c:v>
                  </c:pt>
                  <c:pt idx="1181">
                    <c:v>1181</c:v>
                  </c:pt>
                  <c:pt idx="1182">
                    <c:v>1182</c:v>
                  </c:pt>
                  <c:pt idx="1183">
                    <c:v>1183</c:v>
                  </c:pt>
                  <c:pt idx="1184">
                    <c:v>1184</c:v>
                  </c:pt>
                  <c:pt idx="1185">
                    <c:v>1185</c:v>
                  </c:pt>
                  <c:pt idx="1186">
                    <c:v>1186</c:v>
                  </c:pt>
                  <c:pt idx="1187">
                    <c:v>1187</c:v>
                  </c:pt>
                  <c:pt idx="1188">
                    <c:v>1188</c:v>
                  </c:pt>
                  <c:pt idx="1189">
                    <c:v>1189</c:v>
                  </c:pt>
                  <c:pt idx="1190">
                    <c:v>1190</c:v>
                  </c:pt>
                  <c:pt idx="1191">
                    <c:v>1191</c:v>
                  </c:pt>
                  <c:pt idx="1192">
                    <c:v>1192</c:v>
                  </c:pt>
                  <c:pt idx="1193">
                    <c:v>1193</c:v>
                  </c:pt>
                  <c:pt idx="1194">
                    <c:v>1194</c:v>
                  </c:pt>
                  <c:pt idx="1195">
                    <c:v>1195</c:v>
                  </c:pt>
                  <c:pt idx="1196">
                    <c:v>1196</c:v>
                  </c:pt>
                  <c:pt idx="1197">
                    <c:v>1197</c:v>
                  </c:pt>
                  <c:pt idx="1198">
                    <c:v>1198</c:v>
                  </c:pt>
                  <c:pt idx="1199">
                    <c:v>1199</c:v>
                  </c:pt>
                  <c:pt idx="1200">
                    <c:v>1200</c:v>
                  </c:pt>
                  <c:pt idx="1201">
                    <c:v>1201</c:v>
                  </c:pt>
                  <c:pt idx="1202">
                    <c:v>1202</c:v>
                  </c:pt>
                  <c:pt idx="1203">
                    <c:v>1203</c:v>
                  </c:pt>
                  <c:pt idx="1204">
                    <c:v>1204</c:v>
                  </c:pt>
                  <c:pt idx="1205">
                    <c:v>1205</c:v>
                  </c:pt>
                  <c:pt idx="1206">
                    <c:v>1206</c:v>
                  </c:pt>
                  <c:pt idx="1207">
                    <c:v>1207</c:v>
                  </c:pt>
                  <c:pt idx="1208">
                    <c:v>1208</c:v>
                  </c:pt>
                  <c:pt idx="1209">
                    <c:v>1209</c:v>
                  </c:pt>
                  <c:pt idx="1210">
                    <c:v>1210</c:v>
                  </c:pt>
                  <c:pt idx="1211">
                    <c:v>1211</c:v>
                  </c:pt>
                  <c:pt idx="1212">
                    <c:v>1212</c:v>
                  </c:pt>
                  <c:pt idx="1213">
                    <c:v>1213</c:v>
                  </c:pt>
                  <c:pt idx="1214">
                    <c:v>1214</c:v>
                  </c:pt>
                  <c:pt idx="1215">
                    <c:v>1215</c:v>
                  </c:pt>
                  <c:pt idx="1216">
                    <c:v>1216</c:v>
                  </c:pt>
                  <c:pt idx="1217">
                    <c:v>1217</c:v>
                  </c:pt>
                  <c:pt idx="1218">
                    <c:v>1218</c:v>
                  </c:pt>
                  <c:pt idx="1219">
                    <c:v>1219</c:v>
                  </c:pt>
                  <c:pt idx="1220">
                    <c:v>1220</c:v>
                  </c:pt>
                  <c:pt idx="1221">
                    <c:v>1221</c:v>
                  </c:pt>
                  <c:pt idx="1222">
                    <c:v>1222</c:v>
                  </c:pt>
                  <c:pt idx="1223">
                    <c:v>1223</c:v>
                  </c:pt>
                  <c:pt idx="1224">
                    <c:v>1224</c:v>
                  </c:pt>
                  <c:pt idx="1225">
                    <c:v>1225</c:v>
                  </c:pt>
                  <c:pt idx="1226">
                    <c:v>1226</c:v>
                  </c:pt>
                  <c:pt idx="1227">
                    <c:v>1227</c:v>
                  </c:pt>
                  <c:pt idx="1228">
                    <c:v>1228</c:v>
                  </c:pt>
                  <c:pt idx="1229">
                    <c:v>1229</c:v>
                  </c:pt>
                  <c:pt idx="1230">
                    <c:v>1230</c:v>
                  </c:pt>
                  <c:pt idx="1231">
                    <c:v>1231</c:v>
                  </c:pt>
                  <c:pt idx="1232">
                    <c:v>1232</c:v>
                  </c:pt>
                  <c:pt idx="1233">
                    <c:v>1233</c:v>
                  </c:pt>
                  <c:pt idx="1234">
                    <c:v>1234</c:v>
                  </c:pt>
                  <c:pt idx="1235">
                    <c:v>1235</c:v>
                  </c:pt>
                  <c:pt idx="1236">
                    <c:v>1236</c:v>
                  </c:pt>
                  <c:pt idx="1237">
                    <c:v>1237</c:v>
                  </c:pt>
                  <c:pt idx="1238">
                    <c:v>1238</c:v>
                  </c:pt>
                  <c:pt idx="1239">
                    <c:v>1239</c:v>
                  </c:pt>
                  <c:pt idx="1240">
                    <c:v>1240</c:v>
                  </c:pt>
                  <c:pt idx="1241">
                    <c:v>1241</c:v>
                  </c:pt>
                  <c:pt idx="1242">
                    <c:v>1242</c:v>
                  </c:pt>
                  <c:pt idx="1243">
                    <c:v>1243</c:v>
                  </c:pt>
                  <c:pt idx="1244">
                    <c:v>1244</c:v>
                  </c:pt>
                  <c:pt idx="1245">
                    <c:v>1245</c:v>
                  </c:pt>
                  <c:pt idx="1246">
                    <c:v>1246</c:v>
                  </c:pt>
                  <c:pt idx="1247">
                    <c:v>1247</c:v>
                  </c:pt>
                  <c:pt idx="1248">
                    <c:v>1248</c:v>
                  </c:pt>
                  <c:pt idx="1249">
                    <c:v>1249</c:v>
                  </c:pt>
                  <c:pt idx="1250">
                    <c:v>1250</c:v>
                  </c:pt>
                  <c:pt idx="1251">
                    <c:v>1251</c:v>
                  </c:pt>
                  <c:pt idx="1252">
                    <c:v>1252</c:v>
                  </c:pt>
                  <c:pt idx="1253">
                    <c:v>1253</c:v>
                  </c:pt>
                  <c:pt idx="1254">
                    <c:v>1254</c:v>
                  </c:pt>
                  <c:pt idx="1255">
                    <c:v>1255</c:v>
                  </c:pt>
                  <c:pt idx="1256">
                    <c:v>1256</c:v>
                  </c:pt>
                  <c:pt idx="1257">
                    <c:v>1257</c:v>
                  </c:pt>
                  <c:pt idx="1258">
                    <c:v>1258</c:v>
                  </c:pt>
                  <c:pt idx="1259">
                    <c:v>1259</c:v>
                  </c:pt>
                  <c:pt idx="1260">
                    <c:v>1260</c:v>
                  </c:pt>
                  <c:pt idx="1261">
                    <c:v>1261</c:v>
                  </c:pt>
                  <c:pt idx="1262">
                    <c:v>1262</c:v>
                  </c:pt>
                  <c:pt idx="1263">
                    <c:v>1263</c:v>
                  </c:pt>
                  <c:pt idx="1264">
                    <c:v>1264</c:v>
                  </c:pt>
                  <c:pt idx="1265">
                    <c:v>1265</c:v>
                  </c:pt>
                  <c:pt idx="1266">
                    <c:v>1266</c:v>
                  </c:pt>
                  <c:pt idx="1267">
                    <c:v>1267</c:v>
                  </c:pt>
                  <c:pt idx="1268">
                    <c:v>1268</c:v>
                  </c:pt>
                  <c:pt idx="1269">
                    <c:v>1269</c:v>
                  </c:pt>
                  <c:pt idx="1270">
                    <c:v>1270</c:v>
                  </c:pt>
                  <c:pt idx="1271">
                    <c:v>1271</c:v>
                  </c:pt>
                  <c:pt idx="1272">
                    <c:v>1272</c:v>
                  </c:pt>
                  <c:pt idx="1273">
                    <c:v>1273</c:v>
                  </c:pt>
                  <c:pt idx="1274">
                    <c:v>1274</c:v>
                  </c:pt>
                  <c:pt idx="1275">
                    <c:v>1275</c:v>
                  </c:pt>
                  <c:pt idx="1276">
                    <c:v>1276</c:v>
                  </c:pt>
                  <c:pt idx="1277">
                    <c:v>1277</c:v>
                  </c:pt>
                  <c:pt idx="1278">
                    <c:v>1278</c:v>
                  </c:pt>
                  <c:pt idx="1279">
                    <c:v>1279</c:v>
                  </c:pt>
                  <c:pt idx="1280">
                    <c:v>1280</c:v>
                  </c:pt>
                  <c:pt idx="1281">
                    <c:v>1281</c:v>
                  </c:pt>
                  <c:pt idx="1282">
                    <c:v>1282</c:v>
                  </c:pt>
                  <c:pt idx="1283">
                    <c:v>1283</c:v>
                  </c:pt>
                  <c:pt idx="1284">
                    <c:v>1284</c:v>
                  </c:pt>
                  <c:pt idx="1285">
                    <c:v>1285</c:v>
                  </c:pt>
                  <c:pt idx="1286">
                    <c:v>1286</c:v>
                  </c:pt>
                  <c:pt idx="1287">
                    <c:v>1287</c:v>
                  </c:pt>
                  <c:pt idx="1288">
                    <c:v>1288</c:v>
                  </c:pt>
                  <c:pt idx="1289">
                    <c:v>1289</c:v>
                  </c:pt>
                  <c:pt idx="1290">
                    <c:v>1290</c:v>
                  </c:pt>
                  <c:pt idx="1291">
                    <c:v>1291</c:v>
                  </c:pt>
                  <c:pt idx="1292">
                    <c:v>1292</c:v>
                  </c:pt>
                  <c:pt idx="1293">
                    <c:v>1293</c:v>
                  </c:pt>
                  <c:pt idx="1294">
                    <c:v>1294</c:v>
                  </c:pt>
                  <c:pt idx="1295">
                    <c:v>1295</c:v>
                  </c:pt>
                  <c:pt idx="1296">
                    <c:v>1296</c:v>
                  </c:pt>
                  <c:pt idx="1297">
                    <c:v>1297</c:v>
                  </c:pt>
                  <c:pt idx="1298">
                    <c:v>1298</c:v>
                  </c:pt>
                  <c:pt idx="1299">
                    <c:v>1299</c:v>
                  </c:pt>
                  <c:pt idx="1300">
                    <c:v>1300</c:v>
                  </c:pt>
                  <c:pt idx="1301">
                    <c:v>1301</c:v>
                  </c:pt>
                  <c:pt idx="1302">
                    <c:v>1302</c:v>
                  </c:pt>
                  <c:pt idx="1303">
                    <c:v>1303</c:v>
                  </c:pt>
                  <c:pt idx="1304">
                    <c:v>1304</c:v>
                  </c:pt>
                  <c:pt idx="1305">
                    <c:v>1305</c:v>
                  </c:pt>
                  <c:pt idx="1306">
                    <c:v>1306</c:v>
                  </c:pt>
                  <c:pt idx="1307">
                    <c:v>1307</c:v>
                  </c:pt>
                  <c:pt idx="1308">
                    <c:v>1308</c:v>
                  </c:pt>
                  <c:pt idx="1309">
                    <c:v>1309</c:v>
                  </c:pt>
                  <c:pt idx="1310">
                    <c:v>1310</c:v>
                  </c:pt>
                  <c:pt idx="1311">
                    <c:v>1311</c:v>
                  </c:pt>
                  <c:pt idx="1312">
                    <c:v>1312</c:v>
                  </c:pt>
                  <c:pt idx="1313">
                    <c:v>1313</c:v>
                  </c:pt>
                  <c:pt idx="1314">
                    <c:v>1314</c:v>
                  </c:pt>
                  <c:pt idx="1315">
                    <c:v>1315</c:v>
                  </c:pt>
                  <c:pt idx="1316">
                    <c:v>1316</c:v>
                  </c:pt>
                  <c:pt idx="1317">
                    <c:v>1317</c:v>
                  </c:pt>
                  <c:pt idx="1318">
                    <c:v>1318</c:v>
                  </c:pt>
                  <c:pt idx="1319">
                    <c:v>1319</c:v>
                  </c:pt>
                  <c:pt idx="1320">
                    <c:v>1320</c:v>
                  </c:pt>
                  <c:pt idx="1321">
                    <c:v>1321</c:v>
                  </c:pt>
                  <c:pt idx="1322">
                    <c:v>1322</c:v>
                  </c:pt>
                  <c:pt idx="1323">
                    <c:v>1323</c:v>
                  </c:pt>
                  <c:pt idx="1324">
                    <c:v>1324</c:v>
                  </c:pt>
                  <c:pt idx="1325">
                    <c:v>1325</c:v>
                  </c:pt>
                  <c:pt idx="1326">
                    <c:v>1326</c:v>
                  </c:pt>
                  <c:pt idx="1327">
                    <c:v>1327</c:v>
                  </c:pt>
                  <c:pt idx="1328">
                    <c:v>1328</c:v>
                  </c:pt>
                  <c:pt idx="1329">
                    <c:v>1329</c:v>
                  </c:pt>
                  <c:pt idx="1330">
                    <c:v>1330</c:v>
                  </c:pt>
                  <c:pt idx="1331">
                    <c:v>1331</c:v>
                  </c:pt>
                  <c:pt idx="1332">
                    <c:v>1332</c:v>
                  </c:pt>
                  <c:pt idx="1333">
                    <c:v>1333</c:v>
                  </c:pt>
                  <c:pt idx="1334">
                    <c:v>1334</c:v>
                  </c:pt>
                  <c:pt idx="1335">
                    <c:v>1335</c:v>
                  </c:pt>
                  <c:pt idx="1336">
                    <c:v>1336</c:v>
                  </c:pt>
                  <c:pt idx="1337">
                    <c:v>1337</c:v>
                  </c:pt>
                  <c:pt idx="1338">
                    <c:v>1338</c:v>
                  </c:pt>
                  <c:pt idx="1339">
                    <c:v>1339</c:v>
                  </c:pt>
                  <c:pt idx="1340">
                    <c:v>1340</c:v>
                  </c:pt>
                  <c:pt idx="1341">
                    <c:v>1341</c:v>
                  </c:pt>
                  <c:pt idx="1342">
                    <c:v>1342</c:v>
                  </c:pt>
                  <c:pt idx="1343">
                    <c:v>1343</c:v>
                  </c:pt>
                  <c:pt idx="1344">
                    <c:v>1344</c:v>
                  </c:pt>
                  <c:pt idx="1345">
                    <c:v>1345</c:v>
                  </c:pt>
                  <c:pt idx="1346">
                    <c:v>1346</c:v>
                  </c:pt>
                  <c:pt idx="1347">
                    <c:v>1347</c:v>
                  </c:pt>
                  <c:pt idx="1348">
                    <c:v>1348</c:v>
                  </c:pt>
                  <c:pt idx="1349">
                    <c:v>1349</c:v>
                  </c:pt>
                  <c:pt idx="1350">
                    <c:v>1350</c:v>
                  </c:pt>
                  <c:pt idx="1351">
                    <c:v>1351</c:v>
                  </c:pt>
                  <c:pt idx="1352">
                    <c:v>1352</c:v>
                  </c:pt>
                  <c:pt idx="1353">
                    <c:v>1353</c:v>
                  </c:pt>
                  <c:pt idx="1354">
                    <c:v>1354</c:v>
                  </c:pt>
                  <c:pt idx="1355">
                    <c:v>1355</c:v>
                  </c:pt>
                  <c:pt idx="1356">
                    <c:v>1356</c:v>
                  </c:pt>
                  <c:pt idx="1357">
                    <c:v>1357</c:v>
                  </c:pt>
                  <c:pt idx="1358">
                    <c:v>1358</c:v>
                  </c:pt>
                  <c:pt idx="1359">
                    <c:v>1359</c:v>
                  </c:pt>
                  <c:pt idx="1360">
                    <c:v>1360</c:v>
                  </c:pt>
                  <c:pt idx="1361">
                    <c:v>1361</c:v>
                  </c:pt>
                  <c:pt idx="1362">
                    <c:v>1362</c:v>
                  </c:pt>
                  <c:pt idx="1363">
                    <c:v>1363</c:v>
                  </c:pt>
                  <c:pt idx="1364">
                    <c:v>1364</c:v>
                  </c:pt>
                  <c:pt idx="1365">
                    <c:v>1365</c:v>
                  </c:pt>
                  <c:pt idx="1366">
                    <c:v>1366</c:v>
                  </c:pt>
                  <c:pt idx="1367">
                    <c:v>1367</c:v>
                  </c:pt>
                  <c:pt idx="1368">
                    <c:v>1368</c:v>
                  </c:pt>
                  <c:pt idx="1369">
                    <c:v>1369</c:v>
                  </c:pt>
                  <c:pt idx="1370">
                    <c:v>1370</c:v>
                  </c:pt>
                  <c:pt idx="1371">
                    <c:v>1371</c:v>
                  </c:pt>
                  <c:pt idx="1372">
                    <c:v>1372</c:v>
                  </c:pt>
                  <c:pt idx="1373">
                    <c:v>1373</c:v>
                  </c:pt>
                  <c:pt idx="1374">
                    <c:v>1374</c:v>
                  </c:pt>
                  <c:pt idx="1375">
                    <c:v>1375</c:v>
                  </c:pt>
                  <c:pt idx="1376">
                    <c:v>1376</c:v>
                  </c:pt>
                  <c:pt idx="1377">
                    <c:v>1377</c:v>
                  </c:pt>
                  <c:pt idx="1378">
                    <c:v>1378</c:v>
                  </c:pt>
                  <c:pt idx="1379">
                    <c:v>1379</c:v>
                  </c:pt>
                  <c:pt idx="1380">
                    <c:v>1380</c:v>
                  </c:pt>
                  <c:pt idx="1381">
                    <c:v>1381</c:v>
                  </c:pt>
                  <c:pt idx="1382">
                    <c:v>1382</c:v>
                  </c:pt>
                  <c:pt idx="1383">
                    <c:v>1383</c:v>
                  </c:pt>
                  <c:pt idx="1384">
                    <c:v>1384</c:v>
                  </c:pt>
                  <c:pt idx="1385">
                    <c:v>1385</c:v>
                  </c:pt>
                  <c:pt idx="1386">
                    <c:v>1386</c:v>
                  </c:pt>
                  <c:pt idx="1387">
                    <c:v>1387</c:v>
                  </c:pt>
                  <c:pt idx="1388">
                    <c:v>1388</c:v>
                  </c:pt>
                  <c:pt idx="1389">
                    <c:v>1389</c:v>
                  </c:pt>
                  <c:pt idx="1390">
                    <c:v>1390</c:v>
                  </c:pt>
                  <c:pt idx="1391">
                    <c:v>1391</c:v>
                  </c:pt>
                  <c:pt idx="1392">
                    <c:v>1392</c:v>
                  </c:pt>
                  <c:pt idx="1393">
                    <c:v>1393</c:v>
                  </c:pt>
                  <c:pt idx="1394">
                    <c:v>1394</c:v>
                  </c:pt>
                  <c:pt idx="1395">
                    <c:v>1395</c:v>
                  </c:pt>
                  <c:pt idx="1396">
                    <c:v>1396</c:v>
                  </c:pt>
                  <c:pt idx="1397">
                    <c:v>1397</c:v>
                  </c:pt>
                  <c:pt idx="1398">
                    <c:v>1398</c:v>
                  </c:pt>
                  <c:pt idx="1399">
                    <c:v>1399</c:v>
                  </c:pt>
                  <c:pt idx="1400">
                    <c:v>1400</c:v>
                  </c:pt>
                  <c:pt idx="1401">
                    <c:v>1401</c:v>
                  </c:pt>
                  <c:pt idx="1402">
                    <c:v>1402</c:v>
                  </c:pt>
                  <c:pt idx="1403">
                    <c:v>1403</c:v>
                  </c:pt>
                  <c:pt idx="1404">
                    <c:v>1404</c:v>
                  </c:pt>
                  <c:pt idx="1405">
                    <c:v>1405</c:v>
                  </c:pt>
                  <c:pt idx="1406">
                    <c:v>1406</c:v>
                  </c:pt>
                  <c:pt idx="1407">
                    <c:v>1407</c:v>
                  </c:pt>
                  <c:pt idx="1408">
                    <c:v>1408</c:v>
                  </c:pt>
                  <c:pt idx="1409">
                    <c:v>1409</c:v>
                  </c:pt>
                  <c:pt idx="1410">
                    <c:v>1410</c:v>
                  </c:pt>
                  <c:pt idx="1411">
                    <c:v>1411</c:v>
                  </c:pt>
                  <c:pt idx="1412">
                    <c:v>1412</c:v>
                  </c:pt>
                  <c:pt idx="1413">
                    <c:v>1413</c:v>
                  </c:pt>
                  <c:pt idx="1414">
                    <c:v>1414</c:v>
                  </c:pt>
                  <c:pt idx="1415">
                    <c:v>1415</c:v>
                  </c:pt>
                  <c:pt idx="1416">
                    <c:v>1416</c:v>
                  </c:pt>
                  <c:pt idx="1417">
                    <c:v>1417</c:v>
                  </c:pt>
                  <c:pt idx="1418">
                    <c:v>1418</c:v>
                  </c:pt>
                  <c:pt idx="1419">
                    <c:v>1419</c:v>
                  </c:pt>
                  <c:pt idx="1420">
                    <c:v>1420</c:v>
                  </c:pt>
                  <c:pt idx="1421">
                    <c:v>1421</c:v>
                  </c:pt>
                  <c:pt idx="1422">
                    <c:v>1422</c:v>
                  </c:pt>
                  <c:pt idx="1423">
                    <c:v>1423</c:v>
                  </c:pt>
                  <c:pt idx="1424">
                    <c:v>1424</c:v>
                  </c:pt>
                  <c:pt idx="1425">
                    <c:v>1425</c:v>
                  </c:pt>
                  <c:pt idx="1426">
                    <c:v>1426</c:v>
                  </c:pt>
                  <c:pt idx="1427">
                    <c:v>1427</c:v>
                  </c:pt>
                  <c:pt idx="1428">
                    <c:v>1428</c:v>
                  </c:pt>
                  <c:pt idx="1429">
                    <c:v>1429</c:v>
                  </c:pt>
                  <c:pt idx="1430">
                    <c:v>1430</c:v>
                  </c:pt>
                  <c:pt idx="1431">
                    <c:v>1431</c:v>
                  </c:pt>
                  <c:pt idx="1432">
                    <c:v>1432</c:v>
                  </c:pt>
                  <c:pt idx="1433">
                    <c:v>1433</c:v>
                  </c:pt>
                  <c:pt idx="1434">
                    <c:v>1434</c:v>
                  </c:pt>
                  <c:pt idx="1435">
                    <c:v>1435</c:v>
                  </c:pt>
                  <c:pt idx="1436">
                    <c:v>1436</c:v>
                  </c:pt>
                  <c:pt idx="1437">
                    <c:v>1437</c:v>
                  </c:pt>
                  <c:pt idx="1438">
                    <c:v>1438</c:v>
                  </c:pt>
                  <c:pt idx="1439">
                    <c:v>1439</c:v>
                  </c:pt>
                  <c:pt idx="1440">
                    <c:v>1440</c:v>
                  </c:pt>
                  <c:pt idx="1441">
                    <c:v>1441</c:v>
                  </c:pt>
                  <c:pt idx="1442">
                    <c:v>1442</c:v>
                  </c:pt>
                  <c:pt idx="1443">
                    <c:v>1443</c:v>
                  </c:pt>
                  <c:pt idx="1444">
                    <c:v>1444</c:v>
                  </c:pt>
                  <c:pt idx="1445">
                    <c:v>1445</c:v>
                  </c:pt>
                  <c:pt idx="1446">
                    <c:v>1446</c:v>
                  </c:pt>
                  <c:pt idx="1447">
                    <c:v>1447</c:v>
                  </c:pt>
                  <c:pt idx="1448">
                    <c:v>1448</c:v>
                  </c:pt>
                  <c:pt idx="1449">
                    <c:v>1449</c:v>
                  </c:pt>
                  <c:pt idx="1450">
                    <c:v>1450</c:v>
                  </c:pt>
                  <c:pt idx="1451">
                    <c:v>1451</c:v>
                  </c:pt>
                  <c:pt idx="1452">
                    <c:v>1452</c:v>
                  </c:pt>
                  <c:pt idx="1453">
                    <c:v>1453</c:v>
                  </c:pt>
                  <c:pt idx="1454">
                    <c:v>1454</c:v>
                  </c:pt>
                  <c:pt idx="1455">
                    <c:v>1455</c:v>
                  </c:pt>
                  <c:pt idx="1456">
                    <c:v>1456</c:v>
                  </c:pt>
                  <c:pt idx="1457">
                    <c:v>1457</c:v>
                  </c:pt>
                  <c:pt idx="1458">
                    <c:v>1458</c:v>
                  </c:pt>
                  <c:pt idx="1459">
                    <c:v>1459</c:v>
                  </c:pt>
                  <c:pt idx="1460">
                    <c:v>1460</c:v>
                  </c:pt>
                  <c:pt idx="1461">
                    <c:v>1461</c:v>
                  </c:pt>
                  <c:pt idx="1462">
                    <c:v>1462</c:v>
                  </c:pt>
                  <c:pt idx="1463">
                    <c:v>1463</c:v>
                  </c:pt>
                  <c:pt idx="1464">
                    <c:v>1464</c:v>
                  </c:pt>
                  <c:pt idx="1465">
                    <c:v>1465</c:v>
                  </c:pt>
                  <c:pt idx="1466">
                    <c:v>1466</c:v>
                  </c:pt>
                  <c:pt idx="1467">
                    <c:v>1467</c:v>
                  </c:pt>
                  <c:pt idx="1468">
                    <c:v>1468</c:v>
                  </c:pt>
                  <c:pt idx="1469">
                    <c:v>1469</c:v>
                  </c:pt>
                  <c:pt idx="1470">
                    <c:v>1470</c:v>
                  </c:pt>
                  <c:pt idx="1471">
                    <c:v>1471</c:v>
                  </c:pt>
                  <c:pt idx="1472">
                    <c:v>1472</c:v>
                  </c:pt>
                  <c:pt idx="1473">
                    <c:v>1473</c:v>
                  </c:pt>
                  <c:pt idx="1474">
                    <c:v>1474</c:v>
                  </c:pt>
                  <c:pt idx="1475">
                    <c:v>1475</c:v>
                  </c:pt>
                  <c:pt idx="1476">
                    <c:v>1476</c:v>
                  </c:pt>
                  <c:pt idx="1477">
                    <c:v>1477</c:v>
                  </c:pt>
                  <c:pt idx="1478">
                    <c:v>1478</c:v>
                  </c:pt>
                  <c:pt idx="1479">
                    <c:v>1479</c:v>
                  </c:pt>
                  <c:pt idx="1480">
                    <c:v>1480</c:v>
                  </c:pt>
                  <c:pt idx="1481">
                    <c:v>1481</c:v>
                  </c:pt>
                  <c:pt idx="1482">
                    <c:v>1482</c:v>
                  </c:pt>
                  <c:pt idx="1483">
                    <c:v>1483</c:v>
                  </c:pt>
                  <c:pt idx="1484">
                    <c:v>1484</c:v>
                  </c:pt>
                  <c:pt idx="1485">
                    <c:v>1485</c:v>
                  </c:pt>
                  <c:pt idx="1486">
                    <c:v>1486</c:v>
                  </c:pt>
                  <c:pt idx="1487">
                    <c:v>1487</c:v>
                  </c:pt>
                  <c:pt idx="1488">
                    <c:v>1488</c:v>
                  </c:pt>
                  <c:pt idx="1489">
                    <c:v>1489</c:v>
                  </c:pt>
                  <c:pt idx="1490">
                    <c:v>1490</c:v>
                  </c:pt>
                  <c:pt idx="1491">
                    <c:v>1491</c:v>
                  </c:pt>
                  <c:pt idx="1492">
                    <c:v>1492</c:v>
                  </c:pt>
                  <c:pt idx="1493">
                    <c:v>1493</c:v>
                  </c:pt>
                  <c:pt idx="1494">
                    <c:v>1494</c:v>
                  </c:pt>
                  <c:pt idx="1495">
                    <c:v>1495</c:v>
                  </c:pt>
                  <c:pt idx="1496">
                    <c:v>1496</c:v>
                  </c:pt>
                  <c:pt idx="1497">
                    <c:v>1497</c:v>
                  </c:pt>
                  <c:pt idx="1498">
                    <c:v>1498</c:v>
                  </c:pt>
                  <c:pt idx="1499">
                    <c:v>1499</c:v>
                  </c:pt>
                  <c:pt idx="1500">
                    <c:v>1500</c:v>
                  </c:pt>
                  <c:pt idx="1501">
                    <c:v>1501</c:v>
                  </c:pt>
                  <c:pt idx="1502">
                    <c:v>1502</c:v>
                  </c:pt>
                  <c:pt idx="1503">
                    <c:v>1503</c:v>
                  </c:pt>
                  <c:pt idx="1504">
                    <c:v>1504</c:v>
                  </c:pt>
                  <c:pt idx="1505">
                    <c:v>1505</c:v>
                  </c:pt>
                  <c:pt idx="1506">
                    <c:v>1506</c:v>
                  </c:pt>
                  <c:pt idx="1507">
                    <c:v>1507</c:v>
                  </c:pt>
                  <c:pt idx="1508">
                    <c:v>1508</c:v>
                  </c:pt>
                  <c:pt idx="1509">
                    <c:v>1509</c:v>
                  </c:pt>
                  <c:pt idx="1510">
                    <c:v>1510</c:v>
                  </c:pt>
                  <c:pt idx="1511">
                    <c:v>1511</c:v>
                  </c:pt>
                  <c:pt idx="1512">
                    <c:v>1512</c:v>
                  </c:pt>
                  <c:pt idx="1513">
                    <c:v>1513</c:v>
                  </c:pt>
                  <c:pt idx="1514">
                    <c:v>1514</c:v>
                  </c:pt>
                  <c:pt idx="1515">
                    <c:v>1515</c:v>
                  </c:pt>
                  <c:pt idx="1516">
                    <c:v>1516</c:v>
                  </c:pt>
                  <c:pt idx="1517">
                    <c:v>1517</c:v>
                  </c:pt>
                  <c:pt idx="1518">
                    <c:v>1518</c:v>
                  </c:pt>
                  <c:pt idx="1519">
                    <c:v>1519</c:v>
                  </c:pt>
                  <c:pt idx="1520">
                    <c:v>1520</c:v>
                  </c:pt>
                  <c:pt idx="1521">
                    <c:v>1521</c:v>
                  </c:pt>
                  <c:pt idx="1522">
                    <c:v>1522</c:v>
                  </c:pt>
                  <c:pt idx="1523">
                    <c:v>1523</c:v>
                  </c:pt>
                  <c:pt idx="1524">
                    <c:v>1524</c:v>
                  </c:pt>
                  <c:pt idx="1525">
                    <c:v>1525</c:v>
                  </c:pt>
                  <c:pt idx="1526">
                    <c:v>1526</c:v>
                  </c:pt>
                  <c:pt idx="1527">
                    <c:v>1527</c:v>
                  </c:pt>
                  <c:pt idx="1528">
                    <c:v>1528</c:v>
                  </c:pt>
                  <c:pt idx="1529">
                    <c:v>1529</c:v>
                  </c:pt>
                  <c:pt idx="1530">
                    <c:v>1530</c:v>
                  </c:pt>
                  <c:pt idx="1531">
                    <c:v>1531</c:v>
                  </c:pt>
                  <c:pt idx="1532">
                    <c:v>1532</c:v>
                  </c:pt>
                  <c:pt idx="1533">
                    <c:v>1533</c:v>
                  </c:pt>
                  <c:pt idx="1534">
                    <c:v>1534</c:v>
                  </c:pt>
                  <c:pt idx="1535">
                    <c:v>1535</c:v>
                  </c:pt>
                  <c:pt idx="1536">
                    <c:v>1536</c:v>
                  </c:pt>
                  <c:pt idx="1537">
                    <c:v>1537</c:v>
                  </c:pt>
                  <c:pt idx="1538">
                    <c:v>1538</c:v>
                  </c:pt>
                  <c:pt idx="1539">
                    <c:v>1539</c:v>
                  </c:pt>
                  <c:pt idx="1540">
                    <c:v>1540</c:v>
                  </c:pt>
                  <c:pt idx="1541">
                    <c:v>1541</c:v>
                  </c:pt>
                  <c:pt idx="1542">
                    <c:v>1542</c:v>
                  </c:pt>
                  <c:pt idx="1543">
                    <c:v>1543</c:v>
                  </c:pt>
                  <c:pt idx="1544">
                    <c:v>1544</c:v>
                  </c:pt>
                  <c:pt idx="1545">
                    <c:v>1545</c:v>
                  </c:pt>
                  <c:pt idx="1546">
                    <c:v>1546</c:v>
                  </c:pt>
                  <c:pt idx="1547">
                    <c:v>1547</c:v>
                  </c:pt>
                  <c:pt idx="1548">
                    <c:v>1548</c:v>
                  </c:pt>
                  <c:pt idx="1549">
                    <c:v>1549</c:v>
                  </c:pt>
                  <c:pt idx="1550">
                    <c:v>1550</c:v>
                  </c:pt>
                  <c:pt idx="1551">
                    <c:v>1551</c:v>
                  </c:pt>
                  <c:pt idx="1552">
                    <c:v>1552</c:v>
                  </c:pt>
                  <c:pt idx="1553">
                    <c:v>1553</c:v>
                  </c:pt>
                  <c:pt idx="1554">
                    <c:v>1554</c:v>
                  </c:pt>
                  <c:pt idx="1555">
                    <c:v>1555</c:v>
                  </c:pt>
                  <c:pt idx="1556">
                    <c:v>1556</c:v>
                  </c:pt>
                  <c:pt idx="1557">
                    <c:v>1557</c:v>
                  </c:pt>
                  <c:pt idx="1558">
                    <c:v>1558</c:v>
                  </c:pt>
                  <c:pt idx="1559">
                    <c:v>1559</c:v>
                  </c:pt>
                  <c:pt idx="1560">
                    <c:v>1560</c:v>
                  </c:pt>
                  <c:pt idx="1561">
                    <c:v>1561</c:v>
                  </c:pt>
                  <c:pt idx="1562">
                    <c:v>1562</c:v>
                  </c:pt>
                  <c:pt idx="1563">
                    <c:v>1563</c:v>
                  </c:pt>
                  <c:pt idx="1564">
                    <c:v>1564</c:v>
                  </c:pt>
                  <c:pt idx="1565">
                    <c:v>1565</c:v>
                  </c:pt>
                  <c:pt idx="1566">
                    <c:v>1566</c:v>
                  </c:pt>
                  <c:pt idx="1567">
                    <c:v>1567</c:v>
                  </c:pt>
                  <c:pt idx="1568">
                    <c:v>1568</c:v>
                  </c:pt>
                  <c:pt idx="1569">
                    <c:v>1569</c:v>
                  </c:pt>
                  <c:pt idx="1570">
                    <c:v>1570</c:v>
                  </c:pt>
                  <c:pt idx="1571">
                    <c:v>1571</c:v>
                  </c:pt>
                  <c:pt idx="1572">
                    <c:v>1572</c:v>
                  </c:pt>
                  <c:pt idx="1573">
                    <c:v>1573</c:v>
                  </c:pt>
                  <c:pt idx="1574">
                    <c:v>1574</c:v>
                  </c:pt>
                  <c:pt idx="1575">
                    <c:v>1575</c:v>
                  </c:pt>
                  <c:pt idx="1576">
                    <c:v>1576</c:v>
                  </c:pt>
                  <c:pt idx="1577">
                    <c:v>1577</c:v>
                  </c:pt>
                  <c:pt idx="1578">
                    <c:v>1578</c:v>
                  </c:pt>
                  <c:pt idx="1579">
                    <c:v>1579</c:v>
                  </c:pt>
                  <c:pt idx="1580">
                    <c:v>1580</c:v>
                  </c:pt>
                  <c:pt idx="1581">
                    <c:v>1581</c:v>
                  </c:pt>
                  <c:pt idx="1582">
                    <c:v>1582</c:v>
                  </c:pt>
                  <c:pt idx="1583">
                    <c:v>1583</c:v>
                  </c:pt>
                  <c:pt idx="1584">
                    <c:v>1584</c:v>
                  </c:pt>
                  <c:pt idx="1585">
                    <c:v>1585</c:v>
                  </c:pt>
                  <c:pt idx="1586">
                    <c:v>1586</c:v>
                  </c:pt>
                  <c:pt idx="1587">
                    <c:v>1587</c:v>
                  </c:pt>
                  <c:pt idx="1588">
                    <c:v>1588</c:v>
                  </c:pt>
                  <c:pt idx="1589">
                    <c:v>1589</c:v>
                  </c:pt>
                  <c:pt idx="1590">
                    <c:v>1590</c:v>
                  </c:pt>
                  <c:pt idx="1591">
                    <c:v>1591</c:v>
                  </c:pt>
                  <c:pt idx="1592">
                    <c:v>1592</c:v>
                  </c:pt>
                  <c:pt idx="1593">
                    <c:v>1593</c:v>
                  </c:pt>
                  <c:pt idx="1594">
                    <c:v>1594</c:v>
                  </c:pt>
                  <c:pt idx="1595">
                    <c:v>1595</c:v>
                  </c:pt>
                  <c:pt idx="1596">
                    <c:v>1596</c:v>
                  </c:pt>
                  <c:pt idx="1597">
                    <c:v>1597</c:v>
                  </c:pt>
                  <c:pt idx="1598">
                    <c:v>1598</c:v>
                  </c:pt>
                  <c:pt idx="1599">
                    <c:v>1599</c:v>
                  </c:pt>
                  <c:pt idx="1600">
                    <c:v>1600</c:v>
                  </c:pt>
                  <c:pt idx="1601">
                    <c:v>1601</c:v>
                  </c:pt>
                  <c:pt idx="1602">
                    <c:v>1602</c:v>
                  </c:pt>
                  <c:pt idx="1603">
                    <c:v>1603</c:v>
                  </c:pt>
                  <c:pt idx="1604">
                    <c:v>1604</c:v>
                  </c:pt>
                  <c:pt idx="1605">
                    <c:v>1605</c:v>
                  </c:pt>
                  <c:pt idx="1606">
                    <c:v>1606</c:v>
                  </c:pt>
                  <c:pt idx="1607">
                    <c:v>1607</c:v>
                  </c:pt>
                  <c:pt idx="1608">
                    <c:v>1608</c:v>
                  </c:pt>
                  <c:pt idx="1609">
                    <c:v>1609</c:v>
                  </c:pt>
                  <c:pt idx="1610">
                    <c:v>1610</c:v>
                  </c:pt>
                  <c:pt idx="1611">
                    <c:v>1611</c:v>
                  </c:pt>
                  <c:pt idx="1612">
                    <c:v>1612</c:v>
                  </c:pt>
                  <c:pt idx="1613">
                    <c:v>1613</c:v>
                  </c:pt>
                  <c:pt idx="1614">
                    <c:v>1614</c:v>
                  </c:pt>
                  <c:pt idx="1615">
                    <c:v>1615</c:v>
                  </c:pt>
                  <c:pt idx="1616">
                    <c:v>1616</c:v>
                  </c:pt>
                  <c:pt idx="1617">
                    <c:v>1617</c:v>
                  </c:pt>
                  <c:pt idx="1618">
                    <c:v>1618</c:v>
                  </c:pt>
                  <c:pt idx="1619">
                    <c:v>1619</c:v>
                  </c:pt>
                  <c:pt idx="1620">
                    <c:v>1620</c:v>
                  </c:pt>
                  <c:pt idx="1621">
                    <c:v>1621</c:v>
                  </c:pt>
                  <c:pt idx="1622">
                    <c:v>1622</c:v>
                  </c:pt>
                  <c:pt idx="1623">
                    <c:v>1623</c:v>
                  </c:pt>
                  <c:pt idx="1624">
                    <c:v>1624</c:v>
                  </c:pt>
                  <c:pt idx="1625">
                    <c:v>1625</c:v>
                  </c:pt>
                  <c:pt idx="1626">
                    <c:v>1626</c:v>
                  </c:pt>
                  <c:pt idx="1627">
                    <c:v>1627</c:v>
                  </c:pt>
                  <c:pt idx="1628">
                    <c:v>1628</c:v>
                  </c:pt>
                  <c:pt idx="1629">
                    <c:v>1629</c:v>
                  </c:pt>
                  <c:pt idx="1630">
                    <c:v>1630</c:v>
                  </c:pt>
                  <c:pt idx="1631">
                    <c:v>1631</c:v>
                  </c:pt>
                  <c:pt idx="1632">
                    <c:v>1632</c:v>
                  </c:pt>
                  <c:pt idx="1633">
                    <c:v>1633</c:v>
                  </c:pt>
                  <c:pt idx="1634">
                    <c:v>1634</c:v>
                  </c:pt>
                  <c:pt idx="1635">
                    <c:v>1635</c:v>
                  </c:pt>
                  <c:pt idx="1636">
                    <c:v>1636</c:v>
                  </c:pt>
                  <c:pt idx="1637">
                    <c:v>1637</c:v>
                  </c:pt>
                  <c:pt idx="1638">
                    <c:v>1638</c:v>
                  </c:pt>
                  <c:pt idx="1639">
                    <c:v>1639</c:v>
                  </c:pt>
                  <c:pt idx="1640">
                    <c:v>1640</c:v>
                  </c:pt>
                  <c:pt idx="1641">
                    <c:v>1641</c:v>
                  </c:pt>
                  <c:pt idx="1642">
                    <c:v>1642</c:v>
                  </c:pt>
                  <c:pt idx="1643">
                    <c:v>1643</c:v>
                  </c:pt>
                  <c:pt idx="1644">
                    <c:v>1644</c:v>
                  </c:pt>
                  <c:pt idx="1645">
                    <c:v>1645</c:v>
                  </c:pt>
                  <c:pt idx="1646">
                    <c:v>1646</c:v>
                  </c:pt>
                  <c:pt idx="1647">
                    <c:v>1647</c:v>
                  </c:pt>
                  <c:pt idx="1648">
                    <c:v>1648</c:v>
                  </c:pt>
                  <c:pt idx="1649">
                    <c:v>1649</c:v>
                  </c:pt>
                  <c:pt idx="1650">
                    <c:v>1650</c:v>
                  </c:pt>
                  <c:pt idx="1651">
                    <c:v>1651</c:v>
                  </c:pt>
                  <c:pt idx="1652">
                    <c:v>1652</c:v>
                  </c:pt>
                  <c:pt idx="1653">
                    <c:v>1653</c:v>
                  </c:pt>
                  <c:pt idx="1654">
                    <c:v>1654</c:v>
                  </c:pt>
                  <c:pt idx="1655">
                    <c:v>1655</c:v>
                  </c:pt>
                  <c:pt idx="1656">
                    <c:v>1656</c:v>
                  </c:pt>
                  <c:pt idx="1657">
                    <c:v>1657</c:v>
                  </c:pt>
                  <c:pt idx="1658">
                    <c:v>1658</c:v>
                  </c:pt>
                  <c:pt idx="1659">
                    <c:v>1659</c:v>
                  </c:pt>
                  <c:pt idx="1660">
                    <c:v>1660</c:v>
                  </c:pt>
                  <c:pt idx="1661">
                    <c:v>1661</c:v>
                  </c:pt>
                  <c:pt idx="1662">
                    <c:v>1662</c:v>
                  </c:pt>
                  <c:pt idx="1663">
                    <c:v>1663</c:v>
                  </c:pt>
                  <c:pt idx="1664">
                    <c:v>1664</c:v>
                  </c:pt>
                  <c:pt idx="1665">
                    <c:v>1665</c:v>
                  </c:pt>
                  <c:pt idx="1666">
                    <c:v>1666</c:v>
                  </c:pt>
                  <c:pt idx="1667">
                    <c:v>1667</c:v>
                  </c:pt>
                  <c:pt idx="1668">
                    <c:v>1668</c:v>
                  </c:pt>
                  <c:pt idx="1669">
                    <c:v>1669</c:v>
                  </c:pt>
                  <c:pt idx="1670">
                    <c:v>1670</c:v>
                  </c:pt>
                  <c:pt idx="1671">
                    <c:v>1671</c:v>
                  </c:pt>
                  <c:pt idx="1672">
                    <c:v>1672</c:v>
                  </c:pt>
                  <c:pt idx="1673">
                    <c:v>1673</c:v>
                  </c:pt>
                  <c:pt idx="1674">
                    <c:v>1674</c:v>
                  </c:pt>
                  <c:pt idx="1675">
                    <c:v>1675</c:v>
                  </c:pt>
                  <c:pt idx="1676">
                    <c:v>1676</c:v>
                  </c:pt>
                  <c:pt idx="1677">
                    <c:v>1677</c:v>
                  </c:pt>
                  <c:pt idx="1678">
                    <c:v>1678</c:v>
                  </c:pt>
                  <c:pt idx="1679">
                    <c:v>1679</c:v>
                  </c:pt>
                  <c:pt idx="1680">
                    <c:v>1680</c:v>
                  </c:pt>
                  <c:pt idx="1681">
                    <c:v>1681</c:v>
                  </c:pt>
                  <c:pt idx="1682">
                    <c:v>1682</c:v>
                  </c:pt>
                  <c:pt idx="1683">
                    <c:v>1683</c:v>
                  </c:pt>
                  <c:pt idx="1684">
                    <c:v>1684</c:v>
                  </c:pt>
                  <c:pt idx="1685">
                    <c:v>1685</c:v>
                  </c:pt>
                  <c:pt idx="1686">
                    <c:v>1686</c:v>
                  </c:pt>
                  <c:pt idx="1687">
                    <c:v>1687</c:v>
                  </c:pt>
                  <c:pt idx="1688">
                    <c:v>1688</c:v>
                  </c:pt>
                  <c:pt idx="1689">
                    <c:v>1689</c:v>
                  </c:pt>
                  <c:pt idx="1690">
                    <c:v>1690</c:v>
                  </c:pt>
                  <c:pt idx="1691">
                    <c:v>1691</c:v>
                  </c:pt>
                  <c:pt idx="1692">
                    <c:v>1692</c:v>
                  </c:pt>
                  <c:pt idx="1693">
                    <c:v>1693</c:v>
                  </c:pt>
                  <c:pt idx="1694">
                    <c:v>1694</c:v>
                  </c:pt>
                  <c:pt idx="1695">
                    <c:v>1695</c:v>
                  </c:pt>
                  <c:pt idx="1696">
                    <c:v>1696</c:v>
                  </c:pt>
                  <c:pt idx="1697">
                    <c:v>1697</c:v>
                  </c:pt>
                  <c:pt idx="1698">
                    <c:v>1698</c:v>
                  </c:pt>
                  <c:pt idx="1699">
                    <c:v>1699</c:v>
                  </c:pt>
                  <c:pt idx="1700">
                    <c:v>1700</c:v>
                  </c:pt>
                  <c:pt idx="1701">
                    <c:v>1701</c:v>
                  </c:pt>
                  <c:pt idx="1702">
                    <c:v>1702</c:v>
                  </c:pt>
                  <c:pt idx="1703">
                    <c:v>1703</c:v>
                  </c:pt>
                  <c:pt idx="1704">
                    <c:v>1704</c:v>
                  </c:pt>
                  <c:pt idx="1705">
                    <c:v>1705</c:v>
                  </c:pt>
                  <c:pt idx="1706">
                    <c:v>1706</c:v>
                  </c:pt>
                  <c:pt idx="1707">
                    <c:v>1707</c:v>
                  </c:pt>
                  <c:pt idx="1708">
                    <c:v>1708</c:v>
                  </c:pt>
                  <c:pt idx="1709">
                    <c:v>1709</c:v>
                  </c:pt>
                  <c:pt idx="1710">
                    <c:v>1710</c:v>
                  </c:pt>
                  <c:pt idx="1711">
                    <c:v>1711</c:v>
                  </c:pt>
                  <c:pt idx="1712">
                    <c:v>1712</c:v>
                  </c:pt>
                  <c:pt idx="1713">
                    <c:v>1713</c:v>
                  </c:pt>
                  <c:pt idx="1714">
                    <c:v>1714</c:v>
                  </c:pt>
                  <c:pt idx="1715">
                    <c:v>1715</c:v>
                  </c:pt>
                  <c:pt idx="1716">
                    <c:v>1716</c:v>
                  </c:pt>
                  <c:pt idx="1717">
                    <c:v>1717</c:v>
                  </c:pt>
                  <c:pt idx="1718">
                    <c:v>1718</c:v>
                  </c:pt>
                  <c:pt idx="1719">
                    <c:v>1719</c:v>
                  </c:pt>
                  <c:pt idx="1720">
                    <c:v>1720</c:v>
                  </c:pt>
                  <c:pt idx="1721">
                    <c:v>1721</c:v>
                  </c:pt>
                  <c:pt idx="1722">
                    <c:v>1722</c:v>
                  </c:pt>
                  <c:pt idx="1723">
                    <c:v>1723</c:v>
                  </c:pt>
                  <c:pt idx="1724">
                    <c:v>1724</c:v>
                  </c:pt>
                  <c:pt idx="1725">
                    <c:v>1725</c:v>
                  </c:pt>
                  <c:pt idx="1726">
                    <c:v>1726</c:v>
                  </c:pt>
                  <c:pt idx="1727">
                    <c:v>1727</c:v>
                  </c:pt>
                  <c:pt idx="1728">
                    <c:v>1728</c:v>
                  </c:pt>
                  <c:pt idx="1729">
                    <c:v>1729</c:v>
                  </c:pt>
                  <c:pt idx="1730">
                    <c:v>1730</c:v>
                  </c:pt>
                  <c:pt idx="1731">
                    <c:v>1731</c:v>
                  </c:pt>
                  <c:pt idx="1732">
                    <c:v>1732</c:v>
                  </c:pt>
                  <c:pt idx="1733">
                    <c:v>1733</c:v>
                  </c:pt>
                  <c:pt idx="1734">
                    <c:v>1734</c:v>
                  </c:pt>
                  <c:pt idx="1735">
                    <c:v>1735</c:v>
                  </c:pt>
                  <c:pt idx="1736">
                    <c:v>1736</c:v>
                  </c:pt>
                  <c:pt idx="1737">
                    <c:v>1737</c:v>
                  </c:pt>
                  <c:pt idx="1738">
                    <c:v>1738</c:v>
                  </c:pt>
                  <c:pt idx="1739">
                    <c:v>1739</c:v>
                  </c:pt>
                  <c:pt idx="1740">
                    <c:v>1740</c:v>
                  </c:pt>
                  <c:pt idx="1741">
                    <c:v>1741</c:v>
                  </c:pt>
                  <c:pt idx="1742">
                    <c:v>1742</c:v>
                  </c:pt>
                  <c:pt idx="1743">
                    <c:v>1743</c:v>
                  </c:pt>
                  <c:pt idx="1744">
                    <c:v>1744</c:v>
                  </c:pt>
                  <c:pt idx="1745">
                    <c:v>1745</c:v>
                  </c:pt>
                  <c:pt idx="1746">
                    <c:v>1746</c:v>
                  </c:pt>
                  <c:pt idx="1747">
                    <c:v>1747</c:v>
                  </c:pt>
                  <c:pt idx="1748">
                    <c:v>1748</c:v>
                  </c:pt>
                  <c:pt idx="1749">
                    <c:v>1749</c:v>
                  </c:pt>
                  <c:pt idx="1750">
                    <c:v>1750</c:v>
                  </c:pt>
                  <c:pt idx="1751">
                    <c:v>1751</c:v>
                  </c:pt>
                  <c:pt idx="1752">
                    <c:v>1752</c:v>
                  </c:pt>
                  <c:pt idx="1753">
                    <c:v>1753</c:v>
                  </c:pt>
                  <c:pt idx="1754">
                    <c:v>1754</c:v>
                  </c:pt>
                  <c:pt idx="1755">
                    <c:v>1755</c:v>
                  </c:pt>
                  <c:pt idx="1756">
                    <c:v>1756</c:v>
                  </c:pt>
                  <c:pt idx="1757">
                    <c:v>1757</c:v>
                  </c:pt>
                  <c:pt idx="1758">
                    <c:v>1758</c:v>
                  </c:pt>
                  <c:pt idx="1759">
                    <c:v>1759</c:v>
                  </c:pt>
                  <c:pt idx="1760">
                    <c:v>1760</c:v>
                  </c:pt>
                  <c:pt idx="1761">
                    <c:v>1761</c:v>
                  </c:pt>
                  <c:pt idx="1762">
                    <c:v>1762</c:v>
                  </c:pt>
                  <c:pt idx="1763">
                    <c:v>1763</c:v>
                  </c:pt>
                  <c:pt idx="1764">
                    <c:v>1764</c:v>
                  </c:pt>
                  <c:pt idx="1765">
                    <c:v>1765</c:v>
                  </c:pt>
                  <c:pt idx="1766">
                    <c:v>1766</c:v>
                  </c:pt>
                  <c:pt idx="1767">
                    <c:v>1767</c:v>
                  </c:pt>
                  <c:pt idx="1768">
                    <c:v>1768</c:v>
                  </c:pt>
                  <c:pt idx="1769">
                    <c:v>1769</c:v>
                  </c:pt>
                  <c:pt idx="1770">
                    <c:v>1770</c:v>
                  </c:pt>
                  <c:pt idx="1771">
                    <c:v>1771</c:v>
                  </c:pt>
                  <c:pt idx="1772">
                    <c:v>1772</c:v>
                  </c:pt>
                  <c:pt idx="1773">
                    <c:v>1773</c:v>
                  </c:pt>
                  <c:pt idx="1774">
                    <c:v>1774</c:v>
                  </c:pt>
                  <c:pt idx="1775">
                    <c:v>1775</c:v>
                  </c:pt>
                  <c:pt idx="1776">
                    <c:v>1776</c:v>
                  </c:pt>
                  <c:pt idx="1777">
                    <c:v>1777</c:v>
                  </c:pt>
                  <c:pt idx="1778">
                    <c:v>1778</c:v>
                  </c:pt>
                  <c:pt idx="1779">
                    <c:v>1779</c:v>
                  </c:pt>
                  <c:pt idx="1780">
                    <c:v>1780</c:v>
                  </c:pt>
                  <c:pt idx="1781">
                    <c:v>1781</c:v>
                  </c:pt>
                  <c:pt idx="1782">
                    <c:v>1782</c:v>
                  </c:pt>
                  <c:pt idx="1783">
                    <c:v>1783</c:v>
                  </c:pt>
                  <c:pt idx="1784">
                    <c:v>1784</c:v>
                  </c:pt>
                  <c:pt idx="1785">
                    <c:v>1785</c:v>
                  </c:pt>
                  <c:pt idx="1786">
                    <c:v>1786</c:v>
                  </c:pt>
                  <c:pt idx="1787">
                    <c:v>1787</c:v>
                  </c:pt>
                  <c:pt idx="1788">
                    <c:v>1788</c:v>
                  </c:pt>
                  <c:pt idx="1789">
                    <c:v>1789</c:v>
                  </c:pt>
                  <c:pt idx="1790">
                    <c:v>1790</c:v>
                  </c:pt>
                  <c:pt idx="1791">
                    <c:v>1791</c:v>
                  </c:pt>
                  <c:pt idx="1792">
                    <c:v>1792</c:v>
                  </c:pt>
                  <c:pt idx="1793">
                    <c:v>1793</c:v>
                  </c:pt>
                  <c:pt idx="1794">
                    <c:v>1794</c:v>
                  </c:pt>
                  <c:pt idx="1795">
                    <c:v>1795</c:v>
                  </c:pt>
                  <c:pt idx="1796">
                    <c:v>1796</c:v>
                  </c:pt>
                  <c:pt idx="1797">
                    <c:v>1797</c:v>
                  </c:pt>
                  <c:pt idx="1798">
                    <c:v>1798</c:v>
                  </c:pt>
                  <c:pt idx="1799">
                    <c:v>1799</c:v>
                  </c:pt>
                  <c:pt idx="1800">
                    <c:v>1800</c:v>
                  </c:pt>
                  <c:pt idx="1801">
                    <c:v>1801</c:v>
                  </c:pt>
                  <c:pt idx="1802">
                    <c:v>1802</c:v>
                  </c:pt>
                  <c:pt idx="1803">
                    <c:v>1803</c:v>
                  </c:pt>
                  <c:pt idx="1804">
                    <c:v>1804</c:v>
                  </c:pt>
                  <c:pt idx="1805">
                    <c:v>1805</c:v>
                  </c:pt>
                  <c:pt idx="1806">
                    <c:v>1806</c:v>
                  </c:pt>
                  <c:pt idx="1807">
                    <c:v>1807</c:v>
                  </c:pt>
                  <c:pt idx="1808">
                    <c:v>1808</c:v>
                  </c:pt>
                  <c:pt idx="1809">
                    <c:v>1809</c:v>
                  </c:pt>
                  <c:pt idx="1810">
                    <c:v>1810</c:v>
                  </c:pt>
                  <c:pt idx="1811">
                    <c:v>1811</c:v>
                  </c:pt>
                  <c:pt idx="1812">
                    <c:v>1812</c:v>
                  </c:pt>
                  <c:pt idx="1813">
                    <c:v>1813</c:v>
                  </c:pt>
                  <c:pt idx="1814">
                    <c:v>1814</c:v>
                  </c:pt>
                  <c:pt idx="1815">
                    <c:v>1815</c:v>
                  </c:pt>
                  <c:pt idx="1816">
                    <c:v>1816</c:v>
                  </c:pt>
                  <c:pt idx="1817">
                    <c:v>1817</c:v>
                  </c:pt>
                  <c:pt idx="1818">
                    <c:v>1818</c:v>
                  </c:pt>
                  <c:pt idx="1819">
                    <c:v>1819</c:v>
                  </c:pt>
                  <c:pt idx="1820">
                    <c:v>1820</c:v>
                  </c:pt>
                  <c:pt idx="1821">
                    <c:v>1821</c:v>
                  </c:pt>
                  <c:pt idx="1822">
                    <c:v>1822</c:v>
                  </c:pt>
                  <c:pt idx="1823">
                    <c:v>1823</c:v>
                  </c:pt>
                  <c:pt idx="1824">
                    <c:v>1824</c:v>
                  </c:pt>
                  <c:pt idx="1825">
                    <c:v>1825</c:v>
                  </c:pt>
                  <c:pt idx="1826">
                    <c:v>1826</c:v>
                  </c:pt>
                  <c:pt idx="1827">
                    <c:v>1827</c:v>
                  </c:pt>
                  <c:pt idx="1828">
                    <c:v>1828</c:v>
                  </c:pt>
                  <c:pt idx="1829">
                    <c:v>1829</c:v>
                  </c:pt>
                  <c:pt idx="1830">
                    <c:v>1830</c:v>
                  </c:pt>
                  <c:pt idx="1831">
                    <c:v>1831</c:v>
                  </c:pt>
                  <c:pt idx="1832">
                    <c:v>1832</c:v>
                  </c:pt>
                  <c:pt idx="1833">
                    <c:v>1833</c:v>
                  </c:pt>
                  <c:pt idx="1834">
                    <c:v>1834</c:v>
                  </c:pt>
                  <c:pt idx="1835">
                    <c:v>1835</c:v>
                  </c:pt>
                  <c:pt idx="1836">
                    <c:v>1836</c:v>
                  </c:pt>
                  <c:pt idx="1837">
                    <c:v>1837</c:v>
                  </c:pt>
                  <c:pt idx="1838">
                    <c:v>1838</c:v>
                  </c:pt>
                  <c:pt idx="1839">
                    <c:v>1839</c:v>
                  </c:pt>
                  <c:pt idx="1840">
                    <c:v>1840</c:v>
                  </c:pt>
                  <c:pt idx="1841">
                    <c:v>1841</c:v>
                  </c:pt>
                  <c:pt idx="1842">
                    <c:v>1842</c:v>
                  </c:pt>
                  <c:pt idx="1843">
                    <c:v>1843</c:v>
                  </c:pt>
                  <c:pt idx="1844">
                    <c:v>1844</c:v>
                  </c:pt>
                  <c:pt idx="1845">
                    <c:v>1845</c:v>
                  </c:pt>
                  <c:pt idx="1846">
                    <c:v>1846</c:v>
                  </c:pt>
                  <c:pt idx="1847">
                    <c:v>1847</c:v>
                  </c:pt>
                  <c:pt idx="1848">
                    <c:v>1848</c:v>
                  </c:pt>
                  <c:pt idx="1849">
                    <c:v>1849</c:v>
                  </c:pt>
                  <c:pt idx="1850">
                    <c:v>1850</c:v>
                  </c:pt>
                  <c:pt idx="1851">
                    <c:v>1851</c:v>
                  </c:pt>
                  <c:pt idx="1852">
                    <c:v>1852</c:v>
                  </c:pt>
                  <c:pt idx="1853">
                    <c:v>1853</c:v>
                  </c:pt>
                  <c:pt idx="1854">
                    <c:v>1854</c:v>
                  </c:pt>
                  <c:pt idx="1855">
                    <c:v>1855</c:v>
                  </c:pt>
                  <c:pt idx="1856">
                    <c:v>1856</c:v>
                  </c:pt>
                  <c:pt idx="1857">
                    <c:v>1857</c:v>
                  </c:pt>
                  <c:pt idx="1858">
                    <c:v>1858</c:v>
                  </c:pt>
                  <c:pt idx="1859">
                    <c:v>1859</c:v>
                  </c:pt>
                  <c:pt idx="1860">
                    <c:v>1860</c:v>
                  </c:pt>
                  <c:pt idx="1861">
                    <c:v>1861</c:v>
                  </c:pt>
                  <c:pt idx="1862">
                    <c:v>1862</c:v>
                  </c:pt>
                  <c:pt idx="1863">
                    <c:v>1863</c:v>
                  </c:pt>
                  <c:pt idx="1864">
                    <c:v>1864</c:v>
                  </c:pt>
                  <c:pt idx="1865">
                    <c:v>1865</c:v>
                  </c:pt>
                  <c:pt idx="1866">
                    <c:v>1866</c:v>
                  </c:pt>
                  <c:pt idx="1867">
                    <c:v>1867</c:v>
                  </c:pt>
                  <c:pt idx="1868">
                    <c:v>1868</c:v>
                  </c:pt>
                  <c:pt idx="1869">
                    <c:v>1869</c:v>
                  </c:pt>
                  <c:pt idx="1870">
                    <c:v>1870</c:v>
                  </c:pt>
                  <c:pt idx="1871">
                    <c:v>1871</c:v>
                  </c:pt>
                  <c:pt idx="1872">
                    <c:v>1872</c:v>
                  </c:pt>
                  <c:pt idx="1873">
                    <c:v>1873</c:v>
                  </c:pt>
                  <c:pt idx="1874">
                    <c:v>1874</c:v>
                  </c:pt>
                  <c:pt idx="1875">
                    <c:v>1875</c:v>
                  </c:pt>
                  <c:pt idx="1876">
                    <c:v>1876</c:v>
                  </c:pt>
                  <c:pt idx="1877">
                    <c:v>1877</c:v>
                  </c:pt>
                  <c:pt idx="1878">
                    <c:v>1878</c:v>
                  </c:pt>
                  <c:pt idx="1879">
                    <c:v>1879</c:v>
                  </c:pt>
                  <c:pt idx="1880">
                    <c:v>1880</c:v>
                  </c:pt>
                  <c:pt idx="1881">
                    <c:v>1881</c:v>
                  </c:pt>
                  <c:pt idx="1882">
                    <c:v>1882</c:v>
                  </c:pt>
                  <c:pt idx="1883">
                    <c:v>1883</c:v>
                  </c:pt>
                  <c:pt idx="1884">
                    <c:v>1884</c:v>
                  </c:pt>
                  <c:pt idx="1885">
                    <c:v>1885</c:v>
                  </c:pt>
                  <c:pt idx="1886">
                    <c:v>1886</c:v>
                  </c:pt>
                  <c:pt idx="1887">
                    <c:v>1887</c:v>
                  </c:pt>
                  <c:pt idx="1888">
                    <c:v>1888</c:v>
                  </c:pt>
                  <c:pt idx="1889">
                    <c:v>1889</c:v>
                  </c:pt>
                  <c:pt idx="1890">
                    <c:v>1890</c:v>
                  </c:pt>
                  <c:pt idx="1891">
                    <c:v>1891</c:v>
                  </c:pt>
                  <c:pt idx="1892">
                    <c:v>1892</c:v>
                  </c:pt>
                  <c:pt idx="1893">
                    <c:v>1893</c:v>
                  </c:pt>
                  <c:pt idx="1894">
                    <c:v>1894</c:v>
                  </c:pt>
                  <c:pt idx="1895">
                    <c:v>1895</c:v>
                  </c:pt>
                  <c:pt idx="1896">
                    <c:v>1896</c:v>
                  </c:pt>
                  <c:pt idx="1897">
                    <c:v>1897</c:v>
                  </c:pt>
                  <c:pt idx="1898">
                    <c:v>1898</c:v>
                  </c:pt>
                  <c:pt idx="1899">
                    <c:v>1899</c:v>
                  </c:pt>
                  <c:pt idx="1900">
                    <c:v>1900</c:v>
                  </c:pt>
                  <c:pt idx="1901">
                    <c:v>1901</c:v>
                  </c:pt>
                  <c:pt idx="1902">
                    <c:v>1902</c:v>
                  </c:pt>
                  <c:pt idx="1903">
                    <c:v>1903</c:v>
                  </c:pt>
                  <c:pt idx="1904">
                    <c:v>1904</c:v>
                  </c:pt>
                  <c:pt idx="1905">
                    <c:v>1905</c:v>
                  </c:pt>
                  <c:pt idx="1906">
                    <c:v>1906</c:v>
                  </c:pt>
                  <c:pt idx="1907">
                    <c:v>1907</c:v>
                  </c:pt>
                  <c:pt idx="1908">
                    <c:v>1908</c:v>
                  </c:pt>
                  <c:pt idx="1909">
                    <c:v>1909</c:v>
                  </c:pt>
                  <c:pt idx="1910">
                    <c:v>1910</c:v>
                  </c:pt>
                  <c:pt idx="1911">
                    <c:v>1911</c:v>
                  </c:pt>
                  <c:pt idx="1912">
                    <c:v>1912</c:v>
                  </c:pt>
                  <c:pt idx="1913">
                    <c:v>1913</c:v>
                  </c:pt>
                  <c:pt idx="1914">
                    <c:v>1914</c:v>
                  </c:pt>
                  <c:pt idx="1915">
                    <c:v>1915</c:v>
                  </c:pt>
                  <c:pt idx="1916">
                    <c:v>1916</c:v>
                  </c:pt>
                  <c:pt idx="1917">
                    <c:v>1917</c:v>
                  </c:pt>
                  <c:pt idx="1918">
                    <c:v>1918</c:v>
                  </c:pt>
                  <c:pt idx="1919">
                    <c:v>1919</c:v>
                  </c:pt>
                  <c:pt idx="1920">
                    <c:v>1920</c:v>
                  </c:pt>
                  <c:pt idx="1921">
                    <c:v>1921</c:v>
                  </c:pt>
                  <c:pt idx="1922">
                    <c:v>1922</c:v>
                  </c:pt>
                  <c:pt idx="1923">
                    <c:v>1923</c:v>
                  </c:pt>
                  <c:pt idx="1924">
                    <c:v>1924</c:v>
                  </c:pt>
                  <c:pt idx="1925">
                    <c:v>1925</c:v>
                  </c:pt>
                  <c:pt idx="1926">
                    <c:v>1926</c:v>
                  </c:pt>
                  <c:pt idx="1927">
                    <c:v>1927</c:v>
                  </c:pt>
                  <c:pt idx="1928">
                    <c:v>1928</c:v>
                  </c:pt>
                  <c:pt idx="1929">
                    <c:v>1929</c:v>
                  </c:pt>
                  <c:pt idx="1930">
                    <c:v>1930</c:v>
                  </c:pt>
                  <c:pt idx="1931">
                    <c:v>1931</c:v>
                  </c:pt>
                  <c:pt idx="1932">
                    <c:v>1932</c:v>
                  </c:pt>
                  <c:pt idx="1933">
                    <c:v>1933</c:v>
                  </c:pt>
                  <c:pt idx="1934">
                    <c:v>1934</c:v>
                  </c:pt>
                  <c:pt idx="1935">
                    <c:v>1935</c:v>
                  </c:pt>
                  <c:pt idx="1936">
                    <c:v>1936</c:v>
                  </c:pt>
                  <c:pt idx="1937">
                    <c:v>1937</c:v>
                  </c:pt>
                  <c:pt idx="1938">
                    <c:v>1938</c:v>
                  </c:pt>
                  <c:pt idx="1939">
                    <c:v>1939</c:v>
                  </c:pt>
                  <c:pt idx="1940">
                    <c:v>1940</c:v>
                  </c:pt>
                  <c:pt idx="1941">
                    <c:v>1941</c:v>
                  </c:pt>
                  <c:pt idx="1942">
                    <c:v>1942</c:v>
                  </c:pt>
                  <c:pt idx="1943">
                    <c:v>1943</c:v>
                  </c:pt>
                  <c:pt idx="1944">
                    <c:v>1944</c:v>
                  </c:pt>
                  <c:pt idx="1945">
                    <c:v>1945</c:v>
                  </c:pt>
                  <c:pt idx="1946">
                    <c:v>1946</c:v>
                  </c:pt>
                  <c:pt idx="1947">
                    <c:v>1947</c:v>
                  </c:pt>
                  <c:pt idx="1948">
                    <c:v>1948</c:v>
                  </c:pt>
                  <c:pt idx="1949">
                    <c:v>1949</c:v>
                  </c:pt>
                  <c:pt idx="1950">
                    <c:v>1950</c:v>
                  </c:pt>
                  <c:pt idx="1951">
                    <c:v>1951</c:v>
                  </c:pt>
                  <c:pt idx="1952">
                    <c:v>1952</c:v>
                  </c:pt>
                  <c:pt idx="1953">
                    <c:v>1953</c:v>
                  </c:pt>
                  <c:pt idx="1954">
                    <c:v>1954</c:v>
                  </c:pt>
                  <c:pt idx="1955">
                    <c:v>1955</c:v>
                  </c:pt>
                  <c:pt idx="1956">
                    <c:v>1956</c:v>
                  </c:pt>
                  <c:pt idx="1957">
                    <c:v>1957</c:v>
                  </c:pt>
                  <c:pt idx="1958">
                    <c:v>1958</c:v>
                  </c:pt>
                  <c:pt idx="1959">
                    <c:v>1959</c:v>
                  </c:pt>
                  <c:pt idx="1960">
                    <c:v>1960</c:v>
                  </c:pt>
                  <c:pt idx="1961">
                    <c:v>1961</c:v>
                  </c:pt>
                  <c:pt idx="1962">
                    <c:v>1962</c:v>
                  </c:pt>
                  <c:pt idx="1963">
                    <c:v>1963</c:v>
                  </c:pt>
                  <c:pt idx="1964">
                    <c:v>1964</c:v>
                  </c:pt>
                  <c:pt idx="1965">
                    <c:v>1965</c:v>
                  </c:pt>
                  <c:pt idx="1966">
                    <c:v>1966</c:v>
                  </c:pt>
                  <c:pt idx="1967">
                    <c:v>1967</c:v>
                  </c:pt>
                  <c:pt idx="1968">
                    <c:v>1968</c:v>
                  </c:pt>
                  <c:pt idx="1969">
                    <c:v>1969</c:v>
                  </c:pt>
                  <c:pt idx="1970">
                    <c:v>1970</c:v>
                  </c:pt>
                  <c:pt idx="1971">
                    <c:v>1971</c:v>
                  </c:pt>
                  <c:pt idx="1972">
                    <c:v>1972</c:v>
                  </c:pt>
                  <c:pt idx="1973">
                    <c:v>1973</c:v>
                  </c:pt>
                  <c:pt idx="1974">
                    <c:v>1974</c:v>
                  </c:pt>
                  <c:pt idx="1975">
                    <c:v>1975</c:v>
                  </c:pt>
                  <c:pt idx="1976">
                    <c:v>1976</c:v>
                  </c:pt>
                  <c:pt idx="1977">
                    <c:v>1977</c:v>
                  </c:pt>
                  <c:pt idx="1978">
                    <c:v>1978</c:v>
                  </c:pt>
                  <c:pt idx="1979">
                    <c:v>1979</c:v>
                  </c:pt>
                  <c:pt idx="1980">
                    <c:v>1980</c:v>
                  </c:pt>
                  <c:pt idx="1981">
                    <c:v>1981</c:v>
                  </c:pt>
                  <c:pt idx="1982">
                    <c:v>1982</c:v>
                  </c:pt>
                  <c:pt idx="1983">
                    <c:v>1983</c:v>
                  </c:pt>
                  <c:pt idx="1984">
                    <c:v>1984</c:v>
                  </c:pt>
                  <c:pt idx="1985">
                    <c:v>1985</c:v>
                  </c:pt>
                  <c:pt idx="1986">
                    <c:v>1986</c:v>
                  </c:pt>
                  <c:pt idx="1987">
                    <c:v>1987</c:v>
                  </c:pt>
                  <c:pt idx="1988">
                    <c:v>1988</c:v>
                  </c:pt>
                  <c:pt idx="1989">
                    <c:v>1989</c:v>
                  </c:pt>
                  <c:pt idx="1990">
                    <c:v>1990</c:v>
                  </c:pt>
                  <c:pt idx="1991">
                    <c:v>1991</c:v>
                  </c:pt>
                  <c:pt idx="1992">
                    <c:v>1992</c:v>
                  </c:pt>
                  <c:pt idx="1993">
                    <c:v>1993</c:v>
                  </c:pt>
                  <c:pt idx="1994">
                    <c:v>1994</c:v>
                  </c:pt>
                  <c:pt idx="1995">
                    <c:v>1995</c:v>
                  </c:pt>
                  <c:pt idx="1996">
                    <c:v>1996</c:v>
                  </c:pt>
                  <c:pt idx="1997">
                    <c:v>1997</c:v>
                  </c:pt>
                  <c:pt idx="1998">
                    <c:v>1998</c:v>
                  </c:pt>
                  <c:pt idx="1999">
                    <c:v>1999</c:v>
                  </c:pt>
                  <c:pt idx="2000">
                    <c:v>2000</c:v>
                  </c:pt>
                  <c:pt idx="2001">
                    <c:v>2001</c:v>
                  </c:pt>
                  <c:pt idx="2002">
                    <c:v>2002</c:v>
                  </c:pt>
                  <c:pt idx="2003">
                    <c:v>2003</c:v>
                  </c:pt>
                  <c:pt idx="2004">
                    <c:v>2004</c:v>
                  </c:pt>
                  <c:pt idx="2005">
                    <c:v>2005</c:v>
                  </c:pt>
                  <c:pt idx="2006">
                    <c:v>2006</c:v>
                  </c:pt>
                  <c:pt idx="2007">
                    <c:v>2007</c:v>
                  </c:pt>
                  <c:pt idx="2008">
                    <c:v>2008</c:v>
                  </c:pt>
                  <c:pt idx="2009">
                    <c:v>2009</c:v>
                  </c:pt>
                  <c:pt idx="2010">
                    <c:v>2010</c:v>
                  </c:pt>
                  <c:pt idx="2011">
                    <c:v>2011</c:v>
                  </c:pt>
                  <c:pt idx="2012">
                    <c:v>2012</c:v>
                  </c:pt>
                  <c:pt idx="2013">
                    <c:v>2013</c:v>
                  </c:pt>
                  <c:pt idx="2014">
                    <c:v>2014</c:v>
                  </c:pt>
                  <c:pt idx="2015">
                    <c:v>2015</c:v>
                  </c:pt>
                  <c:pt idx="2016">
                    <c:v>2016</c:v>
                  </c:pt>
                  <c:pt idx="2017">
                    <c:v>2017</c:v>
                  </c:pt>
                  <c:pt idx="2018">
                    <c:v>2018</c:v>
                  </c:pt>
                  <c:pt idx="2019">
                    <c:v>2019</c:v>
                  </c:pt>
                  <c:pt idx="2020">
                    <c:v>2020</c:v>
                  </c:pt>
                  <c:pt idx="2021">
                    <c:v>2021</c:v>
                  </c:pt>
                  <c:pt idx="2022">
                    <c:v>2022</c:v>
                  </c:pt>
                  <c:pt idx="2023">
                    <c:v>2023</c:v>
                  </c:pt>
                  <c:pt idx="2024">
                    <c:v>2024</c:v>
                  </c:pt>
                  <c:pt idx="2025">
                    <c:v>2025</c:v>
                  </c:pt>
                  <c:pt idx="2026">
                    <c:v>2026</c:v>
                  </c:pt>
                  <c:pt idx="2027">
                    <c:v>2027</c:v>
                  </c:pt>
                  <c:pt idx="2028">
                    <c:v>2028</c:v>
                  </c:pt>
                  <c:pt idx="2029">
                    <c:v>2029</c:v>
                  </c:pt>
                  <c:pt idx="2030">
                    <c:v>2030</c:v>
                  </c:pt>
                  <c:pt idx="2031">
                    <c:v>2031</c:v>
                  </c:pt>
                  <c:pt idx="2032">
                    <c:v>2032</c:v>
                  </c:pt>
                  <c:pt idx="2033">
                    <c:v>2033</c:v>
                  </c:pt>
                  <c:pt idx="2034">
                    <c:v>2034</c:v>
                  </c:pt>
                  <c:pt idx="2035">
                    <c:v>2035</c:v>
                  </c:pt>
                  <c:pt idx="2036">
                    <c:v>2036</c:v>
                  </c:pt>
                  <c:pt idx="2037">
                    <c:v>2037</c:v>
                  </c:pt>
                  <c:pt idx="2038">
                    <c:v>2038</c:v>
                  </c:pt>
                  <c:pt idx="2039">
                    <c:v>2039</c:v>
                  </c:pt>
                  <c:pt idx="2040">
                    <c:v>2040</c:v>
                  </c:pt>
                  <c:pt idx="2041">
                    <c:v>2041</c:v>
                  </c:pt>
                  <c:pt idx="2042">
                    <c:v>2042</c:v>
                  </c:pt>
                  <c:pt idx="2043">
                    <c:v>2043</c:v>
                  </c:pt>
                  <c:pt idx="2044">
                    <c:v>2044</c:v>
                  </c:pt>
                  <c:pt idx="2045">
                    <c:v>2045</c:v>
                  </c:pt>
                  <c:pt idx="2046">
                    <c:v>2046</c:v>
                  </c:pt>
                  <c:pt idx="2047">
                    <c:v>2047</c:v>
                  </c:pt>
                  <c:pt idx="2048">
                    <c:v>2048</c:v>
                  </c:pt>
                  <c:pt idx="2049">
                    <c:v>2049</c:v>
                  </c:pt>
                  <c:pt idx="2050">
                    <c:v>2050</c:v>
                  </c:pt>
                  <c:pt idx="2051">
                    <c:v>2051</c:v>
                  </c:pt>
                  <c:pt idx="2052">
                    <c:v>2052</c:v>
                  </c:pt>
                  <c:pt idx="2053">
                    <c:v>2053</c:v>
                  </c:pt>
                  <c:pt idx="2054">
                    <c:v>2054</c:v>
                  </c:pt>
                  <c:pt idx="2055">
                    <c:v>2055</c:v>
                  </c:pt>
                  <c:pt idx="2056">
                    <c:v>2056</c:v>
                  </c:pt>
                  <c:pt idx="2057">
                    <c:v>2057</c:v>
                  </c:pt>
                  <c:pt idx="2058">
                    <c:v>2058</c:v>
                  </c:pt>
                  <c:pt idx="2059">
                    <c:v>2059</c:v>
                  </c:pt>
                  <c:pt idx="2060">
                    <c:v>2060</c:v>
                  </c:pt>
                  <c:pt idx="2061">
                    <c:v>2061</c:v>
                  </c:pt>
                  <c:pt idx="2062">
                    <c:v>2062</c:v>
                  </c:pt>
                  <c:pt idx="2063">
                    <c:v>2063</c:v>
                  </c:pt>
                  <c:pt idx="2064">
                    <c:v>2064</c:v>
                  </c:pt>
                  <c:pt idx="2065">
                    <c:v>2065</c:v>
                  </c:pt>
                  <c:pt idx="2066">
                    <c:v>2066</c:v>
                  </c:pt>
                  <c:pt idx="2067">
                    <c:v>2067</c:v>
                  </c:pt>
                  <c:pt idx="2068">
                    <c:v>2068</c:v>
                  </c:pt>
                  <c:pt idx="2069">
                    <c:v>2069</c:v>
                  </c:pt>
                  <c:pt idx="2070">
                    <c:v>2070</c:v>
                  </c:pt>
                  <c:pt idx="2071">
                    <c:v>2071</c:v>
                  </c:pt>
                  <c:pt idx="2072">
                    <c:v>2072</c:v>
                  </c:pt>
                  <c:pt idx="2073">
                    <c:v>2073</c:v>
                  </c:pt>
                  <c:pt idx="2074">
                    <c:v>2074</c:v>
                  </c:pt>
                  <c:pt idx="2075">
                    <c:v>2075</c:v>
                  </c:pt>
                  <c:pt idx="2076">
                    <c:v>2076</c:v>
                  </c:pt>
                  <c:pt idx="2077">
                    <c:v>2077</c:v>
                  </c:pt>
                  <c:pt idx="2078">
                    <c:v>2078</c:v>
                  </c:pt>
                  <c:pt idx="2079">
                    <c:v>2079</c:v>
                  </c:pt>
                  <c:pt idx="2080">
                    <c:v>2080</c:v>
                  </c:pt>
                  <c:pt idx="2081">
                    <c:v>2081</c:v>
                  </c:pt>
                  <c:pt idx="2082">
                    <c:v>2082</c:v>
                  </c:pt>
                  <c:pt idx="2083">
                    <c:v>2083</c:v>
                  </c:pt>
                  <c:pt idx="2084">
                    <c:v>2084</c:v>
                  </c:pt>
                  <c:pt idx="2085">
                    <c:v>2085</c:v>
                  </c:pt>
                  <c:pt idx="2086">
                    <c:v>2086</c:v>
                  </c:pt>
                  <c:pt idx="2087">
                    <c:v>2087</c:v>
                  </c:pt>
                  <c:pt idx="2088">
                    <c:v>2088</c:v>
                  </c:pt>
                  <c:pt idx="2089">
                    <c:v>2089</c:v>
                  </c:pt>
                  <c:pt idx="2090">
                    <c:v>2090</c:v>
                  </c:pt>
                  <c:pt idx="2091">
                    <c:v>2091</c:v>
                  </c:pt>
                  <c:pt idx="2092">
                    <c:v>2092</c:v>
                  </c:pt>
                  <c:pt idx="2093">
                    <c:v>2093</c:v>
                  </c:pt>
                  <c:pt idx="2094">
                    <c:v>2094</c:v>
                  </c:pt>
                  <c:pt idx="2095">
                    <c:v>2095</c:v>
                  </c:pt>
                  <c:pt idx="2096">
                    <c:v>2096</c:v>
                  </c:pt>
                  <c:pt idx="2097">
                    <c:v>2097</c:v>
                  </c:pt>
                  <c:pt idx="2098">
                    <c:v>2098</c:v>
                  </c:pt>
                  <c:pt idx="2099">
                    <c:v>2099</c:v>
                  </c:pt>
                  <c:pt idx="2100">
                    <c:v>2100</c:v>
                  </c:pt>
                  <c:pt idx="2101">
                    <c:v>2101</c:v>
                  </c:pt>
                  <c:pt idx="2102">
                    <c:v>2102</c:v>
                  </c:pt>
                  <c:pt idx="2103">
                    <c:v>2103</c:v>
                  </c:pt>
                  <c:pt idx="2104">
                    <c:v>2104</c:v>
                  </c:pt>
                  <c:pt idx="2105">
                    <c:v>2105</c:v>
                  </c:pt>
                  <c:pt idx="2106">
                    <c:v>2106</c:v>
                  </c:pt>
                  <c:pt idx="2107">
                    <c:v>2107</c:v>
                  </c:pt>
                  <c:pt idx="2108">
                    <c:v>2108</c:v>
                  </c:pt>
                  <c:pt idx="2109">
                    <c:v>2109</c:v>
                  </c:pt>
                  <c:pt idx="2110">
                    <c:v>2110</c:v>
                  </c:pt>
                  <c:pt idx="2111">
                    <c:v>2111</c:v>
                  </c:pt>
                  <c:pt idx="2112">
                    <c:v>2112</c:v>
                  </c:pt>
                  <c:pt idx="2113">
                    <c:v>2113</c:v>
                  </c:pt>
                  <c:pt idx="2114">
                    <c:v>2114</c:v>
                  </c:pt>
                  <c:pt idx="2115">
                    <c:v>2115</c:v>
                  </c:pt>
                  <c:pt idx="2116">
                    <c:v>2116</c:v>
                  </c:pt>
                  <c:pt idx="2117">
                    <c:v>2117</c:v>
                  </c:pt>
                  <c:pt idx="2118">
                    <c:v>2118</c:v>
                  </c:pt>
                  <c:pt idx="2119">
                    <c:v>2119</c:v>
                  </c:pt>
                  <c:pt idx="2120">
                    <c:v>2120</c:v>
                  </c:pt>
                  <c:pt idx="2121">
                    <c:v>2121</c:v>
                  </c:pt>
                  <c:pt idx="2122">
                    <c:v>2122</c:v>
                  </c:pt>
                  <c:pt idx="2123">
                    <c:v>2123</c:v>
                  </c:pt>
                  <c:pt idx="2124">
                    <c:v>2124</c:v>
                  </c:pt>
                  <c:pt idx="2125">
                    <c:v>2125</c:v>
                  </c:pt>
                  <c:pt idx="2126">
                    <c:v>2126</c:v>
                  </c:pt>
                  <c:pt idx="2127">
                    <c:v>2127</c:v>
                  </c:pt>
                  <c:pt idx="2128">
                    <c:v>2128</c:v>
                  </c:pt>
                  <c:pt idx="2129">
                    <c:v>2129</c:v>
                  </c:pt>
                  <c:pt idx="2130">
                    <c:v>2130</c:v>
                  </c:pt>
                  <c:pt idx="2131">
                    <c:v>2131</c:v>
                  </c:pt>
                  <c:pt idx="2132">
                    <c:v>2132</c:v>
                  </c:pt>
                  <c:pt idx="2133">
                    <c:v>2133</c:v>
                  </c:pt>
                  <c:pt idx="2134">
                    <c:v>2134</c:v>
                  </c:pt>
                  <c:pt idx="2135">
                    <c:v>2135</c:v>
                  </c:pt>
                  <c:pt idx="2136">
                    <c:v>2136</c:v>
                  </c:pt>
                  <c:pt idx="2137">
                    <c:v>2137</c:v>
                  </c:pt>
                  <c:pt idx="2138">
                    <c:v>2138</c:v>
                  </c:pt>
                  <c:pt idx="2139">
                    <c:v>2139</c:v>
                  </c:pt>
                  <c:pt idx="2140">
                    <c:v>2140</c:v>
                  </c:pt>
                  <c:pt idx="2141">
                    <c:v>2141</c:v>
                  </c:pt>
                  <c:pt idx="2142">
                    <c:v>2142</c:v>
                  </c:pt>
                  <c:pt idx="2143">
                    <c:v>2143</c:v>
                  </c:pt>
                  <c:pt idx="2144">
                    <c:v>2144</c:v>
                  </c:pt>
                  <c:pt idx="2145">
                    <c:v>2145</c:v>
                  </c:pt>
                  <c:pt idx="2146">
                    <c:v>2146</c:v>
                  </c:pt>
                  <c:pt idx="2147">
                    <c:v>2147</c:v>
                  </c:pt>
                  <c:pt idx="2148">
                    <c:v>2148</c:v>
                  </c:pt>
                  <c:pt idx="2149">
                    <c:v>2149</c:v>
                  </c:pt>
                  <c:pt idx="2150">
                    <c:v>2150</c:v>
                  </c:pt>
                  <c:pt idx="2151">
                    <c:v>2151</c:v>
                  </c:pt>
                  <c:pt idx="2152">
                    <c:v>2152</c:v>
                  </c:pt>
                  <c:pt idx="2153">
                    <c:v>2153</c:v>
                  </c:pt>
                  <c:pt idx="2154">
                    <c:v>2154</c:v>
                  </c:pt>
                  <c:pt idx="2155">
                    <c:v>2155</c:v>
                  </c:pt>
                  <c:pt idx="2156">
                    <c:v>2156</c:v>
                  </c:pt>
                  <c:pt idx="2157">
                    <c:v>2157</c:v>
                  </c:pt>
                  <c:pt idx="2158">
                    <c:v>2158</c:v>
                  </c:pt>
                  <c:pt idx="2159">
                    <c:v>2159</c:v>
                  </c:pt>
                  <c:pt idx="2160">
                    <c:v>2160</c:v>
                  </c:pt>
                  <c:pt idx="2161">
                    <c:v>2161</c:v>
                  </c:pt>
                  <c:pt idx="2162">
                    <c:v>2162</c:v>
                  </c:pt>
                  <c:pt idx="2163">
                    <c:v>2163</c:v>
                  </c:pt>
                  <c:pt idx="2164">
                    <c:v>2164</c:v>
                  </c:pt>
                  <c:pt idx="2165">
                    <c:v>2165</c:v>
                  </c:pt>
                  <c:pt idx="2166">
                    <c:v>2166</c:v>
                  </c:pt>
                  <c:pt idx="2167">
                    <c:v>2167</c:v>
                  </c:pt>
                  <c:pt idx="2168">
                    <c:v>2168</c:v>
                  </c:pt>
                  <c:pt idx="2169">
                    <c:v>2169</c:v>
                  </c:pt>
                  <c:pt idx="2170">
                    <c:v>2170</c:v>
                  </c:pt>
                  <c:pt idx="2171">
                    <c:v>2171</c:v>
                  </c:pt>
                  <c:pt idx="2172">
                    <c:v>2172</c:v>
                  </c:pt>
                  <c:pt idx="2173">
                    <c:v>2173</c:v>
                  </c:pt>
                  <c:pt idx="2174">
                    <c:v>2174</c:v>
                  </c:pt>
                  <c:pt idx="2175">
                    <c:v>2175</c:v>
                  </c:pt>
                  <c:pt idx="2176">
                    <c:v>2176</c:v>
                  </c:pt>
                  <c:pt idx="2177">
                    <c:v>2177</c:v>
                  </c:pt>
                  <c:pt idx="2178">
                    <c:v>2178</c:v>
                  </c:pt>
                  <c:pt idx="2179">
                    <c:v>2179</c:v>
                  </c:pt>
                  <c:pt idx="2180">
                    <c:v>2180</c:v>
                  </c:pt>
                  <c:pt idx="2181">
                    <c:v>2181</c:v>
                  </c:pt>
                  <c:pt idx="2182">
                    <c:v>2182</c:v>
                  </c:pt>
                  <c:pt idx="2183">
                    <c:v>2183</c:v>
                  </c:pt>
                  <c:pt idx="2184">
                    <c:v>2184</c:v>
                  </c:pt>
                  <c:pt idx="2185">
                    <c:v>2185</c:v>
                  </c:pt>
                  <c:pt idx="2186">
                    <c:v>2186</c:v>
                  </c:pt>
                  <c:pt idx="2187">
                    <c:v>2187</c:v>
                  </c:pt>
                  <c:pt idx="2188">
                    <c:v>2188</c:v>
                  </c:pt>
                  <c:pt idx="2189">
                    <c:v>2189</c:v>
                  </c:pt>
                  <c:pt idx="2190">
                    <c:v>2190</c:v>
                  </c:pt>
                  <c:pt idx="2191">
                    <c:v>2191</c:v>
                  </c:pt>
                  <c:pt idx="2192">
                    <c:v>2192</c:v>
                  </c:pt>
                  <c:pt idx="2193">
                    <c:v>2193</c:v>
                  </c:pt>
                  <c:pt idx="2194">
                    <c:v>2194</c:v>
                  </c:pt>
                  <c:pt idx="2195">
                    <c:v>2195</c:v>
                  </c:pt>
                  <c:pt idx="2196">
                    <c:v>2196</c:v>
                  </c:pt>
                  <c:pt idx="2197">
                    <c:v>2197</c:v>
                  </c:pt>
                  <c:pt idx="2198">
                    <c:v>2198</c:v>
                  </c:pt>
                  <c:pt idx="2199">
                    <c:v>2199</c:v>
                  </c:pt>
                  <c:pt idx="2200">
                    <c:v>2200</c:v>
                  </c:pt>
                  <c:pt idx="2201">
                    <c:v>2201</c:v>
                  </c:pt>
                  <c:pt idx="2202">
                    <c:v>2202</c:v>
                  </c:pt>
                  <c:pt idx="2203">
                    <c:v>2203</c:v>
                  </c:pt>
                  <c:pt idx="2204">
                    <c:v>2204</c:v>
                  </c:pt>
                  <c:pt idx="2205">
                    <c:v>2205</c:v>
                  </c:pt>
                  <c:pt idx="2206">
                    <c:v>2206</c:v>
                  </c:pt>
                  <c:pt idx="2207">
                    <c:v>2207</c:v>
                  </c:pt>
                  <c:pt idx="2208">
                    <c:v>2208</c:v>
                  </c:pt>
                  <c:pt idx="2209">
                    <c:v>2209</c:v>
                  </c:pt>
                  <c:pt idx="2210">
                    <c:v>2210</c:v>
                  </c:pt>
                  <c:pt idx="2211">
                    <c:v>2211</c:v>
                  </c:pt>
                  <c:pt idx="2212">
                    <c:v>2212</c:v>
                  </c:pt>
                  <c:pt idx="2213">
                    <c:v>2213</c:v>
                  </c:pt>
                  <c:pt idx="2214">
                    <c:v>2214</c:v>
                  </c:pt>
                  <c:pt idx="2215">
                    <c:v>2215</c:v>
                  </c:pt>
                  <c:pt idx="2216">
                    <c:v>2216</c:v>
                  </c:pt>
                  <c:pt idx="2217">
                    <c:v>2217</c:v>
                  </c:pt>
                  <c:pt idx="2218">
                    <c:v>2218</c:v>
                  </c:pt>
                  <c:pt idx="2219">
                    <c:v>2219</c:v>
                  </c:pt>
                  <c:pt idx="2220">
                    <c:v>2220</c:v>
                  </c:pt>
                  <c:pt idx="2221">
                    <c:v>2221</c:v>
                  </c:pt>
                  <c:pt idx="2222">
                    <c:v>2222</c:v>
                  </c:pt>
                  <c:pt idx="2223">
                    <c:v>2223</c:v>
                  </c:pt>
                  <c:pt idx="2224">
                    <c:v>2224</c:v>
                  </c:pt>
                  <c:pt idx="2225">
                    <c:v>2225</c:v>
                  </c:pt>
                  <c:pt idx="2226">
                    <c:v>2226</c:v>
                  </c:pt>
                  <c:pt idx="2227">
                    <c:v>2227</c:v>
                  </c:pt>
                  <c:pt idx="2228">
                    <c:v>2228</c:v>
                  </c:pt>
                  <c:pt idx="2229">
                    <c:v>2229</c:v>
                  </c:pt>
                  <c:pt idx="2230">
                    <c:v>2230</c:v>
                  </c:pt>
                  <c:pt idx="2231">
                    <c:v>2231</c:v>
                  </c:pt>
                  <c:pt idx="2232">
                    <c:v>2232</c:v>
                  </c:pt>
                  <c:pt idx="2233">
                    <c:v>2233</c:v>
                  </c:pt>
                  <c:pt idx="2234">
                    <c:v>2234</c:v>
                  </c:pt>
                  <c:pt idx="2235">
                    <c:v>2235</c:v>
                  </c:pt>
                  <c:pt idx="2236">
                    <c:v>2236</c:v>
                  </c:pt>
                  <c:pt idx="2237">
                    <c:v>2237</c:v>
                  </c:pt>
                  <c:pt idx="2238">
                    <c:v>2238</c:v>
                  </c:pt>
                  <c:pt idx="2239">
                    <c:v>2239</c:v>
                  </c:pt>
                  <c:pt idx="2240">
                    <c:v>2240</c:v>
                  </c:pt>
                  <c:pt idx="2241">
                    <c:v>2241</c:v>
                  </c:pt>
                  <c:pt idx="2242">
                    <c:v>2242</c:v>
                  </c:pt>
                  <c:pt idx="2243">
                    <c:v>2243</c:v>
                  </c:pt>
                  <c:pt idx="2244">
                    <c:v>2244</c:v>
                  </c:pt>
                  <c:pt idx="2245">
                    <c:v>2245</c:v>
                  </c:pt>
                  <c:pt idx="2246">
                    <c:v>2246</c:v>
                  </c:pt>
                  <c:pt idx="2247">
                    <c:v>2247</c:v>
                  </c:pt>
                  <c:pt idx="2248">
                    <c:v>2248</c:v>
                  </c:pt>
                  <c:pt idx="2249">
                    <c:v>2249</c:v>
                  </c:pt>
                  <c:pt idx="2250">
                    <c:v>2250</c:v>
                  </c:pt>
                  <c:pt idx="2251">
                    <c:v>2251</c:v>
                  </c:pt>
                  <c:pt idx="2252">
                    <c:v>2252</c:v>
                  </c:pt>
                  <c:pt idx="2253">
                    <c:v>2253</c:v>
                  </c:pt>
                  <c:pt idx="2254">
                    <c:v>2254</c:v>
                  </c:pt>
                  <c:pt idx="2255">
                    <c:v>2255</c:v>
                  </c:pt>
                  <c:pt idx="2256">
                    <c:v>2256</c:v>
                  </c:pt>
                  <c:pt idx="2257">
                    <c:v>2257</c:v>
                  </c:pt>
                  <c:pt idx="2258">
                    <c:v>2258</c:v>
                  </c:pt>
                  <c:pt idx="2259">
                    <c:v>2259</c:v>
                  </c:pt>
                  <c:pt idx="2260">
                    <c:v>2260</c:v>
                  </c:pt>
                  <c:pt idx="2261">
                    <c:v>2261</c:v>
                  </c:pt>
                  <c:pt idx="2262">
                    <c:v>2262</c:v>
                  </c:pt>
                  <c:pt idx="2263">
                    <c:v>2263</c:v>
                  </c:pt>
                  <c:pt idx="2264">
                    <c:v>2264</c:v>
                  </c:pt>
                  <c:pt idx="2265">
                    <c:v>2265</c:v>
                  </c:pt>
                  <c:pt idx="2266">
                    <c:v>2266</c:v>
                  </c:pt>
                  <c:pt idx="2267">
                    <c:v>2267</c:v>
                  </c:pt>
                  <c:pt idx="2268">
                    <c:v>2268</c:v>
                  </c:pt>
                  <c:pt idx="2269">
                    <c:v>2269</c:v>
                  </c:pt>
                  <c:pt idx="2270">
                    <c:v>2270</c:v>
                  </c:pt>
                  <c:pt idx="2271">
                    <c:v>2271</c:v>
                  </c:pt>
                  <c:pt idx="2272">
                    <c:v>2272</c:v>
                  </c:pt>
                  <c:pt idx="2273">
                    <c:v>2273</c:v>
                  </c:pt>
                  <c:pt idx="2274">
                    <c:v>2274</c:v>
                  </c:pt>
                  <c:pt idx="2275">
                    <c:v>2275</c:v>
                  </c:pt>
                  <c:pt idx="2276">
                    <c:v>2276</c:v>
                  </c:pt>
                  <c:pt idx="2277">
                    <c:v>2277</c:v>
                  </c:pt>
                  <c:pt idx="2278">
                    <c:v>2278</c:v>
                  </c:pt>
                  <c:pt idx="2279">
                    <c:v>2279</c:v>
                  </c:pt>
                  <c:pt idx="2280">
                    <c:v>2280</c:v>
                  </c:pt>
                  <c:pt idx="2281">
                    <c:v>2281</c:v>
                  </c:pt>
                  <c:pt idx="2282">
                    <c:v>2282</c:v>
                  </c:pt>
                  <c:pt idx="2283">
                    <c:v>2283</c:v>
                  </c:pt>
                  <c:pt idx="2284">
                    <c:v>2284</c:v>
                  </c:pt>
                  <c:pt idx="2285">
                    <c:v>2285</c:v>
                  </c:pt>
                  <c:pt idx="2286">
                    <c:v>2286</c:v>
                  </c:pt>
                  <c:pt idx="2287">
                    <c:v>2287</c:v>
                  </c:pt>
                  <c:pt idx="2288">
                    <c:v>2288</c:v>
                  </c:pt>
                  <c:pt idx="2289">
                    <c:v>2289</c:v>
                  </c:pt>
                  <c:pt idx="2290">
                    <c:v>2290</c:v>
                  </c:pt>
                  <c:pt idx="2291">
                    <c:v>2291</c:v>
                  </c:pt>
                  <c:pt idx="2292">
                    <c:v>2292</c:v>
                  </c:pt>
                  <c:pt idx="2293">
                    <c:v>2293</c:v>
                  </c:pt>
                  <c:pt idx="2294">
                    <c:v>2294</c:v>
                  </c:pt>
                  <c:pt idx="2295">
                    <c:v>2295</c:v>
                  </c:pt>
                  <c:pt idx="2296">
                    <c:v>2296</c:v>
                  </c:pt>
                  <c:pt idx="2297">
                    <c:v>2297</c:v>
                  </c:pt>
                  <c:pt idx="2298">
                    <c:v>2298</c:v>
                  </c:pt>
                  <c:pt idx="2299">
                    <c:v>2299</c:v>
                  </c:pt>
                  <c:pt idx="2300">
                    <c:v>2300</c:v>
                  </c:pt>
                  <c:pt idx="2301">
                    <c:v>2301</c:v>
                  </c:pt>
                  <c:pt idx="2302">
                    <c:v>2302</c:v>
                  </c:pt>
                  <c:pt idx="2303">
                    <c:v>2303</c:v>
                  </c:pt>
                  <c:pt idx="2304">
                    <c:v>2304</c:v>
                  </c:pt>
                  <c:pt idx="2305">
                    <c:v>2305</c:v>
                  </c:pt>
                  <c:pt idx="2306">
                    <c:v>2306</c:v>
                  </c:pt>
                  <c:pt idx="2307">
                    <c:v>2307</c:v>
                  </c:pt>
                  <c:pt idx="2308">
                    <c:v>2308</c:v>
                  </c:pt>
                  <c:pt idx="2309">
                    <c:v>2309</c:v>
                  </c:pt>
                  <c:pt idx="2310">
                    <c:v>2310</c:v>
                  </c:pt>
                  <c:pt idx="2311">
                    <c:v>2311</c:v>
                  </c:pt>
                  <c:pt idx="2312">
                    <c:v>2312</c:v>
                  </c:pt>
                  <c:pt idx="2313">
                    <c:v>2313</c:v>
                  </c:pt>
                  <c:pt idx="2314">
                    <c:v>2314</c:v>
                  </c:pt>
                  <c:pt idx="2315">
                    <c:v>2315</c:v>
                  </c:pt>
                  <c:pt idx="2316">
                    <c:v>2316</c:v>
                  </c:pt>
                  <c:pt idx="2317">
                    <c:v>2317</c:v>
                  </c:pt>
                  <c:pt idx="2318">
                    <c:v>2318</c:v>
                  </c:pt>
                  <c:pt idx="2319">
                    <c:v>2319</c:v>
                  </c:pt>
                  <c:pt idx="2320">
                    <c:v>2320</c:v>
                  </c:pt>
                  <c:pt idx="2321">
                    <c:v>2321</c:v>
                  </c:pt>
                  <c:pt idx="2322">
                    <c:v>2322</c:v>
                  </c:pt>
                  <c:pt idx="2323">
                    <c:v>2323</c:v>
                  </c:pt>
                  <c:pt idx="2324">
                    <c:v>2324</c:v>
                  </c:pt>
                  <c:pt idx="2325">
                    <c:v>2325</c:v>
                  </c:pt>
                  <c:pt idx="2326">
                    <c:v>2326</c:v>
                  </c:pt>
                  <c:pt idx="2327">
                    <c:v>2327</c:v>
                  </c:pt>
                  <c:pt idx="2328">
                    <c:v>2328</c:v>
                  </c:pt>
                  <c:pt idx="2329">
                    <c:v>2329</c:v>
                  </c:pt>
                  <c:pt idx="2330">
                    <c:v>2330</c:v>
                  </c:pt>
                  <c:pt idx="2331">
                    <c:v>2331</c:v>
                  </c:pt>
                  <c:pt idx="2332">
                    <c:v>2332</c:v>
                  </c:pt>
                  <c:pt idx="2333">
                    <c:v>2333</c:v>
                  </c:pt>
                  <c:pt idx="2334">
                    <c:v>2334</c:v>
                  </c:pt>
                  <c:pt idx="2335">
                    <c:v>2335</c:v>
                  </c:pt>
                  <c:pt idx="2336">
                    <c:v>2336</c:v>
                  </c:pt>
                  <c:pt idx="2337">
                    <c:v>2337</c:v>
                  </c:pt>
                  <c:pt idx="2338">
                    <c:v>2338</c:v>
                  </c:pt>
                  <c:pt idx="2339">
                    <c:v>2339</c:v>
                  </c:pt>
                  <c:pt idx="2340">
                    <c:v>2340</c:v>
                  </c:pt>
                  <c:pt idx="2341">
                    <c:v>2341</c:v>
                  </c:pt>
                  <c:pt idx="2342">
                    <c:v>2342</c:v>
                  </c:pt>
                  <c:pt idx="2343">
                    <c:v>2343</c:v>
                  </c:pt>
                  <c:pt idx="2344">
                    <c:v>2344</c:v>
                  </c:pt>
                  <c:pt idx="2345">
                    <c:v>2345</c:v>
                  </c:pt>
                  <c:pt idx="2346">
                    <c:v>2346</c:v>
                  </c:pt>
                  <c:pt idx="2347">
                    <c:v>2347</c:v>
                  </c:pt>
                  <c:pt idx="2348">
                    <c:v>2348</c:v>
                  </c:pt>
                  <c:pt idx="2349">
                    <c:v>2349</c:v>
                  </c:pt>
                  <c:pt idx="2350">
                    <c:v>2350</c:v>
                  </c:pt>
                  <c:pt idx="2351">
                    <c:v>2351</c:v>
                  </c:pt>
                  <c:pt idx="2352">
                    <c:v>2352</c:v>
                  </c:pt>
                  <c:pt idx="2353">
                    <c:v>2353</c:v>
                  </c:pt>
                  <c:pt idx="2354">
                    <c:v>2354</c:v>
                  </c:pt>
                  <c:pt idx="2355">
                    <c:v>2355</c:v>
                  </c:pt>
                  <c:pt idx="2356">
                    <c:v>2356</c:v>
                  </c:pt>
                  <c:pt idx="2357">
                    <c:v>2357</c:v>
                  </c:pt>
                  <c:pt idx="2358">
                    <c:v>2358</c:v>
                  </c:pt>
                  <c:pt idx="2359">
                    <c:v>2359</c:v>
                  </c:pt>
                  <c:pt idx="2360">
                    <c:v>2360</c:v>
                  </c:pt>
                  <c:pt idx="2361">
                    <c:v>2361</c:v>
                  </c:pt>
                  <c:pt idx="2362">
                    <c:v>2362</c:v>
                  </c:pt>
                  <c:pt idx="2363">
                    <c:v>2363</c:v>
                  </c:pt>
                  <c:pt idx="2364">
                    <c:v>2364</c:v>
                  </c:pt>
                  <c:pt idx="2365">
                    <c:v>2365</c:v>
                  </c:pt>
                  <c:pt idx="2366">
                    <c:v>2366</c:v>
                  </c:pt>
                  <c:pt idx="2367">
                    <c:v>2367</c:v>
                  </c:pt>
                  <c:pt idx="2368">
                    <c:v>2368</c:v>
                  </c:pt>
                  <c:pt idx="2369">
                    <c:v>2369</c:v>
                  </c:pt>
                  <c:pt idx="2370">
                    <c:v>2370</c:v>
                  </c:pt>
                  <c:pt idx="2371">
                    <c:v>2371</c:v>
                  </c:pt>
                  <c:pt idx="2372">
                    <c:v>2372</c:v>
                  </c:pt>
                  <c:pt idx="2373">
                    <c:v>2373</c:v>
                  </c:pt>
                  <c:pt idx="2374">
                    <c:v>2374</c:v>
                  </c:pt>
                  <c:pt idx="2375">
                    <c:v>2375</c:v>
                  </c:pt>
                  <c:pt idx="2376">
                    <c:v>2376</c:v>
                  </c:pt>
                  <c:pt idx="2377">
                    <c:v>2377</c:v>
                  </c:pt>
                  <c:pt idx="2378">
                    <c:v>2378</c:v>
                  </c:pt>
                  <c:pt idx="2379">
                    <c:v>2379</c:v>
                  </c:pt>
                  <c:pt idx="2380">
                    <c:v>2380</c:v>
                  </c:pt>
                  <c:pt idx="2381">
                    <c:v>2381</c:v>
                  </c:pt>
                  <c:pt idx="2382">
                    <c:v>2382</c:v>
                  </c:pt>
                  <c:pt idx="2383">
                    <c:v>2383</c:v>
                  </c:pt>
                  <c:pt idx="2384">
                    <c:v>2384</c:v>
                  </c:pt>
                  <c:pt idx="2385">
                    <c:v>2385</c:v>
                  </c:pt>
                  <c:pt idx="2386">
                    <c:v>2386</c:v>
                  </c:pt>
                  <c:pt idx="2387">
                    <c:v>2387</c:v>
                  </c:pt>
                  <c:pt idx="2388">
                    <c:v>2388</c:v>
                  </c:pt>
                  <c:pt idx="2389">
                    <c:v>2389</c:v>
                  </c:pt>
                  <c:pt idx="2390">
                    <c:v>2390</c:v>
                  </c:pt>
                  <c:pt idx="2391">
                    <c:v>2391</c:v>
                  </c:pt>
                  <c:pt idx="2392">
                    <c:v>2392</c:v>
                  </c:pt>
                  <c:pt idx="2393">
                    <c:v>2393</c:v>
                  </c:pt>
                  <c:pt idx="2394">
                    <c:v>2394</c:v>
                  </c:pt>
                  <c:pt idx="2395">
                    <c:v>2395</c:v>
                  </c:pt>
                  <c:pt idx="2396">
                    <c:v>2396</c:v>
                  </c:pt>
                  <c:pt idx="2397">
                    <c:v>2397</c:v>
                  </c:pt>
                  <c:pt idx="2398">
                    <c:v>2398</c:v>
                  </c:pt>
                  <c:pt idx="2399">
                    <c:v>2399</c:v>
                  </c:pt>
                  <c:pt idx="2400">
                    <c:v>2400</c:v>
                  </c:pt>
                  <c:pt idx="2401">
                    <c:v>2401</c:v>
                  </c:pt>
                  <c:pt idx="2402">
                    <c:v>2402</c:v>
                  </c:pt>
                  <c:pt idx="2403">
                    <c:v>2403</c:v>
                  </c:pt>
                  <c:pt idx="2404">
                    <c:v>2404</c:v>
                  </c:pt>
                  <c:pt idx="2405">
                    <c:v>2405</c:v>
                  </c:pt>
                  <c:pt idx="2406">
                    <c:v>2406</c:v>
                  </c:pt>
                  <c:pt idx="2407">
                    <c:v>2407</c:v>
                  </c:pt>
                  <c:pt idx="2408">
                    <c:v>2408</c:v>
                  </c:pt>
                  <c:pt idx="2409">
                    <c:v>2409</c:v>
                  </c:pt>
                  <c:pt idx="2410">
                    <c:v>2410</c:v>
                  </c:pt>
                  <c:pt idx="2411">
                    <c:v>2411</c:v>
                  </c:pt>
                  <c:pt idx="2412">
                    <c:v>2412</c:v>
                  </c:pt>
                  <c:pt idx="2413">
                    <c:v>2413</c:v>
                  </c:pt>
                  <c:pt idx="2414">
                    <c:v>2414</c:v>
                  </c:pt>
                  <c:pt idx="2415">
                    <c:v>2415</c:v>
                  </c:pt>
                  <c:pt idx="2416">
                    <c:v>2416</c:v>
                  </c:pt>
                  <c:pt idx="2417">
                    <c:v>2417</c:v>
                  </c:pt>
                  <c:pt idx="2418">
                    <c:v>2418</c:v>
                  </c:pt>
                  <c:pt idx="2419">
                    <c:v>2419</c:v>
                  </c:pt>
                  <c:pt idx="2420">
                    <c:v>2420</c:v>
                  </c:pt>
                  <c:pt idx="2421">
                    <c:v>2421</c:v>
                  </c:pt>
                  <c:pt idx="2422">
                    <c:v>2422</c:v>
                  </c:pt>
                  <c:pt idx="2423">
                    <c:v>2423</c:v>
                  </c:pt>
                  <c:pt idx="2424">
                    <c:v>2424</c:v>
                  </c:pt>
                  <c:pt idx="2425">
                    <c:v>2425</c:v>
                  </c:pt>
                  <c:pt idx="2426">
                    <c:v>2426</c:v>
                  </c:pt>
                  <c:pt idx="2427">
                    <c:v>2427</c:v>
                  </c:pt>
                  <c:pt idx="2428">
                    <c:v>2428</c:v>
                  </c:pt>
                  <c:pt idx="2429">
                    <c:v>2429</c:v>
                  </c:pt>
                  <c:pt idx="2430">
                    <c:v>2430</c:v>
                  </c:pt>
                  <c:pt idx="2431">
                    <c:v>2431</c:v>
                  </c:pt>
                  <c:pt idx="2432">
                    <c:v>2432</c:v>
                  </c:pt>
                  <c:pt idx="2433">
                    <c:v>2433</c:v>
                  </c:pt>
                  <c:pt idx="2434">
                    <c:v>2434</c:v>
                  </c:pt>
                  <c:pt idx="2435">
                    <c:v>2435</c:v>
                  </c:pt>
                  <c:pt idx="2436">
                    <c:v>2436</c:v>
                  </c:pt>
                  <c:pt idx="2437">
                    <c:v>2437</c:v>
                  </c:pt>
                  <c:pt idx="2438">
                    <c:v>2438</c:v>
                  </c:pt>
                  <c:pt idx="2439">
                    <c:v>2439</c:v>
                  </c:pt>
                  <c:pt idx="2440">
                    <c:v>2440</c:v>
                  </c:pt>
                  <c:pt idx="2441">
                    <c:v>2441</c:v>
                  </c:pt>
                  <c:pt idx="2442">
                    <c:v>2442</c:v>
                  </c:pt>
                  <c:pt idx="2443">
                    <c:v>2443</c:v>
                  </c:pt>
                  <c:pt idx="2444">
                    <c:v>2444</c:v>
                  </c:pt>
                  <c:pt idx="2445">
                    <c:v>2445</c:v>
                  </c:pt>
                  <c:pt idx="2446">
                    <c:v>2446</c:v>
                  </c:pt>
                  <c:pt idx="2447">
                    <c:v>2447</c:v>
                  </c:pt>
                  <c:pt idx="2448">
                    <c:v>2448</c:v>
                  </c:pt>
                  <c:pt idx="2449">
                    <c:v>2449</c:v>
                  </c:pt>
                  <c:pt idx="2450">
                    <c:v>2450</c:v>
                  </c:pt>
                  <c:pt idx="2451">
                    <c:v>2451</c:v>
                  </c:pt>
                  <c:pt idx="2452">
                    <c:v>2452</c:v>
                  </c:pt>
                  <c:pt idx="2453">
                    <c:v>2453</c:v>
                  </c:pt>
                  <c:pt idx="2454">
                    <c:v>2454</c:v>
                  </c:pt>
                  <c:pt idx="2455">
                    <c:v>2455</c:v>
                  </c:pt>
                  <c:pt idx="2456">
                    <c:v>2456</c:v>
                  </c:pt>
                  <c:pt idx="2457">
                    <c:v>2457</c:v>
                  </c:pt>
                  <c:pt idx="2458">
                    <c:v>2458</c:v>
                  </c:pt>
                  <c:pt idx="2459">
                    <c:v>2459</c:v>
                  </c:pt>
                  <c:pt idx="2460">
                    <c:v>2460</c:v>
                  </c:pt>
                  <c:pt idx="2461">
                    <c:v>2461</c:v>
                  </c:pt>
                  <c:pt idx="2462">
                    <c:v>2462</c:v>
                  </c:pt>
                  <c:pt idx="2463">
                    <c:v>2463</c:v>
                  </c:pt>
                  <c:pt idx="2464">
                    <c:v>2464</c:v>
                  </c:pt>
                  <c:pt idx="2465">
                    <c:v>2465</c:v>
                  </c:pt>
                  <c:pt idx="2466">
                    <c:v>2466</c:v>
                  </c:pt>
                  <c:pt idx="2467">
                    <c:v>2467</c:v>
                  </c:pt>
                  <c:pt idx="2468">
                    <c:v>2468</c:v>
                  </c:pt>
                  <c:pt idx="2469">
                    <c:v>2469</c:v>
                  </c:pt>
                  <c:pt idx="2470">
                    <c:v>2470</c:v>
                  </c:pt>
                  <c:pt idx="2471">
                    <c:v>2471</c:v>
                  </c:pt>
                  <c:pt idx="2472">
                    <c:v>2472</c:v>
                  </c:pt>
                  <c:pt idx="2473">
                    <c:v>2473</c:v>
                  </c:pt>
                  <c:pt idx="2474">
                    <c:v>2474</c:v>
                  </c:pt>
                  <c:pt idx="2475">
                    <c:v>2475</c:v>
                  </c:pt>
                  <c:pt idx="2476">
                    <c:v>2476</c:v>
                  </c:pt>
                  <c:pt idx="2477">
                    <c:v>2477</c:v>
                  </c:pt>
                  <c:pt idx="2478">
                    <c:v>2478</c:v>
                  </c:pt>
                  <c:pt idx="2479">
                    <c:v>2479</c:v>
                  </c:pt>
                  <c:pt idx="2480">
                    <c:v>2480</c:v>
                  </c:pt>
                  <c:pt idx="2481">
                    <c:v>2481</c:v>
                  </c:pt>
                  <c:pt idx="2482">
                    <c:v>2482</c:v>
                  </c:pt>
                  <c:pt idx="2483">
                    <c:v>2483</c:v>
                  </c:pt>
                  <c:pt idx="2484">
                    <c:v>2484</c:v>
                  </c:pt>
                  <c:pt idx="2485">
                    <c:v>2485</c:v>
                  </c:pt>
                  <c:pt idx="2486">
                    <c:v>2486</c:v>
                  </c:pt>
                  <c:pt idx="2487">
                    <c:v>2487</c:v>
                  </c:pt>
                  <c:pt idx="2488">
                    <c:v>2488</c:v>
                  </c:pt>
                  <c:pt idx="2489">
                    <c:v>2489</c:v>
                  </c:pt>
                  <c:pt idx="2490">
                    <c:v>2490</c:v>
                  </c:pt>
                  <c:pt idx="2491">
                    <c:v>2491</c:v>
                  </c:pt>
                  <c:pt idx="2492">
                    <c:v>2492</c:v>
                  </c:pt>
                  <c:pt idx="2493">
                    <c:v>2493</c:v>
                  </c:pt>
                  <c:pt idx="2494">
                    <c:v>2494</c:v>
                  </c:pt>
                  <c:pt idx="2495">
                    <c:v>2495</c:v>
                  </c:pt>
                  <c:pt idx="2496">
                    <c:v>2496</c:v>
                  </c:pt>
                  <c:pt idx="2497">
                    <c:v>2497</c:v>
                  </c:pt>
                  <c:pt idx="2498">
                    <c:v>2498</c:v>
                  </c:pt>
                  <c:pt idx="2499">
                    <c:v>2499</c:v>
                  </c:pt>
                  <c:pt idx="2500">
                    <c:v>2500</c:v>
                  </c:pt>
                  <c:pt idx="2501">
                    <c:v>2501</c:v>
                  </c:pt>
                  <c:pt idx="2502">
                    <c:v>2502</c:v>
                  </c:pt>
                  <c:pt idx="2503">
                    <c:v>2503</c:v>
                  </c:pt>
                  <c:pt idx="2504">
                    <c:v>2504</c:v>
                  </c:pt>
                  <c:pt idx="2505">
                    <c:v>2505</c:v>
                  </c:pt>
                  <c:pt idx="2506">
                    <c:v>2506</c:v>
                  </c:pt>
                  <c:pt idx="2507">
                    <c:v>2507</c:v>
                  </c:pt>
                  <c:pt idx="2508">
                    <c:v>2508</c:v>
                  </c:pt>
                  <c:pt idx="2509">
                    <c:v>2509</c:v>
                  </c:pt>
                  <c:pt idx="2510">
                    <c:v>2510</c:v>
                  </c:pt>
                  <c:pt idx="2511">
                    <c:v>2511</c:v>
                  </c:pt>
                  <c:pt idx="2512">
                    <c:v>2512</c:v>
                  </c:pt>
                  <c:pt idx="2513">
                    <c:v>2513</c:v>
                  </c:pt>
                  <c:pt idx="2514">
                    <c:v>2514</c:v>
                  </c:pt>
                  <c:pt idx="2515">
                    <c:v>2515</c:v>
                  </c:pt>
                  <c:pt idx="2516">
                    <c:v>2516</c:v>
                  </c:pt>
                  <c:pt idx="2517">
                    <c:v>2517</c:v>
                  </c:pt>
                  <c:pt idx="2518">
                    <c:v>2518</c:v>
                  </c:pt>
                  <c:pt idx="2519">
                    <c:v>2519</c:v>
                  </c:pt>
                  <c:pt idx="2520">
                    <c:v>2520</c:v>
                  </c:pt>
                  <c:pt idx="2521">
                    <c:v>2521</c:v>
                  </c:pt>
                  <c:pt idx="2522">
                    <c:v>2522</c:v>
                  </c:pt>
                  <c:pt idx="2523">
                    <c:v>2523</c:v>
                  </c:pt>
                  <c:pt idx="2524">
                    <c:v>2524</c:v>
                  </c:pt>
                  <c:pt idx="2525">
                    <c:v>2525</c:v>
                  </c:pt>
                  <c:pt idx="2526">
                    <c:v>2526</c:v>
                  </c:pt>
                  <c:pt idx="2527">
                    <c:v>2527</c:v>
                  </c:pt>
                  <c:pt idx="2528">
                    <c:v>2528</c:v>
                  </c:pt>
                  <c:pt idx="2529">
                    <c:v>2529</c:v>
                  </c:pt>
                  <c:pt idx="2530">
                    <c:v>2530</c:v>
                  </c:pt>
                  <c:pt idx="2531">
                    <c:v>2531</c:v>
                  </c:pt>
                  <c:pt idx="2532">
                    <c:v>2532</c:v>
                  </c:pt>
                  <c:pt idx="2533">
                    <c:v>2533</c:v>
                  </c:pt>
                  <c:pt idx="2534">
                    <c:v>2534</c:v>
                  </c:pt>
                  <c:pt idx="2535">
                    <c:v>2535</c:v>
                  </c:pt>
                  <c:pt idx="2536">
                    <c:v>2536</c:v>
                  </c:pt>
                  <c:pt idx="2537">
                    <c:v>2537</c:v>
                  </c:pt>
                  <c:pt idx="2538">
                    <c:v>2538</c:v>
                  </c:pt>
                  <c:pt idx="2539">
                    <c:v>2539</c:v>
                  </c:pt>
                  <c:pt idx="2540">
                    <c:v>2540</c:v>
                  </c:pt>
                  <c:pt idx="2541">
                    <c:v>2541</c:v>
                  </c:pt>
                  <c:pt idx="2542">
                    <c:v>2542</c:v>
                  </c:pt>
                  <c:pt idx="2543">
                    <c:v>2543</c:v>
                  </c:pt>
                  <c:pt idx="2544">
                    <c:v>2544</c:v>
                  </c:pt>
                  <c:pt idx="2545">
                    <c:v>2545</c:v>
                  </c:pt>
                  <c:pt idx="2546">
                    <c:v>2546</c:v>
                  </c:pt>
                  <c:pt idx="2547">
                    <c:v>2547</c:v>
                  </c:pt>
                  <c:pt idx="2548">
                    <c:v>2548</c:v>
                  </c:pt>
                  <c:pt idx="2549">
                    <c:v>2549</c:v>
                  </c:pt>
                  <c:pt idx="2550">
                    <c:v>2550</c:v>
                  </c:pt>
                  <c:pt idx="2551">
                    <c:v>2551</c:v>
                  </c:pt>
                  <c:pt idx="2552">
                    <c:v>2552</c:v>
                  </c:pt>
                  <c:pt idx="2553">
                    <c:v>2553</c:v>
                  </c:pt>
                  <c:pt idx="2554">
                    <c:v>2554</c:v>
                  </c:pt>
                  <c:pt idx="2555">
                    <c:v>2555</c:v>
                  </c:pt>
                  <c:pt idx="2556">
                    <c:v>2556</c:v>
                  </c:pt>
                  <c:pt idx="2557">
                    <c:v>2557</c:v>
                  </c:pt>
                  <c:pt idx="2558">
                    <c:v>2558</c:v>
                  </c:pt>
                  <c:pt idx="2559">
                    <c:v>2559</c:v>
                  </c:pt>
                  <c:pt idx="2560">
                    <c:v>2560</c:v>
                  </c:pt>
                  <c:pt idx="2561">
                    <c:v>2561</c:v>
                  </c:pt>
                  <c:pt idx="2562">
                    <c:v>2562</c:v>
                  </c:pt>
                  <c:pt idx="2563">
                    <c:v>2563</c:v>
                  </c:pt>
                  <c:pt idx="2564">
                    <c:v>2564</c:v>
                  </c:pt>
                  <c:pt idx="2565">
                    <c:v>2565</c:v>
                  </c:pt>
                  <c:pt idx="2566">
                    <c:v>2566</c:v>
                  </c:pt>
                  <c:pt idx="2567">
                    <c:v>2567</c:v>
                  </c:pt>
                  <c:pt idx="2568">
                    <c:v>2568</c:v>
                  </c:pt>
                  <c:pt idx="2569">
                    <c:v>2569</c:v>
                  </c:pt>
                  <c:pt idx="2570">
                    <c:v>2570</c:v>
                  </c:pt>
                  <c:pt idx="2571">
                    <c:v>2571</c:v>
                  </c:pt>
                  <c:pt idx="2572">
                    <c:v>2572</c:v>
                  </c:pt>
                  <c:pt idx="2573">
                    <c:v>2573</c:v>
                  </c:pt>
                  <c:pt idx="2574">
                    <c:v>2574</c:v>
                  </c:pt>
                  <c:pt idx="2575">
                    <c:v>2575</c:v>
                  </c:pt>
                  <c:pt idx="2576">
                    <c:v>2576</c:v>
                  </c:pt>
                  <c:pt idx="2577">
                    <c:v>2577</c:v>
                  </c:pt>
                  <c:pt idx="2578">
                    <c:v>2578</c:v>
                  </c:pt>
                  <c:pt idx="2579">
                    <c:v>2579</c:v>
                  </c:pt>
                  <c:pt idx="2580">
                    <c:v>2580</c:v>
                  </c:pt>
                  <c:pt idx="2581">
                    <c:v>2581</c:v>
                  </c:pt>
                  <c:pt idx="2582">
                    <c:v>2582</c:v>
                  </c:pt>
                  <c:pt idx="2583">
                    <c:v>2583</c:v>
                  </c:pt>
                  <c:pt idx="2584">
                    <c:v>2584</c:v>
                  </c:pt>
                  <c:pt idx="2585">
                    <c:v>2585</c:v>
                  </c:pt>
                  <c:pt idx="2586">
                    <c:v>2586</c:v>
                  </c:pt>
                  <c:pt idx="2587">
                    <c:v>2587</c:v>
                  </c:pt>
                  <c:pt idx="2588">
                    <c:v>2588</c:v>
                  </c:pt>
                  <c:pt idx="2589">
                    <c:v>2589</c:v>
                  </c:pt>
                  <c:pt idx="2590">
                    <c:v>2590</c:v>
                  </c:pt>
                  <c:pt idx="2591">
                    <c:v>2591</c:v>
                  </c:pt>
                  <c:pt idx="2592">
                    <c:v>2592</c:v>
                  </c:pt>
                  <c:pt idx="2593">
                    <c:v>2593</c:v>
                  </c:pt>
                  <c:pt idx="2594">
                    <c:v>2594</c:v>
                  </c:pt>
                  <c:pt idx="2595">
                    <c:v>2595</c:v>
                  </c:pt>
                  <c:pt idx="2596">
                    <c:v>2596</c:v>
                  </c:pt>
                  <c:pt idx="2597">
                    <c:v>2597</c:v>
                  </c:pt>
                  <c:pt idx="2598">
                    <c:v>2598</c:v>
                  </c:pt>
                  <c:pt idx="2599">
                    <c:v>2599</c:v>
                  </c:pt>
                  <c:pt idx="2600">
                    <c:v>2600</c:v>
                  </c:pt>
                  <c:pt idx="2601">
                    <c:v>2601</c:v>
                  </c:pt>
                  <c:pt idx="2602">
                    <c:v>2602</c:v>
                  </c:pt>
                  <c:pt idx="2603">
                    <c:v>2603</c:v>
                  </c:pt>
                  <c:pt idx="2604">
                    <c:v>2604</c:v>
                  </c:pt>
                  <c:pt idx="2605">
                    <c:v>2605</c:v>
                  </c:pt>
                  <c:pt idx="2606">
                    <c:v>2606</c:v>
                  </c:pt>
                  <c:pt idx="2607">
                    <c:v>2607</c:v>
                  </c:pt>
                  <c:pt idx="2608">
                    <c:v>2608</c:v>
                  </c:pt>
                  <c:pt idx="2609">
                    <c:v>2609</c:v>
                  </c:pt>
                  <c:pt idx="2610">
                    <c:v>2610</c:v>
                  </c:pt>
                  <c:pt idx="2611">
                    <c:v>2611</c:v>
                  </c:pt>
                  <c:pt idx="2612">
                    <c:v>2612</c:v>
                  </c:pt>
                  <c:pt idx="2613">
                    <c:v>2613</c:v>
                  </c:pt>
                  <c:pt idx="2614">
                    <c:v>2614</c:v>
                  </c:pt>
                  <c:pt idx="2615">
                    <c:v>2615</c:v>
                  </c:pt>
                  <c:pt idx="2616">
                    <c:v>2616</c:v>
                  </c:pt>
                  <c:pt idx="2617">
                    <c:v>2617</c:v>
                  </c:pt>
                  <c:pt idx="2618">
                    <c:v>2618</c:v>
                  </c:pt>
                  <c:pt idx="2619">
                    <c:v>2619</c:v>
                  </c:pt>
                  <c:pt idx="2620">
                    <c:v>2620</c:v>
                  </c:pt>
                  <c:pt idx="2621">
                    <c:v>2621</c:v>
                  </c:pt>
                  <c:pt idx="2622">
                    <c:v>2622</c:v>
                  </c:pt>
                  <c:pt idx="2623">
                    <c:v>2623</c:v>
                  </c:pt>
                  <c:pt idx="2624">
                    <c:v>2624</c:v>
                  </c:pt>
                  <c:pt idx="2625">
                    <c:v>2625</c:v>
                  </c:pt>
                  <c:pt idx="2626">
                    <c:v>2626</c:v>
                  </c:pt>
                  <c:pt idx="2627">
                    <c:v>2627</c:v>
                  </c:pt>
                  <c:pt idx="2628">
                    <c:v>2628</c:v>
                  </c:pt>
                  <c:pt idx="2629">
                    <c:v>2629</c:v>
                  </c:pt>
                  <c:pt idx="2630">
                    <c:v>2630</c:v>
                  </c:pt>
                  <c:pt idx="2631">
                    <c:v>2631</c:v>
                  </c:pt>
                  <c:pt idx="2632">
                    <c:v>2632</c:v>
                  </c:pt>
                  <c:pt idx="2633">
                    <c:v>2633</c:v>
                  </c:pt>
                  <c:pt idx="2634">
                    <c:v>2634</c:v>
                  </c:pt>
                  <c:pt idx="2635">
                    <c:v>2635</c:v>
                  </c:pt>
                  <c:pt idx="2636">
                    <c:v>2636</c:v>
                  </c:pt>
                  <c:pt idx="2637">
                    <c:v>2637</c:v>
                  </c:pt>
                  <c:pt idx="2638">
                    <c:v>2638</c:v>
                  </c:pt>
                  <c:pt idx="2639">
                    <c:v>2639</c:v>
                  </c:pt>
                  <c:pt idx="2640">
                    <c:v>2640</c:v>
                  </c:pt>
                  <c:pt idx="2641">
                    <c:v>2641</c:v>
                  </c:pt>
                  <c:pt idx="2642">
                    <c:v>2642</c:v>
                  </c:pt>
                  <c:pt idx="2643">
                    <c:v>2643</c:v>
                  </c:pt>
                  <c:pt idx="2644">
                    <c:v>2644</c:v>
                  </c:pt>
                  <c:pt idx="2645">
                    <c:v>2645</c:v>
                  </c:pt>
                  <c:pt idx="2646">
                    <c:v>2646</c:v>
                  </c:pt>
                  <c:pt idx="2647">
                    <c:v>2647</c:v>
                  </c:pt>
                  <c:pt idx="2648">
                    <c:v>2648</c:v>
                  </c:pt>
                  <c:pt idx="2649">
                    <c:v>2649</c:v>
                  </c:pt>
                  <c:pt idx="2650">
                    <c:v>2650</c:v>
                  </c:pt>
                  <c:pt idx="2651">
                    <c:v>2651</c:v>
                  </c:pt>
                  <c:pt idx="2652">
                    <c:v>2652</c:v>
                  </c:pt>
                  <c:pt idx="2653">
                    <c:v>2653</c:v>
                  </c:pt>
                  <c:pt idx="2654">
                    <c:v>2654</c:v>
                  </c:pt>
                  <c:pt idx="2655">
                    <c:v>2655</c:v>
                  </c:pt>
                  <c:pt idx="2656">
                    <c:v>2656</c:v>
                  </c:pt>
                  <c:pt idx="2657">
                    <c:v>2657</c:v>
                  </c:pt>
                  <c:pt idx="2658">
                    <c:v>2658</c:v>
                  </c:pt>
                  <c:pt idx="2659">
                    <c:v>2659</c:v>
                  </c:pt>
                  <c:pt idx="2660">
                    <c:v>2660</c:v>
                  </c:pt>
                  <c:pt idx="2661">
                    <c:v>2661</c:v>
                  </c:pt>
                  <c:pt idx="2662">
                    <c:v>2662</c:v>
                  </c:pt>
                  <c:pt idx="2663">
                    <c:v>2663</c:v>
                  </c:pt>
                  <c:pt idx="2664">
                    <c:v>2664</c:v>
                  </c:pt>
                  <c:pt idx="2665">
                    <c:v>2665</c:v>
                  </c:pt>
                  <c:pt idx="2666">
                    <c:v>2666</c:v>
                  </c:pt>
                  <c:pt idx="2667">
                    <c:v>2667</c:v>
                  </c:pt>
                  <c:pt idx="2668">
                    <c:v>2668</c:v>
                  </c:pt>
                  <c:pt idx="2669">
                    <c:v>2669</c:v>
                  </c:pt>
                  <c:pt idx="2670">
                    <c:v>2670</c:v>
                  </c:pt>
                  <c:pt idx="2671">
                    <c:v>2671</c:v>
                  </c:pt>
                  <c:pt idx="2672">
                    <c:v>2672</c:v>
                  </c:pt>
                  <c:pt idx="2673">
                    <c:v>2673</c:v>
                  </c:pt>
                  <c:pt idx="2674">
                    <c:v>2674</c:v>
                  </c:pt>
                  <c:pt idx="2675">
                    <c:v>2675</c:v>
                  </c:pt>
                  <c:pt idx="2676">
                    <c:v>2676</c:v>
                  </c:pt>
                  <c:pt idx="2677">
                    <c:v>2677</c:v>
                  </c:pt>
                  <c:pt idx="2678">
                    <c:v>2678</c:v>
                  </c:pt>
                  <c:pt idx="2679">
                    <c:v>2679</c:v>
                  </c:pt>
                  <c:pt idx="2680">
                    <c:v>2680</c:v>
                  </c:pt>
                  <c:pt idx="2681">
                    <c:v>2681</c:v>
                  </c:pt>
                  <c:pt idx="2682">
                    <c:v>2682</c:v>
                  </c:pt>
                  <c:pt idx="2683">
                    <c:v>2683</c:v>
                  </c:pt>
                  <c:pt idx="2684">
                    <c:v>2684</c:v>
                  </c:pt>
                  <c:pt idx="2685">
                    <c:v>2685</c:v>
                  </c:pt>
                  <c:pt idx="2686">
                    <c:v>2686</c:v>
                  </c:pt>
                  <c:pt idx="2687">
                    <c:v>2687</c:v>
                  </c:pt>
                  <c:pt idx="2688">
                    <c:v>2688</c:v>
                  </c:pt>
                  <c:pt idx="2689">
                    <c:v>2689</c:v>
                  </c:pt>
                  <c:pt idx="2690">
                    <c:v>2690</c:v>
                  </c:pt>
                  <c:pt idx="2691">
                    <c:v>2691</c:v>
                  </c:pt>
                  <c:pt idx="2692">
                    <c:v>2692</c:v>
                  </c:pt>
                  <c:pt idx="2693">
                    <c:v>2693</c:v>
                  </c:pt>
                  <c:pt idx="2694">
                    <c:v>2694</c:v>
                  </c:pt>
                  <c:pt idx="2695">
                    <c:v>2695</c:v>
                  </c:pt>
                  <c:pt idx="2696">
                    <c:v>2696</c:v>
                  </c:pt>
                  <c:pt idx="2697">
                    <c:v>2697</c:v>
                  </c:pt>
                  <c:pt idx="2698">
                    <c:v>2698</c:v>
                  </c:pt>
                  <c:pt idx="2699">
                    <c:v>2699</c:v>
                  </c:pt>
                  <c:pt idx="2700">
                    <c:v>2700</c:v>
                  </c:pt>
                  <c:pt idx="2701">
                    <c:v>2701</c:v>
                  </c:pt>
                  <c:pt idx="2702">
                    <c:v>2702</c:v>
                  </c:pt>
                  <c:pt idx="2703">
                    <c:v>2703</c:v>
                  </c:pt>
                  <c:pt idx="2704">
                    <c:v>2704</c:v>
                  </c:pt>
                  <c:pt idx="2705">
                    <c:v>2705</c:v>
                  </c:pt>
                  <c:pt idx="2706">
                    <c:v>2706</c:v>
                  </c:pt>
                  <c:pt idx="2707">
                    <c:v>2707</c:v>
                  </c:pt>
                  <c:pt idx="2708">
                    <c:v>2708</c:v>
                  </c:pt>
                  <c:pt idx="2709">
                    <c:v>2709</c:v>
                  </c:pt>
                  <c:pt idx="2710">
                    <c:v>2710</c:v>
                  </c:pt>
                  <c:pt idx="2711">
                    <c:v>2711</c:v>
                  </c:pt>
                  <c:pt idx="2712">
                    <c:v>2712</c:v>
                  </c:pt>
                  <c:pt idx="2713">
                    <c:v>2713</c:v>
                  </c:pt>
                  <c:pt idx="2714">
                    <c:v>2714</c:v>
                  </c:pt>
                  <c:pt idx="2715">
                    <c:v>2715</c:v>
                  </c:pt>
                  <c:pt idx="2716">
                    <c:v>2716</c:v>
                  </c:pt>
                  <c:pt idx="2717">
                    <c:v>2717</c:v>
                  </c:pt>
                  <c:pt idx="2718">
                    <c:v>2718</c:v>
                  </c:pt>
                  <c:pt idx="2719">
                    <c:v>2719</c:v>
                  </c:pt>
                  <c:pt idx="2720">
                    <c:v>2720</c:v>
                  </c:pt>
                  <c:pt idx="2721">
                    <c:v>2721</c:v>
                  </c:pt>
                  <c:pt idx="2722">
                    <c:v>2722</c:v>
                  </c:pt>
                  <c:pt idx="2723">
                    <c:v>2723</c:v>
                  </c:pt>
                  <c:pt idx="2724">
                    <c:v>2724</c:v>
                  </c:pt>
                  <c:pt idx="2725">
                    <c:v>2725</c:v>
                  </c:pt>
                  <c:pt idx="2726">
                    <c:v>2726</c:v>
                  </c:pt>
                  <c:pt idx="2727">
                    <c:v>2727</c:v>
                  </c:pt>
                  <c:pt idx="2728">
                    <c:v>2728</c:v>
                  </c:pt>
                  <c:pt idx="2729">
                    <c:v>2729</c:v>
                  </c:pt>
                  <c:pt idx="2730">
                    <c:v>2730</c:v>
                  </c:pt>
                  <c:pt idx="2731">
                    <c:v>2731</c:v>
                  </c:pt>
                  <c:pt idx="2732">
                    <c:v>2732</c:v>
                  </c:pt>
                  <c:pt idx="2733">
                    <c:v>2733</c:v>
                  </c:pt>
                  <c:pt idx="2734">
                    <c:v>2734</c:v>
                  </c:pt>
                  <c:pt idx="2735">
                    <c:v>2735</c:v>
                  </c:pt>
                  <c:pt idx="2736">
                    <c:v>2736</c:v>
                  </c:pt>
                  <c:pt idx="2737">
                    <c:v>2737</c:v>
                  </c:pt>
                  <c:pt idx="2738">
                    <c:v>2738</c:v>
                  </c:pt>
                  <c:pt idx="2739">
                    <c:v>2739</c:v>
                  </c:pt>
                  <c:pt idx="2740">
                    <c:v>2740</c:v>
                  </c:pt>
                  <c:pt idx="2741">
                    <c:v>2741</c:v>
                  </c:pt>
                  <c:pt idx="2742">
                    <c:v>2742</c:v>
                  </c:pt>
                  <c:pt idx="2743">
                    <c:v>2743</c:v>
                  </c:pt>
                  <c:pt idx="2744">
                    <c:v>2744</c:v>
                  </c:pt>
                  <c:pt idx="2745">
                    <c:v>2745</c:v>
                  </c:pt>
                  <c:pt idx="2746">
                    <c:v>2746</c:v>
                  </c:pt>
                  <c:pt idx="2747">
                    <c:v>2747</c:v>
                  </c:pt>
                  <c:pt idx="2748">
                    <c:v>2748</c:v>
                  </c:pt>
                  <c:pt idx="2749">
                    <c:v>2749</c:v>
                  </c:pt>
                  <c:pt idx="2750">
                    <c:v>2750</c:v>
                  </c:pt>
                  <c:pt idx="2751">
                    <c:v>2751</c:v>
                  </c:pt>
                  <c:pt idx="2752">
                    <c:v>2752</c:v>
                  </c:pt>
                  <c:pt idx="2753">
                    <c:v>2753</c:v>
                  </c:pt>
                  <c:pt idx="2754">
                    <c:v>2754</c:v>
                  </c:pt>
                  <c:pt idx="2755">
                    <c:v>2755</c:v>
                  </c:pt>
                  <c:pt idx="2756">
                    <c:v>2756</c:v>
                  </c:pt>
                  <c:pt idx="2757">
                    <c:v>2757</c:v>
                  </c:pt>
                  <c:pt idx="2758">
                    <c:v>2758</c:v>
                  </c:pt>
                  <c:pt idx="2759">
                    <c:v>2759</c:v>
                  </c:pt>
                  <c:pt idx="2760">
                    <c:v>2760</c:v>
                  </c:pt>
                  <c:pt idx="2761">
                    <c:v>2761</c:v>
                  </c:pt>
                  <c:pt idx="2762">
                    <c:v>2762</c:v>
                  </c:pt>
                  <c:pt idx="2763">
                    <c:v>2763</c:v>
                  </c:pt>
                  <c:pt idx="2764">
                    <c:v>2764</c:v>
                  </c:pt>
                  <c:pt idx="2765">
                    <c:v>2765</c:v>
                  </c:pt>
                  <c:pt idx="2766">
                    <c:v>2766</c:v>
                  </c:pt>
                  <c:pt idx="2767">
                    <c:v>2767</c:v>
                  </c:pt>
                  <c:pt idx="2768">
                    <c:v>2768</c:v>
                  </c:pt>
                  <c:pt idx="2769">
                    <c:v>2769</c:v>
                  </c:pt>
                  <c:pt idx="2770">
                    <c:v>2770</c:v>
                  </c:pt>
                  <c:pt idx="2771">
                    <c:v>2771</c:v>
                  </c:pt>
                  <c:pt idx="2772">
                    <c:v>2772</c:v>
                  </c:pt>
                  <c:pt idx="2773">
                    <c:v>2773</c:v>
                  </c:pt>
                  <c:pt idx="2774">
                    <c:v>2774</c:v>
                  </c:pt>
                  <c:pt idx="2775">
                    <c:v>2775</c:v>
                  </c:pt>
                  <c:pt idx="2776">
                    <c:v>2776</c:v>
                  </c:pt>
                  <c:pt idx="2777">
                    <c:v>2777</c:v>
                  </c:pt>
                  <c:pt idx="2778">
                    <c:v>2778</c:v>
                  </c:pt>
                  <c:pt idx="2779">
                    <c:v>2779</c:v>
                  </c:pt>
                  <c:pt idx="2780">
                    <c:v>2780</c:v>
                  </c:pt>
                  <c:pt idx="2781">
                    <c:v>2781</c:v>
                  </c:pt>
                  <c:pt idx="2782">
                    <c:v>2782</c:v>
                  </c:pt>
                  <c:pt idx="2783">
                    <c:v>2783</c:v>
                  </c:pt>
                  <c:pt idx="2784">
                    <c:v>2784</c:v>
                  </c:pt>
                  <c:pt idx="2785">
                    <c:v>2785</c:v>
                  </c:pt>
                  <c:pt idx="2786">
                    <c:v>2786</c:v>
                  </c:pt>
                  <c:pt idx="2787">
                    <c:v>2787</c:v>
                  </c:pt>
                  <c:pt idx="2788">
                    <c:v>2788</c:v>
                  </c:pt>
                  <c:pt idx="2789">
                    <c:v>2789</c:v>
                  </c:pt>
                  <c:pt idx="2790">
                    <c:v>2790</c:v>
                  </c:pt>
                  <c:pt idx="2791">
                    <c:v>2791</c:v>
                  </c:pt>
                  <c:pt idx="2792">
                    <c:v>2792</c:v>
                  </c:pt>
                  <c:pt idx="2793">
                    <c:v>2793</c:v>
                  </c:pt>
                  <c:pt idx="2794">
                    <c:v>2794</c:v>
                  </c:pt>
                  <c:pt idx="2795">
                    <c:v>2795</c:v>
                  </c:pt>
                  <c:pt idx="2796">
                    <c:v>2796</c:v>
                  </c:pt>
                  <c:pt idx="2797">
                    <c:v>2797</c:v>
                  </c:pt>
                  <c:pt idx="2798">
                    <c:v>2798</c:v>
                  </c:pt>
                  <c:pt idx="2799">
                    <c:v>2799</c:v>
                  </c:pt>
                  <c:pt idx="2800">
                    <c:v>2800</c:v>
                  </c:pt>
                  <c:pt idx="2801">
                    <c:v>2801</c:v>
                  </c:pt>
                  <c:pt idx="2802">
                    <c:v>2802</c:v>
                  </c:pt>
                  <c:pt idx="2803">
                    <c:v>2803</c:v>
                  </c:pt>
                  <c:pt idx="2804">
                    <c:v>2804</c:v>
                  </c:pt>
                  <c:pt idx="2805">
                    <c:v>2805</c:v>
                  </c:pt>
                  <c:pt idx="2806">
                    <c:v>2806</c:v>
                  </c:pt>
                  <c:pt idx="2807">
                    <c:v>2807</c:v>
                  </c:pt>
                  <c:pt idx="2808">
                    <c:v>2808</c:v>
                  </c:pt>
                  <c:pt idx="2809">
                    <c:v>2809</c:v>
                  </c:pt>
                  <c:pt idx="2810">
                    <c:v>2810</c:v>
                  </c:pt>
                  <c:pt idx="2811">
                    <c:v>2811</c:v>
                  </c:pt>
                  <c:pt idx="2812">
                    <c:v>2812</c:v>
                  </c:pt>
                  <c:pt idx="2813">
                    <c:v>2813</c:v>
                  </c:pt>
                  <c:pt idx="2814">
                    <c:v>2814</c:v>
                  </c:pt>
                  <c:pt idx="2815">
                    <c:v>2815</c:v>
                  </c:pt>
                  <c:pt idx="2816">
                    <c:v>2816</c:v>
                  </c:pt>
                  <c:pt idx="2817">
                    <c:v>2817</c:v>
                  </c:pt>
                  <c:pt idx="2818">
                    <c:v>2818</c:v>
                  </c:pt>
                  <c:pt idx="2819">
                    <c:v>2819</c:v>
                  </c:pt>
                  <c:pt idx="2820">
                    <c:v>2820</c:v>
                  </c:pt>
                  <c:pt idx="2821">
                    <c:v>2821</c:v>
                  </c:pt>
                  <c:pt idx="2822">
                    <c:v>2822</c:v>
                  </c:pt>
                  <c:pt idx="2823">
                    <c:v>2823</c:v>
                  </c:pt>
                  <c:pt idx="2824">
                    <c:v>2824</c:v>
                  </c:pt>
                  <c:pt idx="2825">
                    <c:v>2825</c:v>
                  </c:pt>
                  <c:pt idx="2826">
                    <c:v>2826</c:v>
                  </c:pt>
                  <c:pt idx="2827">
                    <c:v>2827</c:v>
                  </c:pt>
                  <c:pt idx="2828">
                    <c:v>2828</c:v>
                  </c:pt>
                  <c:pt idx="2829">
                    <c:v>2829</c:v>
                  </c:pt>
                  <c:pt idx="2830">
                    <c:v>2830</c:v>
                  </c:pt>
                  <c:pt idx="2831">
                    <c:v>2831</c:v>
                  </c:pt>
                  <c:pt idx="2832">
                    <c:v>2832</c:v>
                  </c:pt>
                  <c:pt idx="2833">
                    <c:v>2833</c:v>
                  </c:pt>
                  <c:pt idx="2834">
                    <c:v>2834</c:v>
                  </c:pt>
                  <c:pt idx="2835">
                    <c:v>2835</c:v>
                  </c:pt>
                  <c:pt idx="2836">
                    <c:v>2836</c:v>
                  </c:pt>
                  <c:pt idx="2837">
                    <c:v>2837</c:v>
                  </c:pt>
                  <c:pt idx="2838">
                    <c:v>2838</c:v>
                  </c:pt>
                  <c:pt idx="2839">
                    <c:v>2839</c:v>
                  </c:pt>
                  <c:pt idx="2840">
                    <c:v>2840</c:v>
                  </c:pt>
                  <c:pt idx="2841">
                    <c:v>2841</c:v>
                  </c:pt>
                  <c:pt idx="2842">
                    <c:v>2842</c:v>
                  </c:pt>
                  <c:pt idx="2843">
                    <c:v>2843</c:v>
                  </c:pt>
                  <c:pt idx="2844">
                    <c:v>2844</c:v>
                  </c:pt>
                  <c:pt idx="2845">
                    <c:v>2845</c:v>
                  </c:pt>
                  <c:pt idx="2846">
                    <c:v>2846</c:v>
                  </c:pt>
                  <c:pt idx="2847">
                    <c:v>2847</c:v>
                  </c:pt>
                  <c:pt idx="2848">
                    <c:v>2848</c:v>
                  </c:pt>
                  <c:pt idx="2849">
                    <c:v>2849</c:v>
                  </c:pt>
                  <c:pt idx="2850">
                    <c:v>2850</c:v>
                  </c:pt>
                  <c:pt idx="2851">
                    <c:v>2851</c:v>
                  </c:pt>
                  <c:pt idx="2852">
                    <c:v>2852</c:v>
                  </c:pt>
                  <c:pt idx="2853">
                    <c:v>2853</c:v>
                  </c:pt>
                  <c:pt idx="2854">
                    <c:v>2854</c:v>
                  </c:pt>
                  <c:pt idx="2855">
                    <c:v>2855</c:v>
                  </c:pt>
                  <c:pt idx="2856">
                    <c:v>2856</c:v>
                  </c:pt>
                  <c:pt idx="2857">
                    <c:v>2857</c:v>
                  </c:pt>
                  <c:pt idx="2858">
                    <c:v>2858</c:v>
                  </c:pt>
                  <c:pt idx="2859">
                    <c:v>2859</c:v>
                  </c:pt>
                  <c:pt idx="2860">
                    <c:v>2860</c:v>
                  </c:pt>
                  <c:pt idx="2861">
                    <c:v>2861</c:v>
                  </c:pt>
                  <c:pt idx="2862">
                    <c:v>2862</c:v>
                  </c:pt>
                  <c:pt idx="2863">
                    <c:v>2863</c:v>
                  </c:pt>
                  <c:pt idx="2864">
                    <c:v>2864</c:v>
                  </c:pt>
                  <c:pt idx="2865">
                    <c:v>2865</c:v>
                  </c:pt>
                  <c:pt idx="2866">
                    <c:v>2866</c:v>
                  </c:pt>
                  <c:pt idx="2867">
                    <c:v>2867</c:v>
                  </c:pt>
                  <c:pt idx="2868">
                    <c:v>2868</c:v>
                  </c:pt>
                  <c:pt idx="2869">
                    <c:v>2869</c:v>
                  </c:pt>
                  <c:pt idx="2870">
                    <c:v>2870</c:v>
                  </c:pt>
                  <c:pt idx="2871">
                    <c:v>2871</c:v>
                  </c:pt>
                  <c:pt idx="2872">
                    <c:v>2872</c:v>
                  </c:pt>
                  <c:pt idx="2873">
                    <c:v>2873</c:v>
                  </c:pt>
                  <c:pt idx="2874">
                    <c:v>2874</c:v>
                  </c:pt>
                  <c:pt idx="2875">
                    <c:v>2875</c:v>
                  </c:pt>
                  <c:pt idx="2876">
                    <c:v>2876</c:v>
                  </c:pt>
                  <c:pt idx="2877">
                    <c:v>2877</c:v>
                  </c:pt>
                  <c:pt idx="2878">
                    <c:v>2878</c:v>
                  </c:pt>
                  <c:pt idx="2879">
                    <c:v>2879</c:v>
                  </c:pt>
                  <c:pt idx="2880">
                    <c:v>2880</c:v>
                  </c:pt>
                  <c:pt idx="2881">
                    <c:v>2881</c:v>
                  </c:pt>
                  <c:pt idx="2882">
                    <c:v>2882</c:v>
                  </c:pt>
                  <c:pt idx="2883">
                    <c:v>2883</c:v>
                  </c:pt>
                  <c:pt idx="2884">
                    <c:v>2884</c:v>
                  </c:pt>
                  <c:pt idx="2885">
                    <c:v>2885</c:v>
                  </c:pt>
                  <c:pt idx="2886">
                    <c:v>2886</c:v>
                  </c:pt>
                  <c:pt idx="2887">
                    <c:v>2887</c:v>
                  </c:pt>
                  <c:pt idx="2888">
                    <c:v>2888</c:v>
                  </c:pt>
                  <c:pt idx="2889">
                    <c:v>2889</c:v>
                  </c:pt>
                  <c:pt idx="2890">
                    <c:v>2890</c:v>
                  </c:pt>
                  <c:pt idx="2891">
                    <c:v>2891</c:v>
                  </c:pt>
                  <c:pt idx="2892">
                    <c:v>2892</c:v>
                  </c:pt>
                  <c:pt idx="2893">
                    <c:v>2893</c:v>
                  </c:pt>
                  <c:pt idx="2894">
                    <c:v>2894</c:v>
                  </c:pt>
                  <c:pt idx="2895">
                    <c:v>2895</c:v>
                  </c:pt>
                  <c:pt idx="2896">
                    <c:v>2896</c:v>
                  </c:pt>
                  <c:pt idx="2897">
                    <c:v>2897</c:v>
                  </c:pt>
                  <c:pt idx="2898">
                    <c:v>2898</c:v>
                  </c:pt>
                  <c:pt idx="2899">
                    <c:v>2899</c:v>
                  </c:pt>
                  <c:pt idx="2900">
                    <c:v>2900</c:v>
                  </c:pt>
                  <c:pt idx="2901">
                    <c:v>2901</c:v>
                  </c:pt>
                  <c:pt idx="2902">
                    <c:v>2902</c:v>
                  </c:pt>
                  <c:pt idx="2903">
                    <c:v>2903</c:v>
                  </c:pt>
                  <c:pt idx="2904">
                    <c:v>2904</c:v>
                  </c:pt>
                  <c:pt idx="2905">
                    <c:v>2905</c:v>
                  </c:pt>
                  <c:pt idx="2906">
                    <c:v>2906</c:v>
                  </c:pt>
                  <c:pt idx="2907">
                    <c:v>2907</c:v>
                  </c:pt>
                  <c:pt idx="2908">
                    <c:v>2908</c:v>
                  </c:pt>
                  <c:pt idx="2909">
                    <c:v>2909</c:v>
                  </c:pt>
                  <c:pt idx="2910">
                    <c:v>2910</c:v>
                  </c:pt>
                  <c:pt idx="2911">
                    <c:v>2911</c:v>
                  </c:pt>
                  <c:pt idx="2912">
                    <c:v>2912</c:v>
                  </c:pt>
                  <c:pt idx="2913">
                    <c:v>2913</c:v>
                  </c:pt>
                  <c:pt idx="2914">
                    <c:v>2914</c:v>
                  </c:pt>
                  <c:pt idx="2915">
                    <c:v>2915</c:v>
                  </c:pt>
                  <c:pt idx="2916">
                    <c:v>2916</c:v>
                  </c:pt>
                  <c:pt idx="2917">
                    <c:v>2917</c:v>
                  </c:pt>
                  <c:pt idx="2918">
                    <c:v>2918</c:v>
                  </c:pt>
                  <c:pt idx="2919">
                    <c:v>2919</c:v>
                  </c:pt>
                  <c:pt idx="2920">
                    <c:v>2920</c:v>
                  </c:pt>
                  <c:pt idx="2921">
                    <c:v>2921</c:v>
                  </c:pt>
                  <c:pt idx="2922">
                    <c:v>2922</c:v>
                  </c:pt>
                  <c:pt idx="2923">
                    <c:v>2923</c:v>
                  </c:pt>
                  <c:pt idx="2924">
                    <c:v>2924</c:v>
                  </c:pt>
                  <c:pt idx="2925">
                    <c:v>2925</c:v>
                  </c:pt>
                  <c:pt idx="2926">
                    <c:v>2926</c:v>
                  </c:pt>
                  <c:pt idx="2927">
                    <c:v>2927</c:v>
                  </c:pt>
                  <c:pt idx="2928">
                    <c:v>2928</c:v>
                  </c:pt>
                  <c:pt idx="2929">
                    <c:v>2929</c:v>
                  </c:pt>
                  <c:pt idx="2930">
                    <c:v>2930</c:v>
                  </c:pt>
                  <c:pt idx="2931">
                    <c:v>2931</c:v>
                  </c:pt>
                  <c:pt idx="2932">
                    <c:v>2932</c:v>
                  </c:pt>
                  <c:pt idx="2933">
                    <c:v>2933</c:v>
                  </c:pt>
                  <c:pt idx="2934">
                    <c:v>2934</c:v>
                  </c:pt>
                  <c:pt idx="2935">
                    <c:v>2935</c:v>
                  </c:pt>
                  <c:pt idx="2936">
                    <c:v>2936</c:v>
                  </c:pt>
                  <c:pt idx="2937">
                    <c:v>2937</c:v>
                  </c:pt>
                  <c:pt idx="2938">
                    <c:v>2938</c:v>
                  </c:pt>
                  <c:pt idx="2939">
                    <c:v>2939</c:v>
                  </c:pt>
                  <c:pt idx="2940">
                    <c:v>2940</c:v>
                  </c:pt>
                  <c:pt idx="2941">
                    <c:v>2941</c:v>
                  </c:pt>
                  <c:pt idx="2942">
                    <c:v>2942</c:v>
                  </c:pt>
                  <c:pt idx="2943">
                    <c:v>2943</c:v>
                  </c:pt>
                  <c:pt idx="2944">
                    <c:v>2944</c:v>
                  </c:pt>
                  <c:pt idx="2945">
                    <c:v>2945</c:v>
                  </c:pt>
                  <c:pt idx="2946">
                    <c:v>2946</c:v>
                  </c:pt>
                  <c:pt idx="2947">
                    <c:v>2947</c:v>
                  </c:pt>
                  <c:pt idx="2948">
                    <c:v>2948</c:v>
                  </c:pt>
                  <c:pt idx="2949">
                    <c:v>2949</c:v>
                  </c:pt>
                  <c:pt idx="2950">
                    <c:v>2950</c:v>
                  </c:pt>
                  <c:pt idx="2951">
                    <c:v>2951</c:v>
                  </c:pt>
                  <c:pt idx="2952">
                    <c:v>2952</c:v>
                  </c:pt>
                  <c:pt idx="2953">
                    <c:v>2953</c:v>
                  </c:pt>
                  <c:pt idx="2954">
                    <c:v>2954</c:v>
                  </c:pt>
                  <c:pt idx="2955">
                    <c:v>2955</c:v>
                  </c:pt>
                  <c:pt idx="2956">
                    <c:v>2956</c:v>
                  </c:pt>
                  <c:pt idx="2957">
                    <c:v>2957</c:v>
                  </c:pt>
                  <c:pt idx="2958">
                    <c:v>2958</c:v>
                  </c:pt>
                  <c:pt idx="2959">
                    <c:v>2959</c:v>
                  </c:pt>
                  <c:pt idx="2960">
                    <c:v>2960</c:v>
                  </c:pt>
                  <c:pt idx="2961">
                    <c:v>2961</c:v>
                  </c:pt>
                  <c:pt idx="2962">
                    <c:v>2962</c:v>
                  </c:pt>
                  <c:pt idx="2963">
                    <c:v>2963</c:v>
                  </c:pt>
                  <c:pt idx="2964">
                    <c:v>2964</c:v>
                  </c:pt>
                  <c:pt idx="2965">
                    <c:v>2965</c:v>
                  </c:pt>
                  <c:pt idx="2966">
                    <c:v>2966</c:v>
                  </c:pt>
                  <c:pt idx="2967">
                    <c:v>2967</c:v>
                  </c:pt>
                  <c:pt idx="2968">
                    <c:v>2968</c:v>
                  </c:pt>
                  <c:pt idx="2969">
                    <c:v>2969</c:v>
                  </c:pt>
                  <c:pt idx="2970">
                    <c:v>2970</c:v>
                  </c:pt>
                  <c:pt idx="2971">
                    <c:v>2971</c:v>
                  </c:pt>
                  <c:pt idx="2972">
                    <c:v>2972</c:v>
                  </c:pt>
                  <c:pt idx="2973">
                    <c:v>2973</c:v>
                  </c:pt>
                  <c:pt idx="2974">
                    <c:v>2974</c:v>
                  </c:pt>
                  <c:pt idx="2975">
                    <c:v>2975</c:v>
                  </c:pt>
                  <c:pt idx="2976">
                    <c:v>2976</c:v>
                  </c:pt>
                  <c:pt idx="2977">
                    <c:v>2977</c:v>
                  </c:pt>
                  <c:pt idx="2978">
                    <c:v>2978</c:v>
                  </c:pt>
                  <c:pt idx="2979">
                    <c:v>2979</c:v>
                  </c:pt>
                  <c:pt idx="2980">
                    <c:v>2980</c:v>
                  </c:pt>
                  <c:pt idx="2981">
                    <c:v>2981</c:v>
                  </c:pt>
                  <c:pt idx="2982">
                    <c:v>2982</c:v>
                  </c:pt>
                  <c:pt idx="2983">
                    <c:v>2983</c:v>
                  </c:pt>
                  <c:pt idx="2984">
                    <c:v>2984</c:v>
                  </c:pt>
                  <c:pt idx="2985">
                    <c:v>2985</c:v>
                  </c:pt>
                  <c:pt idx="2986">
                    <c:v>2986</c:v>
                  </c:pt>
                  <c:pt idx="2987">
                    <c:v>2987</c:v>
                  </c:pt>
                  <c:pt idx="2988">
                    <c:v>2988</c:v>
                  </c:pt>
                  <c:pt idx="2989">
                    <c:v>2989</c:v>
                  </c:pt>
                  <c:pt idx="2990">
                    <c:v>2990</c:v>
                  </c:pt>
                  <c:pt idx="2991">
                    <c:v>2991</c:v>
                  </c:pt>
                  <c:pt idx="2992">
                    <c:v>2992</c:v>
                  </c:pt>
                  <c:pt idx="2993">
                    <c:v>2993</c:v>
                  </c:pt>
                  <c:pt idx="2994">
                    <c:v>2994</c:v>
                  </c:pt>
                  <c:pt idx="2995">
                    <c:v>2995</c:v>
                  </c:pt>
                  <c:pt idx="2996">
                    <c:v>2996</c:v>
                  </c:pt>
                  <c:pt idx="2997">
                    <c:v>2997</c:v>
                  </c:pt>
                  <c:pt idx="2998">
                    <c:v>2998</c:v>
                  </c:pt>
                  <c:pt idx="2999">
                    <c:v>2999</c:v>
                  </c:pt>
                  <c:pt idx="3000">
                    <c:v>3000</c:v>
                  </c:pt>
                  <c:pt idx="3001">
                    <c:v>3001</c:v>
                  </c:pt>
                  <c:pt idx="3002">
                    <c:v>3002</c:v>
                  </c:pt>
                  <c:pt idx="3003">
                    <c:v>3003</c:v>
                  </c:pt>
                  <c:pt idx="3004">
                    <c:v>3004</c:v>
                  </c:pt>
                  <c:pt idx="3005">
                    <c:v>3005</c:v>
                  </c:pt>
                  <c:pt idx="3006">
                    <c:v>3006</c:v>
                  </c:pt>
                  <c:pt idx="3007">
                    <c:v>3007</c:v>
                  </c:pt>
                  <c:pt idx="3008">
                    <c:v>3008</c:v>
                  </c:pt>
                  <c:pt idx="3009">
                    <c:v>3009</c:v>
                  </c:pt>
                  <c:pt idx="3010">
                    <c:v>3010</c:v>
                  </c:pt>
                  <c:pt idx="3011">
                    <c:v>3011</c:v>
                  </c:pt>
                  <c:pt idx="3012">
                    <c:v>3012</c:v>
                  </c:pt>
                  <c:pt idx="3013">
                    <c:v>3013</c:v>
                  </c:pt>
                  <c:pt idx="3014">
                    <c:v>3014</c:v>
                  </c:pt>
                  <c:pt idx="3015">
                    <c:v>3015</c:v>
                  </c:pt>
                  <c:pt idx="3016">
                    <c:v>3016</c:v>
                  </c:pt>
                  <c:pt idx="3017">
                    <c:v>3017</c:v>
                  </c:pt>
                  <c:pt idx="3018">
                    <c:v>3018</c:v>
                  </c:pt>
                  <c:pt idx="3019">
                    <c:v>3019</c:v>
                  </c:pt>
                  <c:pt idx="3020">
                    <c:v>3020</c:v>
                  </c:pt>
                  <c:pt idx="3021">
                    <c:v>3021</c:v>
                  </c:pt>
                  <c:pt idx="3022">
                    <c:v>3022</c:v>
                  </c:pt>
                  <c:pt idx="3023">
                    <c:v>3023</c:v>
                  </c:pt>
                  <c:pt idx="3024">
                    <c:v>3024</c:v>
                  </c:pt>
                  <c:pt idx="3025">
                    <c:v>3025</c:v>
                  </c:pt>
                  <c:pt idx="3026">
                    <c:v>3026</c:v>
                  </c:pt>
                  <c:pt idx="3027">
                    <c:v>3027</c:v>
                  </c:pt>
                  <c:pt idx="3028">
                    <c:v>3028</c:v>
                  </c:pt>
                  <c:pt idx="3029">
                    <c:v>3029</c:v>
                  </c:pt>
                  <c:pt idx="3030">
                    <c:v>3030</c:v>
                  </c:pt>
                  <c:pt idx="3031">
                    <c:v>3031</c:v>
                  </c:pt>
                  <c:pt idx="3032">
                    <c:v>3032</c:v>
                  </c:pt>
                  <c:pt idx="3033">
                    <c:v>3033</c:v>
                  </c:pt>
                  <c:pt idx="3034">
                    <c:v>3034</c:v>
                  </c:pt>
                  <c:pt idx="3035">
                    <c:v>3035</c:v>
                  </c:pt>
                  <c:pt idx="3036">
                    <c:v>3036</c:v>
                  </c:pt>
                  <c:pt idx="3037">
                    <c:v>3037</c:v>
                  </c:pt>
                  <c:pt idx="3038">
                    <c:v>3038</c:v>
                  </c:pt>
                  <c:pt idx="3039">
                    <c:v>3039</c:v>
                  </c:pt>
                  <c:pt idx="3040">
                    <c:v>3040</c:v>
                  </c:pt>
                  <c:pt idx="3041">
                    <c:v>3041</c:v>
                  </c:pt>
                  <c:pt idx="3042">
                    <c:v>3042</c:v>
                  </c:pt>
                  <c:pt idx="3043">
                    <c:v>3043</c:v>
                  </c:pt>
                  <c:pt idx="3044">
                    <c:v>3044</c:v>
                  </c:pt>
                  <c:pt idx="3045">
                    <c:v>3045</c:v>
                  </c:pt>
                  <c:pt idx="3046">
                    <c:v>3046</c:v>
                  </c:pt>
                  <c:pt idx="3047">
                    <c:v>3047</c:v>
                  </c:pt>
                  <c:pt idx="3048">
                    <c:v>3048</c:v>
                  </c:pt>
                  <c:pt idx="3049">
                    <c:v>3049</c:v>
                  </c:pt>
                  <c:pt idx="3050">
                    <c:v>3050</c:v>
                  </c:pt>
                  <c:pt idx="3051">
                    <c:v>3051</c:v>
                  </c:pt>
                  <c:pt idx="3052">
                    <c:v>3052</c:v>
                  </c:pt>
                  <c:pt idx="3053">
                    <c:v>3053</c:v>
                  </c:pt>
                  <c:pt idx="3054">
                    <c:v>3054</c:v>
                  </c:pt>
                  <c:pt idx="3055">
                    <c:v>3055</c:v>
                  </c:pt>
                  <c:pt idx="3056">
                    <c:v>3056</c:v>
                  </c:pt>
                  <c:pt idx="3057">
                    <c:v>3057</c:v>
                  </c:pt>
                  <c:pt idx="3058">
                    <c:v>3058</c:v>
                  </c:pt>
                  <c:pt idx="3059">
                    <c:v>3059</c:v>
                  </c:pt>
                  <c:pt idx="3060">
                    <c:v>3060</c:v>
                  </c:pt>
                  <c:pt idx="3061">
                    <c:v>3061</c:v>
                  </c:pt>
                  <c:pt idx="3062">
                    <c:v>3062</c:v>
                  </c:pt>
                  <c:pt idx="3063">
                    <c:v>3063</c:v>
                  </c:pt>
                  <c:pt idx="3064">
                    <c:v>3064</c:v>
                  </c:pt>
                  <c:pt idx="3065">
                    <c:v>3065</c:v>
                  </c:pt>
                  <c:pt idx="3066">
                    <c:v>3066</c:v>
                  </c:pt>
                  <c:pt idx="3067">
                    <c:v>3067</c:v>
                  </c:pt>
                  <c:pt idx="3068">
                    <c:v>3068</c:v>
                  </c:pt>
                  <c:pt idx="3069">
                    <c:v>3069</c:v>
                  </c:pt>
                  <c:pt idx="3070">
                    <c:v>3070</c:v>
                  </c:pt>
                  <c:pt idx="3071">
                    <c:v>3071</c:v>
                  </c:pt>
                  <c:pt idx="3072">
                    <c:v>3072</c:v>
                  </c:pt>
                  <c:pt idx="3073">
                    <c:v>3073</c:v>
                  </c:pt>
                  <c:pt idx="3074">
                    <c:v>3074</c:v>
                  </c:pt>
                  <c:pt idx="3075">
                    <c:v>3075</c:v>
                  </c:pt>
                  <c:pt idx="3076">
                    <c:v>3076</c:v>
                  </c:pt>
                  <c:pt idx="3077">
                    <c:v>3077</c:v>
                  </c:pt>
                  <c:pt idx="3078">
                    <c:v>3078</c:v>
                  </c:pt>
                  <c:pt idx="3079">
                    <c:v>3079</c:v>
                  </c:pt>
                  <c:pt idx="3080">
                    <c:v>3080</c:v>
                  </c:pt>
                  <c:pt idx="3081">
                    <c:v>3081</c:v>
                  </c:pt>
                  <c:pt idx="3082">
                    <c:v>3082</c:v>
                  </c:pt>
                  <c:pt idx="3083">
                    <c:v>3083</c:v>
                  </c:pt>
                  <c:pt idx="3084">
                    <c:v>3084</c:v>
                  </c:pt>
                  <c:pt idx="3085">
                    <c:v>3085</c:v>
                  </c:pt>
                  <c:pt idx="3086">
                    <c:v>3086</c:v>
                  </c:pt>
                  <c:pt idx="3087">
                    <c:v>3087</c:v>
                  </c:pt>
                  <c:pt idx="3088">
                    <c:v>3088</c:v>
                  </c:pt>
                  <c:pt idx="3089">
                    <c:v>3089</c:v>
                  </c:pt>
                  <c:pt idx="3090">
                    <c:v>3090</c:v>
                  </c:pt>
                  <c:pt idx="3091">
                    <c:v>3091</c:v>
                  </c:pt>
                  <c:pt idx="3092">
                    <c:v>3092</c:v>
                  </c:pt>
                  <c:pt idx="3093">
                    <c:v>3093</c:v>
                  </c:pt>
                  <c:pt idx="3094">
                    <c:v>3094</c:v>
                  </c:pt>
                  <c:pt idx="3095">
                    <c:v>3095</c:v>
                  </c:pt>
                  <c:pt idx="3096">
                    <c:v>3096</c:v>
                  </c:pt>
                  <c:pt idx="3097">
                    <c:v>3097</c:v>
                  </c:pt>
                  <c:pt idx="3098">
                    <c:v>3098</c:v>
                  </c:pt>
                  <c:pt idx="3099">
                    <c:v>3099</c:v>
                  </c:pt>
                  <c:pt idx="3100">
                    <c:v>3100</c:v>
                  </c:pt>
                  <c:pt idx="3101">
                    <c:v>3101</c:v>
                  </c:pt>
                  <c:pt idx="3102">
                    <c:v>3102</c:v>
                  </c:pt>
                  <c:pt idx="3103">
                    <c:v>3103</c:v>
                  </c:pt>
                  <c:pt idx="3104">
                    <c:v>3104</c:v>
                  </c:pt>
                  <c:pt idx="3105">
                    <c:v>3105</c:v>
                  </c:pt>
                  <c:pt idx="3106">
                    <c:v>3106</c:v>
                  </c:pt>
                  <c:pt idx="3107">
                    <c:v>3107</c:v>
                  </c:pt>
                  <c:pt idx="3108">
                    <c:v>3108</c:v>
                  </c:pt>
                  <c:pt idx="3109">
                    <c:v>3109</c:v>
                  </c:pt>
                  <c:pt idx="3110">
                    <c:v>3110</c:v>
                  </c:pt>
                  <c:pt idx="3111">
                    <c:v>3111</c:v>
                  </c:pt>
                  <c:pt idx="3112">
                    <c:v>3112</c:v>
                  </c:pt>
                  <c:pt idx="3113">
                    <c:v>3113</c:v>
                  </c:pt>
                  <c:pt idx="3114">
                    <c:v>3114</c:v>
                  </c:pt>
                  <c:pt idx="3115">
                    <c:v>3115</c:v>
                  </c:pt>
                  <c:pt idx="3116">
                    <c:v>3116</c:v>
                  </c:pt>
                  <c:pt idx="3117">
                    <c:v>3117</c:v>
                  </c:pt>
                  <c:pt idx="3118">
                    <c:v>3118</c:v>
                  </c:pt>
                  <c:pt idx="3119">
                    <c:v>3119</c:v>
                  </c:pt>
                  <c:pt idx="3120">
                    <c:v>3120</c:v>
                  </c:pt>
                  <c:pt idx="3121">
                    <c:v>3121</c:v>
                  </c:pt>
                  <c:pt idx="3122">
                    <c:v>3122</c:v>
                  </c:pt>
                  <c:pt idx="3123">
                    <c:v>3123</c:v>
                  </c:pt>
                  <c:pt idx="3124">
                    <c:v>3124</c:v>
                  </c:pt>
                  <c:pt idx="3125">
                    <c:v>3125</c:v>
                  </c:pt>
                  <c:pt idx="3126">
                    <c:v>3126</c:v>
                  </c:pt>
                  <c:pt idx="3127">
                    <c:v>3127</c:v>
                  </c:pt>
                  <c:pt idx="3128">
                    <c:v>3128</c:v>
                  </c:pt>
                  <c:pt idx="3129">
                    <c:v>3129</c:v>
                  </c:pt>
                  <c:pt idx="3130">
                    <c:v>3130</c:v>
                  </c:pt>
                  <c:pt idx="3131">
                    <c:v>3131</c:v>
                  </c:pt>
                  <c:pt idx="3132">
                    <c:v>3132</c:v>
                  </c:pt>
                  <c:pt idx="3133">
                    <c:v>3133</c:v>
                  </c:pt>
                  <c:pt idx="3134">
                    <c:v>3134</c:v>
                  </c:pt>
                  <c:pt idx="3135">
                    <c:v>3135</c:v>
                  </c:pt>
                  <c:pt idx="3136">
                    <c:v>3136</c:v>
                  </c:pt>
                  <c:pt idx="3137">
                    <c:v>3137</c:v>
                  </c:pt>
                  <c:pt idx="3138">
                    <c:v>3138</c:v>
                  </c:pt>
                  <c:pt idx="3139">
                    <c:v>3139</c:v>
                  </c:pt>
                  <c:pt idx="3140">
                    <c:v>3140</c:v>
                  </c:pt>
                  <c:pt idx="3141">
                    <c:v>3141</c:v>
                  </c:pt>
                  <c:pt idx="3142">
                    <c:v>3142</c:v>
                  </c:pt>
                  <c:pt idx="3143">
                    <c:v>3143</c:v>
                  </c:pt>
                  <c:pt idx="3144">
                    <c:v>3144</c:v>
                  </c:pt>
                  <c:pt idx="3145">
                    <c:v>3145</c:v>
                  </c:pt>
                  <c:pt idx="3146">
                    <c:v>3146</c:v>
                  </c:pt>
                  <c:pt idx="3147">
                    <c:v>3147</c:v>
                  </c:pt>
                  <c:pt idx="3148">
                    <c:v>3148</c:v>
                  </c:pt>
                  <c:pt idx="3149">
                    <c:v>3149</c:v>
                  </c:pt>
                  <c:pt idx="3150">
                    <c:v>3150</c:v>
                  </c:pt>
                  <c:pt idx="3151">
                    <c:v>3151</c:v>
                  </c:pt>
                  <c:pt idx="3152">
                    <c:v>3152</c:v>
                  </c:pt>
                  <c:pt idx="3153">
                    <c:v>3153</c:v>
                  </c:pt>
                  <c:pt idx="3154">
                    <c:v>3154</c:v>
                  </c:pt>
                  <c:pt idx="3155">
                    <c:v>3155</c:v>
                  </c:pt>
                  <c:pt idx="3156">
                    <c:v>3156</c:v>
                  </c:pt>
                  <c:pt idx="3157">
                    <c:v>3157</c:v>
                  </c:pt>
                  <c:pt idx="3158">
                    <c:v>3158</c:v>
                  </c:pt>
                  <c:pt idx="3159">
                    <c:v>3159</c:v>
                  </c:pt>
                  <c:pt idx="3160">
                    <c:v>3160</c:v>
                  </c:pt>
                  <c:pt idx="3161">
                    <c:v>3161</c:v>
                  </c:pt>
                  <c:pt idx="3162">
                    <c:v>3162</c:v>
                  </c:pt>
                  <c:pt idx="3163">
                    <c:v>3163</c:v>
                  </c:pt>
                  <c:pt idx="3164">
                    <c:v>3164</c:v>
                  </c:pt>
                  <c:pt idx="3165">
                    <c:v>3165</c:v>
                  </c:pt>
                  <c:pt idx="3166">
                    <c:v>3166</c:v>
                  </c:pt>
                  <c:pt idx="3167">
                    <c:v>3167</c:v>
                  </c:pt>
                  <c:pt idx="3168">
                    <c:v>3168</c:v>
                  </c:pt>
                  <c:pt idx="3169">
                    <c:v>3169</c:v>
                  </c:pt>
                  <c:pt idx="3170">
                    <c:v>3170</c:v>
                  </c:pt>
                  <c:pt idx="3171">
                    <c:v>3171</c:v>
                  </c:pt>
                  <c:pt idx="3172">
                    <c:v>3172</c:v>
                  </c:pt>
                  <c:pt idx="3173">
                    <c:v>3173</c:v>
                  </c:pt>
                  <c:pt idx="3174">
                    <c:v>3174</c:v>
                  </c:pt>
                  <c:pt idx="3175">
                    <c:v>3175</c:v>
                  </c:pt>
                  <c:pt idx="3176">
                    <c:v>3176</c:v>
                  </c:pt>
                  <c:pt idx="3177">
                    <c:v>3177</c:v>
                  </c:pt>
                  <c:pt idx="3178">
                    <c:v>3178</c:v>
                  </c:pt>
                  <c:pt idx="3179">
                    <c:v>3179</c:v>
                  </c:pt>
                  <c:pt idx="3180">
                    <c:v>3180</c:v>
                  </c:pt>
                  <c:pt idx="3181">
                    <c:v>3181</c:v>
                  </c:pt>
                  <c:pt idx="3182">
                    <c:v>3182</c:v>
                  </c:pt>
                  <c:pt idx="3183">
                    <c:v>3183</c:v>
                  </c:pt>
                  <c:pt idx="3184">
                    <c:v>3184</c:v>
                  </c:pt>
                  <c:pt idx="3185">
                    <c:v>3185</c:v>
                  </c:pt>
                  <c:pt idx="3186">
                    <c:v>3186</c:v>
                  </c:pt>
                  <c:pt idx="3187">
                    <c:v>3187</c:v>
                  </c:pt>
                  <c:pt idx="3188">
                    <c:v>3188</c:v>
                  </c:pt>
                  <c:pt idx="3189">
                    <c:v>3189</c:v>
                  </c:pt>
                  <c:pt idx="3190">
                    <c:v>3190</c:v>
                  </c:pt>
                  <c:pt idx="3191">
                    <c:v>3191</c:v>
                  </c:pt>
                  <c:pt idx="3192">
                    <c:v>3192</c:v>
                  </c:pt>
                  <c:pt idx="3193">
                    <c:v>3193</c:v>
                  </c:pt>
                  <c:pt idx="3194">
                    <c:v>3194</c:v>
                  </c:pt>
                  <c:pt idx="3195">
                    <c:v>3195</c:v>
                  </c:pt>
                  <c:pt idx="3196">
                    <c:v>3196</c:v>
                  </c:pt>
                  <c:pt idx="3197">
                    <c:v>3197</c:v>
                  </c:pt>
                  <c:pt idx="3198">
                    <c:v>3198</c:v>
                  </c:pt>
                  <c:pt idx="3199">
                    <c:v>3199</c:v>
                  </c:pt>
                  <c:pt idx="3200">
                    <c:v>3200</c:v>
                  </c:pt>
                  <c:pt idx="3201">
                    <c:v>3201</c:v>
                  </c:pt>
                  <c:pt idx="3202">
                    <c:v>3202</c:v>
                  </c:pt>
                  <c:pt idx="3203">
                    <c:v>3203</c:v>
                  </c:pt>
                  <c:pt idx="3204">
                    <c:v>3204</c:v>
                  </c:pt>
                  <c:pt idx="3205">
                    <c:v>3205</c:v>
                  </c:pt>
                  <c:pt idx="3206">
                    <c:v>3206</c:v>
                  </c:pt>
                  <c:pt idx="3207">
                    <c:v>3207</c:v>
                  </c:pt>
                  <c:pt idx="3208">
                    <c:v>3208</c:v>
                  </c:pt>
                  <c:pt idx="3209">
                    <c:v>3209</c:v>
                  </c:pt>
                  <c:pt idx="3210">
                    <c:v>3210</c:v>
                  </c:pt>
                  <c:pt idx="3211">
                    <c:v>3211</c:v>
                  </c:pt>
                  <c:pt idx="3212">
                    <c:v>3212</c:v>
                  </c:pt>
                  <c:pt idx="3213">
                    <c:v>3213</c:v>
                  </c:pt>
                  <c:pt idx="3214">
                    <c:v>3214</c:v>
                  </c:pt>
                  <c:pt idx="3215">
                    <c:v>3215</c:v>
                  </c:pt>
                  <c:pt idx="3216">
                    <c:v>3216</c:v>
                  </c:pt>
                  <c:pt idx="3217">
                    <c:v>3217</c:v>
                  </c:pt>
                  <c:pt idx="3218">
                    <c:v>3218</c:v>
                  </c:pt>
                  <c:pt idx="3219">
                    <c:v>3219</c:v>
                  </c:pt>
                  <c:pt idx="3220">
                    <c:v>3220</c:v>
                  </c:pt>
                  <c:pt idx="3221">
                    <c:v>3221</c:v>
                  </c:pt>
                  <c:pt idx="3222">
                    <c:v>3222</c:v>
                  </c:pt>
                  <c:pt idx="3223">
                    <c:v>3223</c:v>
                  </c:pt>
                  <c:pt idx="3224">
                    <c:v>3224</c:v>
                  </c:pt>
                  <c:pt idx="3225">
                    <c:v>3225</c:v>
                  </c:pt>
                  <c:pt idx="3226">
                    <c:v>3226</c:v>
                  </c:pt>
                  <c:pt idx="3227">
                    <c:v>3227</c:v>
                  </c:pt>
                  <c:pt idx="3228">
                    <c:v>3228</c:v>
                  </c:pt>
                  <c:pt idx="3229">
                    <c:v>3229</c:v>
                  </c:pt>
                  <c:pt idx="3230">
                    <c:v>3230</c:v>
                  </c:pt>
                  <c:pt idx="3231">
                    <c:v>3231</c:v>
                  </c:pt>
                  <c:pt idx="3232">
                    <c:v>3232</c:v>
                  </c:pt>
                  <c:pt idx="3233">
                    <c:v>3233</c:v>
                  </c:pt>
                  <c:pt idx="3234">
                    <c:v>3234</c:v>
                  </c:pt>
                  <c:pt idx="3235">
                    <c:v>3235</c:v>
                  </c:pt>
                  <c:pt idx="3236">
                    <c:v>3236</c:v>
                  </c:pt>
                  <c:pt idx="3237">
                    <c:v>3237</c:v>
                  </c:pt>
                  <c:pt idx="3238">
                    <c:v>3238</c:v>
                  </c:pt>
                  <c:pt idx="3239">
                    <c:v>3239</c:v>
                  </c:pt>
                  <c:pt idx="3240">
                    <c:v>3240</c:v>
                  </c:pt>
                  <c:pt idx="3241">
                    <c:v>3241</c:v>
                  </c:pt>
                  <c:pt idx="3242">
                    <c:v>3242</c:v>
                  </c:pt>
                  <c:pt idx="3243">
                    <c:v>3243</c:v>
                  </c:pt>
                  <c:pt idx="3244">
                    <c:v>3244</c:v>
                  </c:pt>
                  <c:pt idx="3245">
                    <c:v>3245</c:v>
                  </c:pt>
                  <c:pt idx="3246">
                    <c:v>3246</c:v>
                  </c:pt>
                  <c:pt idx="3247">
                    <c:v>3247</c:v>
                  </c:pt>
                  <c:pt idx="3248">
                    <c:v>3248</c:v>
                  </c:pt>
                  <c:pt idx="3249">
                    <c:v>3249</c:v>
                  </c:pt>
                  <c:pt idx="3250">
                    <c:v>3250</c:v>
                  </c:pt>
                  <c:pt idx="3251">
                    <c:v>3251</c:v>
                  </c:pt>
                  <c:pt idx="3252">
                    <c:v>3252</c:v>
                  </c:pt>
                  <c:pt idx="3253">
                    <c:v>3253</c:v>
                  </c:pt>
                  <c:pt idx="3254">
                    <c:v>3254</c:v>
                  </c:pt>
                  <c:pt idx="3255">
                    <c:v>3255</c:v>
                  </c:pt>
                  <c:pt idx="3256">
                    <c:v>3256</c:v>
                  </c:pt>
                  <c:pt idx="3257">
                    <c:v>3257</c:v>
                  </c:pt>
                  <c:pt idx="3258">
                    <c:v>3258</c:v>
                  </c:pt>
                  <c:pt idx="3259">
                    <c:v>3259</c:v>
                  </c:pt>
                  <c:pt idx="3260">
                    <c:v>3260</c:v>
                  </c:pt>
                  <c:pt idx="3261">
                    <c:v>3261</c:v>
                  </c:pt>
                  <c:pt idx="3262">
                    <c:v>3262</c:v>
                  </c:pt>
                  <c:pt idx="3263">
                    <c:v>3263</c:v>
                  </c:pt>
                  <c:pt idx="3264">
                    <c:v>3264</c:v>
                  </c:pt>
                  <c:pt idx="3265">
                    <c:v>3265</c:v>
                  </c:pt>
                  <c:pt idx="3266">
                    <c:v>3266</c:v>
                  </c:pt>
                  <c:pt idx="3267">
                    <c:v>3267</c:v>
                  </c:pt>
                  <c:pt idx="3268">
                    <c:v>3268</c:v>
                  </c:pt>
                  <c:pt idx="3269">
                    <c:v>3269</c:v>
                  </c:pt>
                  <c:pt idx="3270">
                    <c:v>3270</c:v>
                  </c:pt>
                  <c:pt idx="3271">
                    <c:v>3271</c:v>
                  </c:pt>
                  <c:pt idx="3272">
                    <c:v>3272</c:v>
                  </c:pt>
                  <c:pt idx="3273">
                    <c:v>3273</c:v>
                  </c:pt>
                  <c:pt idx="3274">
                    <c:v>3274</c:v>
                  </c:pt>
                  <c:pt idx="3275">
                    <c:v>3275</c:v>
                  </c:pt>
                  <c:pt idx="3276">
                    <c:v>3276</c:v>
                  </c:pt>
                  <c:pt idx="3277">
                    <c:v>3277</c:v>
                  </c:pt>
                  <c:pt idx="3278">
                    <c:v>3278</c:v>
                  </c:pt>
                  <c:pt idx="3279">
                    <c:v>3279</c:v>
                  </c:pt>
                  <c:pt idx="3280">
                    <c:v>3280</c:v>
                  </c:pt>
                  <c:pt idx="3281">
                    <c:v>3281</c:v>
                  </c:pt>
                  <c:pt idx="3282">
                    <c:v>3282</c:v>
                  </c:pt>
                  <c:pt idx="3283">
                    <c:v>3283</c:v>
                  </c:pt>
                  <c:pt idx="3284">
                    <c:v>3284</c:v>
                  </c:pt>
                  <c:pt idx="3285">
                    <c:v>3285</c:v>
                  </c:pt>
                  <c:pt idx="3286">
                    <c:v>3286</c:v>
                  </c:pt>
                  <c:pt idx="3287">
                    <c:v>3287</c:v>
                  </c:pt>
                  <c:pt idx="3288">
                    <c:v>3288</c:v>
                  </c:pt>
                  <c:pt idx="3289">
                    <c:v>3289</c:v>
                  </c:pt>
                  <c:pt idx="3290">
                    <c:v>3290</c:v>
                  </c:pt>
                  <c:pt idx="3291">
                    <c:v>3291</c:v>
                  </c:pt>
                  <c:pt idx="3292">
                    <c:v>3292</c:v>
                  </c:pt>
                  <c:pt idx="3293">
                    <c:v>3293</c:v>
                  </c:pt>
                  <c:pt idx="3294">
                    <c:v>3294</c:v>
                  </c:pt>
                  <c:pt idx="3295">
                    <c:v>3295</c:v>
                  </c:pt>
                  <c:pt idx="3296">
                    <c:v>3296</c:v>
                  </c:pt>
                  <c:pt idx="3297">
                    <c:v>3297</c:v>
                  </c:pt>
                  <c:pt idx="3298">
                    <c:v>3298</c:v>
                  </c:pt>
                  <c:pt idx="3299">
                    <c:v>3299</c:v>
                  </c:pt>
                  <c:pt idx="3300">
                    <c:v>3300</c:v>
                  </c:pt>
                  <c:pt idx="3301">
                    <c:v>3301</c:v>
                  </c:pt>
                  <c:pt idx="3302">
                    <c:v>3302</c:v>
                  </c:pt>
                  <c:pt idx="3303">
                    <c:v>3303</c:v>
                  </c:pt>
                  <c:pt idx="3304">
                    <c:v>3304</c:v>
                  </c:pt>
                  <c:pt idx="3305">
                    <c:v>3305</c:v>
                  </c:pt>
                  <c:pt idx="3306">
                    <c:v>3306</c:v>
                  </c:pt>
                  <c:pt idx="3307">
                    <c:v>3307</c:v>
                  </c:pt>
                  <c:pt idx="3308">
                    <c:v>3308</c:v>
                  </c:pt>
                  <c:pt idx="3309">
                    <c:v>3309</c:v>
                  </c:pt>
                  <c:pt idx="3310">
                    <c:v>3310</c:v>
                  </c:pt>
                  <c:pt idx="3311">
                    <c:v>3311</c:v>
                  </c:pt>
                  <c:pt idx="3312">
                    <c:v>3312</c:v>
                  </c:pt>
                  <c:pt idx="3313">
                    <c:v>3313</c:v>
                  </c:pt>
                  <c:pt idx="3314">
                    <c:v>3314</c:v>
                  </c:pt>
                  <c:pt idx="3315">
                    <c:v>3315</c:v>
                  </c:pt>
                  <c:pt idx="3316">
                    <c:v>3316</c:v>
                  </c:pt>
                  <c:pt idx="3317">
                    <c:v>3317</c:v>
                  </c:pt>
                  <c:pt idx="3318">
                    <c:v>3318</c:v>
                  </c:pt>
                  <c:pt idx="3319">
                    <c:v>3319</c:v>
                  </c:pt>
                  <c:pt idx="3320">
                    <c:v>3320</c:v>
                  </c:pt>
                  <c:pt idx="3321">
                    <c:v>3321</c:v>
                  </c:pt>
                  <c:pt idx="3322">
                    <c:v>3322</c:v>
                  </c:pt>
                  <c:pt idx="3323">
                    <c:v>3323</c:v>
                  </c:pt>
                  <c:pt idx="3324">
                    <c:v>3324</c:v>
                  </c:pt>
                  <c:pt idx="3325">
                    <c:v>3325</c:v>
                  </c:pt>
                  <c:pt idx="3326">
                    <c:v>3326</c:v>
                  </c:pt>
                  <c:pt idx="3327">
                    <c:v>3327</c:v>
                  </c:pt>
                  <c:pt idx="3328">
                    <c:v>3328</c:v>
                  </c:pt>
                  <c:pt idx="3329">
                    <c:v>3329</c:v>
                  </c:pt>
                  <c:pt idx="3330">
                    <c:v>3330</c:v>
                  </c:pt>
                  <c:pt idx="3331">
                    <c:v>3331</c:v>
                  </c:pt>
                  <c:pt idx="3332">
                    <c:v>3332</c:v>
                  </c:pt>
                  <c:pt idx="3333">
                    <c:v>3333</c:v>
                  </c:pt>
                  <c:pt idx="3334">
                    <c:v>3334</c:v>
                  </c:pt>
                  <c:pt idx="3335">
                    <c:v>3335</c:v>
                  </c:pt>
                  <c:pt idx="3336">
                    <c:v>3336</c:v>
                  </c:pt>
                  <c:pt idx="3337">
                    <c:v>3337</c:v>
                  </c:pt>
                  <c:pt idx="3338">
                    <c:v>3338</c:v>
                  </c:pt>
                  <c:pt idx="3339">
                    <c:v>3339</c:v>
                  </c:pt>
                  <c:pt idx="3340">
                    <c:v>3340</c:v>
                  </c:pt>
                  <c:pt idx="3341">
                    <c:v>3341</c:v>
                  </c:pt>
                  <c:pt idx="3342">
                    <c:v>3342</c:v>
                  </c:pt>
                  <c:pt idx="3343">
                    <c:v>3343</c:v>
                  </c:pt>
                  <c:pt idx="3344">
                    <c:v>3344</c:v>
                  </c:pt>
                  <c:pt idx="3345">
                    <c:v>3345</c:v>
                  </c:pt>
                  <c:pt idx="3346">
                    <c:v>3346</c:v>
                  </c:pt>
                  <c:pt idx="3347">
                    <c:v>3347</c:v>
                  </c:pt>
                  <c:pt idx="3348">
                    <c:v>3348</c:v>
                  </c:pt>
                  <c:pt idx="3349">
                    <c:v>3349</c:v>
                  </c:pt>
                  <c:pt idx="3350">
                    <c:v>3350</c:v>
                  </c:pt>
                  <c:pt idx="3351">
                    <c:v>3351</c:v>
                  </c:pt>
                  <c:pt idx="3352">
                    <c:v>3352</c:v>
                  </c:pt>
                  <c:pt idx="3353">
                    <c:v>3353</c:v>
                  </c:pt>
                  <c:pt idx="3354">
                    <c:v>3354</c:v>
                  </c:pt>
                  <c:pt idx="3355">
                    <c:v>3355</c:v>
                  </c:pt>
                  <c:pt idx="3356">
                    <c:v>3356</c:v>
                  </c:pt>
                  <c:pt idx="3357">
                    <c:v>3357</c:v>
                  </c:pt>
                  <c:pt idx="3358">
                    <c:v>3358</c:v>
                  </c:pt>
                  <c:pt idx="3359">
                    <c:v>3359</c:v>
                  </c:pt>
                  <c:pt idx="3360">
                    <c:v>3360</c:v>
                  </c:pt>
                  <c:pt idx="3361">
                    <c:v>3361</c:v>
                  </c:pt>
                  <c:pt idx="3362">
                    <c:v>3362</c:v>
                  </c:pt>
                  <c:pt idx="3363">
                    <c:v>3363</c:v>
                  </c:pt>
                  <c:pt idx="3364">
                    <c:v>3364</c:v>
                  </c:pt>
                  <c:pt idx="3365">
                    <c:v>3365</c:v>
                  </c:pt>
                  <c:pt idx="3366">
                    <c:v>3366</c:v>
                  </c:pt>
                  <c:pt idx="3367">
                    <c:v>3367</c:v>
                  </c:pt>
                  <c:pt idx="3368">
                    <c:v>3368</c:v>
                  </c:pt>
                  <c:pt idx="3369">
                    <c:v>3369</c:v>
                  </c:pt>
                  <c:pt idx="3370">
                    <c:v>3370</c:v>
                  </c:pt>
                  <c:pt idx="3371">
                    <c:v>3371</c:v>
                  </c:pt>
                  <c:pt idx="3372">
                    <c:v>3372</c:v>
                  </c:pt>
                  <c:pt idx="3373">
                    <c:v>3373</c:v>
                  </c:pt>
                  <c:pt idx="3374">
                    <c:v>3374</c:v>
                  </c:pt>
                  <c:pt idx="3375">
                    <c:v>3375</c:v>
                  </c:pt>
                  <c:pt idx="3376">
                    <c:v>3376</c:v>
                  </c:pt>
                  <c:pt idx="3377">
                    <c:v>3377</c:v>
                  </c:pt>
                  <c:pt idx="3378">
                    <c:v>3378</c:v>
                  </c:pt>
                  <c:pt idx="3379">
                    <c:v>3379</c:v>
                  </c:pt>
                  <c:pt idx="3380">
                    <c:v>3380</c:v>
                  </c:pt>
                  <c:pt idx="3381">
                    <c:v>3381</c:v>
                  </c:pt>
                  <c:pt idx="3382">
                    <c:v>3382</c:v>
                  </c:pt>
                  <c:pt idx="3383">
                    <c:v>3383</c:v>
                  </c:pt>
                  <c:pt idx="3384">
                    <c:v>3384</c:v>
                  </c:pt>
                  <c:pt idx="3385">
                    <c:v>3385</c:v>
                  </c:pt>
                  <c:pt idx="3386">
                    <c:v>3386</c:v>
                  </c:pt>
                  <c:pt idx="3387">
                    <c:v>3387</c:v>
                  </c:pt>
                  <c:pt idx="3388">
                    <c:v>3388</c:v>
                  </c:pt>
                  <c:pt idx="3389">
                    <c:v>3389</c:v>
                  </c:pt>
                  <c:pt idx="3390">
                    <c:v>3390</c:v>
                  </c:pt>
                  <c:pt idx="3391">
                    <c:v>3391</c:v>
                  </c:pt>
                  <c:pt idx="3392">
                    <c:v>3392</c:v>
                  </c:pt>
                  <c:pt idx="3393">
                    <c:v>3393</c:v>
                  </c:pt>
                  <c:pt idx="3394">
                    <c:v>3394</c:v>
                  </c:pt>
                  <c:pt idx="3395">
                    <c:v>3395</c:v>
                  </c:pt>
                  <c:pt idx="3396">
                    <c:v>3396</c:v>
                  </c:pt>
                  <c:pt idx="3397">
                    <c:v>3397</c:v>
                  </c:pt>
                  <c:pt idx="3398">
                    <c:v>3398</c:v>
                  </c:pt>
                  <c:pt idx="3399">
                    <c:v>3399</c:v>
                  </c:pt>
                  <c:pt idx="3400">
                    <c:v>3400</c:v>
                  </c:pt>
                  <c:pt idx="3401">
                    <c:v>3401</c:v>
                  </c:pt>
                  <c:pt idx="3402">
                    <c:v>3402</c:v>
                  </c:pt>
                  <c:pt idx="3403">
                    <c:v>3403</c:v>
                  </c:pt>
                  <c:pt idx="3404">
                    <c:v>3404</c:v>
                  </c:pt>
                  <c:pt idx="3405">
                    <c:v>3405</c:v>
                  </c:pt>
                  <c:pt idx="3406">
                    <c:v>3406</c:v>
                  </c:pt>
                  <c:pt idx="3407">
                    <c:v>3407</c:v>
                  </c:pt>
                  <c:pt idx="3408">
                    <c:v>3408</c:v>
                  </c:pt>
                  <c:pt idx="3409">
                    <c:v>3409</c:v>
                  </c:pt>
                  <c:pt idx="3410">
                    <c:v>3410</c:v>
                  </c:pt>
                  <c:pt idx="3411">
                    <c:v>3411</c:v>
                  </c:pt>
                  <c:pt idx="3412">
                    <c:v>3412</c:v>
                  </c:pt>
                  <c:pt idx="3413">
                    <c:v>3413</c:v>
                  </c:pt>
                  <c:pt idx="3414">
                    <c:v>3414</c:v>
                  </c:pt>
                  <c:pt idx="3415">
                    <c:v>3415</c:v>
                  </c:pt>
                  <c:pt idx="3416">
                    <c:v>3416</c:v>
                  </c:pt>
                  <c:pt idx="3417">
                    <c:v>3417</c:v>
                  </c:pt>
                  <c:pt idx="3418">
                    <c:v>3418</c:v>
                  </c:pt>
                  <c:pt idx="3419">
                    <c:v>3419</c:v>
                  </c:pt>
                  <c:pt idx="3420">
                    <c:v>3420</c:v>
                  </c:pt>
                  <c:pt idx="3421">
                    <c:v>3421</c:v>
                  </c:pt>
                  <c:pt idx="3422">
                    <c:v>3422</c:v>
                  </c:pt>
                  <c:pt idx="3423">
                    <c:v>3423</c:v>
                  </c:pt>
                  <c:pt idx="3424">
                    <c:v>3424</c:v>
                  </c:pt>
                  <c:pt idx="3425">
                    <c:v>3425</c:v>
                  </c:pt>
                  <c:pt idx="3426">
                    <c:v>3426</c:v>
                  </c:pt>
                  <c:pt idx="3427">
                    <c:v>3427</c:v>
                  </c:pt>
                  <c:pt idx="3428">
                    <c:v>3428</c:v>
                  </c:pt>
                  <c:pt idx="3429">
                    <c:v>3429</c:v>
                  </c:pt>
                  <c:pt idx="3430">
                    <c:v>3430</c:v>
                  </c:pt>
                  <c:pt idx="3431">
                    <c:v>3431</c:v>
                  </c:pt>
                  <c:pt idx="3432">
                    <c:v>3432</c:v>
                  </c:pt>
                  <c:pt idx="3433">
                    <c:v>3433</c:v>
                  </c:pt>
                  <c:pt idx="3434">
                    <c:v>3434</c:v>
                  </c:pt>
                  <c:pt idx="3435">
                    <c:v>3435</c:v>
                  </c:pt>
                  <c:pt idx="3436">
                    <c:v>3436</c:v>
                  </c:pt>
                  <c:pt idx="3437">
                    <c:v>3437</c:v>
                  </c:pt>
                  <c:pt idx="3438">
                    <c:v>3438</c:v>
                  </c:pt>
                  <c:pt idx="3439">
                    <c:v>3439</c:v>
                  </c:pt>
                  <c:pt idx="3440">
                    <c:v>3440</c:v>
                  </c:pt>
                  <c:pt idx="3441">
                    <c:v>3441</c:v>
                  </c:pt>
                  <c:pt idx="3442">
                    <c:v>3442</c:v>
                  </c:pt>
                  <c:pt idx="3443">
                    <c:v>3443</c:v>
                  </c:pt>
                  <c:pt idx="3444">
                    <c:v>3444</c:v>
                  </c:pt>
                  <c:pt idx="3445">
                    <c:v>3445</c:v>
                  </c:pt>
                  <c:pt idx="3446">
                    <c:v>3446</c:v>
                  </c:pt>
                  <c:pt idx="3447">
                    <c:v>3447</c:v>
                  </c:pt>
                  <c:pt idx="3448">
                    <c:v>3448</c:v>
                  </c:pt>
                  <c:pt idx="3449">
                    <c:v>3449</c:v>
                  </c:pt>
                  <c:pt idx="3450">
                    <c:v>3450</c:v>
                  </c:pt>
                  <c:pt idx="3451">
                    <c:v>3451</c:v>
                  </c:pt>
                  <c:pt idx="3452">
                    <c:v>3452</c:v>
                  </c:pt>
                  <c:pt idx="3453">
                    <c:v>3453</c:v>
                  </c:pt>
                  <c:pt idx="3454">
                    <c:v>3454</c:v>
                  </c:pt>
                  <c:pt idx="3455">
                    <c:v>3455</c:v>
                  </c:pt>
                  <c:pt idx="3456">
                    <c:v>3456</c:v>
                  </c:pt>
                  <c:pt idx="3457">
                    <c:v>3457</c:v>
                  </c:pt>
                  <c:pt idx="3458">
                    <c:v>3458</c:v>
                  </c:pt>
                  <c:pt idx="3459">
                    <c:v>3459</c:v>
                  </c:pt>
                  <c:pt idx="3460">
                    <c:v>3460</c:v>
                  </c:pt>
                  <c:pt idx="3461">
                    <c:v>3461</c:v>
                  </c:pt>
                  <c:pt idx="3462">
                    <c:v>3462</c:v>
                  </c:pt>
                  <c:pt idx="3463">
                    <c:v>3463</c:v>
                  </c:pt>
                  <c:pt idx="3464">
                    <c:v>3464</c:v>
                  </c:pt>
                  <c:pt idx="3465">
                    <c:v>3465</c:v>
                  </c:pt>
                  <c:pt idx="3466">
                    <c:v>3466</c:v>
                  </c:pt>
                  <c:pt idx="3467">
                    <c:v>3467</c:v>
                  </c:pt>
                  <c:pt idx="3468">
                    <c:v>3468</c:v>
                  </c:pt>
                  <c:pt idx="3469">
                    <c:v>3469</c:v>
                  </c:pt>
                  <c:pt idx="3470">
                    <c:v>3470</c:v>
                  </c:pt>
                  <c:pt idx="3471">
                    <c:v>3471</c:v>
                  </c:pt>
                  <c:pt idx="3472">
                    <c:v>3472</c:v>
                  </c:pt>
                  <c:pt idx="3473">
                    <c:v>3473</c:v>
                  </c:pt>
                  <c:pt idx="3474">
                    <c:v>3474</c:v>
                  </c:pt>
                  <c:pt idx="3475">
                    <c:v>3475</c:v>
                  </c:pt>
                  <c:pt idx="3476">
                    <c:v>3476</c:v>
                  </c:pt>
                  <c:pt idx="3477">
                    <c:v>3477</c:v>
                  </c:pt>
                  <c:pt idx="3478">
                    <c:v>3478</c:v>
                  </c:pt>
                  <c:pt idx="3479">
                    <c:v>3479</c:v>
                  </c:pt>
                  <c:pt idx="3480">
                    <c:v>3480</c:v>
                  </c:pt>
                  <c:pt idx="3481">
                    <c:v>3481</c:v>
                  </c:pt>
                  <c:pt idx="3482">
                    <c:v>3482</c:v>
                  </c:pt>
                  <c:pt idx="3483">
                    <c:v>3483</c:v>
                  </c:pt>
                  <c:pt idx="3484">
                    <c:v>3484</c:v>
                  </c:pt>
                  <c:pt idx="3485">
                    <c:v>3485</c:v>
                  </c:pt>
                  <c:pt idx="3486">
                    <c:v>3486</c:v>
                  </c:pt>
                  <c:pt idx="3487">
                    <c:v>3487</c:v>
                  </c:pt>
                  <c:pt idx="3488">
                    <c:v>3488</c:v>
                  </c:pt>
                  <c:pt idx="3489">
                    <c:v>3489</c:v>
                  </c:pt>
                  <c:pt idx="3490">
                    <c:v>3490</c:v>
                  </c:pt>
                  <c:pt idx="3491">
                    <c:v>3491</c:v>
                  </c:pt>
                  <c:pt idx="3492">
                    <c:v>3492</c:v>
                  </c:pt>
                  <c:pt idx="3493">
                    <c:v>3493</c:v>
                  </c:pt>
                  <c:pt idx="3494">
                    <c:v>3494</c:v>
                  </c:pt>
                  <c:pt idx="3495">
                    <c:v>3495</c:v>
                  </c:pt>
                  <c:pt idx="3496">
                    <c:v>3496</c:v>
                  </c:pt>
                  <c:pt idx="3497">
                    <c:v>3497</c:v>
                  </c:pt>
                  <c:pt idx="3498">
                    <c:v>3498</c:v>
                  </c:pt>
                  <c:pt idx="3499">
                    <c:v>3499</c:v>
                  </c:pt>
                  <c:pt idx="3500">
                    <c:v>3500</c:v>
                  </c:pt>
                  <c:pt idx="3501">
                    <c:v>3501</c:v>
                  </c:pt>
                  <c:pt idx="3502">
                    <c:v>3502</c:v>
                  </c:pt>
                  <c:pt idx="3503">
                    <c:v>3503</c:v>
                  </c:pt>
                  <c:pt idx="3504">
                    <c:v>3504</c:v>
                  </c:pt>
                  <c:pt idx="3505">
                    <c:v>3505</c:v>
                  </c:pt>
                  <c:pt idx="3506">
                    <c:v>3506</c:v>
                  </c:pt>
                  <c:pt idx="3507">
                    <c:v>3507</c:v>
                  </c:pt>
                  <c:pt idx="3508">
                    <c:v>3508</c:v>
                  </c:pt>
                  <c:pt idx="3509">
                    <c:v>3509</c:v>
                  </c:pt>
                  <c:pt idx="3510">
                    <c:v>3510</c:v>
                  </c:pt>
                  <c:pt idx="3511">
                    <c:v>3511</c:v>
                  </c:pt>
                  <c:pt idx="3512">
                    <c:v>3512</c:v>
                  </c:pt>
                  <c:pt idx="3513">
                    <c:v>3513</c:v>
                  </c:pt>
                  <c:pt idx="3514">
                    <c:v>3514</c:v>
                  </c:pt>
                  <c:pt idx="3515">
                    <c:v>3515</c:v>
                  </c:pt>
                  <c:pt idx="3516">
                    <c:v>3516</c:v>
                  </c:pt>
                  <c:pt idx="3517">
                    <c:v>3517</c:v>
                  </c:pt>
                  <c:pt idx="3518">
                    <c:v>3518</c:v>
                  </c:pt>
                  <c:pt idx="3519">
                    <c:v>3519</c:v>
                  </c:pt>
                  <c:pt idx="3520">
                    <c:v>3520</c:v>
                  </c:pt>
                  <c:pt idx="3521">
                    <c:v>3521</c:v>
                  </c:pt>
                  <c:pt idx="3522">
                    <c:v>3522</c:v>
                  </c:pt>
                  <c:pt idx="3523">
                    <c:v>3523</c:v>
                  </c:pt>
                  <c:pt idx="3524">
                    <c:v>3524</c:v>
                  </c:pt>
                  <c:pt idx="3525">
                    <c:v>3525</c:v>
                  </c:pt>
                  <c:pt idx="3526">
                    <c:v>3526</c:v>
                  </c:pt>
                  <c:pt idx="3527">
                    <c:v>3527</c:v>
                  </c:pt>
                  <c:pt idx="3528">
                    <c:v>3528</c:v>
                  </c:pt>
                  <c:pt idx="3529">
                    <c:v>3529</c:v>
                  </c:pt>
                  <c:pt idx="3530">
                    <c:v>3530</c:v>
                  </c:pt>
                  <c:pt idx="3531">
                    <c:v>3531</c:v>
                  </c:pt>
                  <c:pt idx="3532">
                    <c:v>3532</c:v>
                  </c:pt>
                  <c:pt idx="3533">
                    <c:v>3533</c:v>
                  </c:pt>
                  <c:pt idx="3534">
                    <c:v>3534</c:v>
                  </c:pt>
                  <c:pt idx="3535">
                    <c:v>3535</c:v>
                  </c:pt>
                  <c:pt idx="3536">
                    <c:v>3536</c:v>
                  </c:pt>
                  <c:pt idx="3537">
                    <c:v>3537</c:v>
                  </c:pt>
                  <c:pt idx="3538">
                    <c:v>3538</c:v>
                  </c:pt>
                  <c:pt idx="3539">
                    <c:v>3539</c:v>
                  </c:pt>
                  <c:pt idx="3540">
                    <c:v>3540</c:v>
                  </c:pt>
                  <c:pt idx="3541">
                    <c:v>3541</c:v>
                  </c:pt>
                  <c:pt idx="3542">
                    <c:v>3542</c:v>
                  </c:pt>
                  <c:pt idx="3543">
                    <c:v>3543</c:v>
                  </c:pt>
                  <c:pt idx="3544">
                    <c:v>3544</c:v>
                  </c:pt>
                  <c:pt idx="3545">
                    <c:v>3545</c:v>
                  </c:pt>
                  <c:pt idx="3546">
                    <c:v>3546</c:v>
                  </c:pt>
                  <c:pt idx="3547">
                    <c:v>3547</c:v>
                  </c:pt>
                  <c:pt idx="3548">
                    <c:v>3548</c:v>
                  </c:pt>
                  <c:pt idx="3549">
                    <c:v>3549</c:v>
                  </c:pt>
                  <c:pt idx="3550">
                    <c:v>3550</c:v>
                  </c:pt>
                  <c:pt idx="3551">
                    <c:v>3551</c:v>
                  </c:pt>
                  <c:pt idx="3552">
                    <c:v>3552</c:v>
                  </c:pt>
                  <c:pt idx="3553">
                    <c:v>3553</c:v>
                  </c:pt>
                  <c:pt idx="3554">
                    <c:v>3554</c:v>
                  </c:pt>
                  <c:pt idx="3555">
                    <c:v>3555</c:v>
                  </c:pt>
                  <c:pt idx="3556">
                    <c:v>3556</c:v>
                  </c:pt>
                  <c:pt idx="3557">
                    <c:v>3557</c:v>
                  </c:pt>
                  <c:pt idx="3558">
                    <c:v>3558</c:v>
                  </c:pt>
                  <c:pt idx="3559">
                    <c:v>3559</c:v>
                  </c:pt>
                  <c:pt idx="3560">
                    <c:v>3560</c:v>
                  </c:pt>
                  <c:pt idx="3561">
                    <c:v>3561</c:v>
                  </c:pt>
                  <c:pt idx="3562">
                    <c:v>3562</c:v>
                  </c:pt>
                  <c:pt idx="3563">
                    <c:v>3563</c:v>
                  </c:pt>
                  <c:pt idx="3564">
                    <c:v>3564</c:v>
                  </c:pt>
                  <c:pt idx="3565">
                    <c:v>3565</c:v>
                  </c:pt>
                  <c:pt idx="3566">
                    <c:v>3566</c:v>
                  </c:pt>
                  <c:pt idx="3567">
                    <c:v>3567</c:v>
                  </c:pt>
                  <c:pt idx="3568">
                    <c:v>3568</c:v>
                  </c:pt>
                  <c:pt idx="3569">
                    <c:v>3569</c:v>
                  </c:pt>
                  <c:pt idx="3570">
                    <c:v>3570</c:v>
                  </c:pt>
                  <c:pt idx="3571">
                    <c:v>3571</c:v>
                  </c:pt>
                  <c:pt idx="3572">
                    <c:v>3572</c:v>
                  </c:pt>
                  <c:pt idx="3573">
                    <c:v>3573</c:v>
                  </c:pt>
                  <c:pt idx="3574">
                    <c:v>3574</c:v>
                  </c:pt>
                  <c:pt idx="3575">
                    <c:v>3575</c:v>
                  </c:pt>
                  <c:pt idx="3576">
                    <c:v>3576</c:v>
                  </c:pt>
                  <c:pt idx="3577">
                    <c:v>3577</c:v>
                  </c:pt>
                  <c:pt idx="3578">
                    <c:v>3578</c:v>
                  </c:pt>
                  <c:pt idx="3579">
                    <c:v>3579</c:v>
                  </c:pt>
                  <c:pt idx="3580">
                    <c:v>3580</c:v>
                  </c:pt>
                  <c:pt idx="3581">
                    <c:v>3581</c:v>
                  </c:pt>
                  <c:pt idx="3582">
                    <c:v>3582</c:v>
                  </c:pt>
                  <c:pt idx="3583">
                    <c:v>3583</c:v>
                  </c:pt>
                  <c:pt idx="3584">
                    <c:v>3584</c:v>
                  </c:pt>
                  <c:pt idx="3585">
                    <c:v>3585</c:v>
                  </c:pt>
                  <c:pt idx="3586">
                    <c:v>3586</c:v>
                  </c:pt>
                  <c:pt idx="3587">
                    <c:v>3587</c:v>
                  </c:pt>
                  <c:pt idx="3588">
                    <c:v>3588</c:v>
                  </c:pt>
                  <c:pt idx="3589">
                    <c:v>3589</c:v>
                  </c:pt>
                  <c:pt idx="3590">
                    <c:v>3590</c:v>
                  </c:pt>
                  <c:pt idx="3591">
                    <c:v>3591</c:v>
                  </c:pt>
                  <c:pt idx="3592">
                    <c:v>3592</c:v>
                  </c:pt>
                  <c:pt idx="3593">
                    <c:v>3593</c:v>
                  </c:pt>
                  <c:pt idx="3594">
                    <c:v>3594</c:v>
                  </c:pt>
                  <c:pt idx="3595">
                    <c:v>3595</c:v>
                  </c:pt>
                  <c:pt idx="3596">
                    <c:v>3596</c:v>
                  </c:pt>
                  <c:pt idx="3597">
                    <c:v>3597</c:v>
                  </c:pt>
                  <c:pt idx="3598">
                    <c:v>3598</c:v>
                  </c:pt>
                  <c:pt idx="3599">
                    <c:v>3599</c:v>
                  </c:pt>
                  <c:pt idx="3600">
                    <c:v>3600</c:v>
                  </c:pt>
                  <c:pt idx="3601">
                    <c:v>3601</c:v>
                  </c:pt>
                  <c:pt idx="3602">
                    <c:v>3602</c:v>
                  </c:pt>
                  <c:pt idx="3603">
                    <c:v>3603</c:v>
                  </c:pt>
                  <c:pt idx="3604">
                    <c:v>3604</c:v>
                  </c:pt>
                  <c:pt idx="3605">
                    <c:v>3605</c:v>
                  </c:pt>
                  <c:pt idx="3606">
                    <c:v>3606</c:v>
                  </c:pt>
                  <c:pt idx="3607">
                    <c:v>3607</c:v>
                  </c:pt>
                  <c:pt idx="3608">
                    <c:v>3608</c:v>
                  </c:pt>
                  <c:pt idx="3609">
                    <c:v>3609</c:v>
                  </c:pt>
                  <c:pt idx="3610">
                    <c:v>3610</c:v>
                  </c:pt>
                  <c:pt idx="3611">
                    <c:v>3611</c:v>
                  </c:pt>
                  <c:pt idx="3612">
                    <c:v>3612</c:v>
                  </c:pt>
                  <c:pt idx="3613">
                    <c:v>3613</c:v>
                  </c:pt>
                  <c:pt idx="3614">
                    <c:v>3614</c:v>
                  </c:pt>
                  <c:pt idx="3615">
                    <c:v>3615</c:v>
                  </c:pt>
                  <c:pt idx="3616">
                    <c:v>3616</c:v>
                  </c:pt>
                  <c:pt idx="3617">
                    <c:v>3617</c:v>
                  </c:pt>
                  <c:pt idx="3618">
                    <c:v>3618</c:v>
                  </c:pt>
                  <c:pt idx="3619">
                    <c:v>3619</c:v>
                  </c:pt>
                  <c:pt idx="3620">
                    <c:v>3620</c:v>
                  </c:pt>
                  <c:pt idx="3621">
                    <c:v>3621</c:v>
                  </c:pt>
                  <c:pt idx="3622">
                    <c:v>3622</c:v>
                  </c:pt>
                  <c:pt idx="3623">
                    <c:v>3623</c:v>
                  </c:pt>
                  <c:pt idx="3624">
                    <c:v>3624</c:v>
                  </c:pt>
                  <c:pt idx="3625">
                    <c:v>3625</c:v>
                  </c:pt>
                  <c:pt idx="3626">
                    <c:v>3626</c:v>
                  </c:pt>
                  <c:pt idx="3627">
                    <c:v>3627</c:v>
                  </c:pt>
                  <c:pt idx="3628">
                    <c:v>3628</c:v>
                  </c:pt>
                  <c:pt idx="3629">
                    <c:v>3629</c:v>
                  </c:pt>
                  <c:pt idx="3630">
                    <c:v>3630</c:v>
                  </c:pt>
                  <c:pt idx="3631">
                    <c:v>3631</c:v>
                  </c:pt>
                  <c:pt idx="3632">
                    <c:v>3632</c:v>
                  </c:pt>
                  <c:pt idx="3633">
                    <c:v>3633</c:v>
                  </c:pt>
                  <c:pt idx="3634">
                    <c:v>3634</c:v>
                  </c:pt>
                  <c:pt idx="3635">
                    <c:v>3635</c:v>
                  </c:pt>
                  <c:pt idx="3636">
                    <c:v>3636</c:v>
                  </c:pt>
                  <c:pt idx="3637">
                    <c:v>3637</c:v>
                  </c:pt>
                  <c:pt idx="3638">
                    <c:v>3638</c:v>
                  </c:pt>
                  <c:pt idx="3639">
                    <c:v>3639</c:v>
                  </c:pt>
                  <c:pt idx="3640">
                    <c:v>3640</c:v>
                  </c:pt>
                  <c:pt idx="3641">
                    <c:v>3641</c:v>
                  </c:pt>
                  <c:pt idx="3642">
                    <c:v>3642</c:v>
                  </c:pt>
                  <c:pt idx="3643">
                    <c:v>3643</c:v>
                  </c:pt>
                  <c:pt idx="3644">
                    <c:v>3644</c:v>
                  </c:pt>
                  <c:pt idx="3645">
                    <c:v>3645</c:v>
                  </c:pt>
                  <c:pt idx="3646">
                    <c:v>3646</c:v>
                  </c:pt>
                  <c:pt idx="3647">
                    <c:v>3647</c:v>
                  </c:pt>
                  <c:pt idx="3648">
                    <c:v>3648</c:v>
                  </c:pt>
                  <c:pt idx="3649">
                    <c:v>3649</c:v>
                  </c:pt>
                  <c:pt idx="3650">
                    <c:v>3650</c:v>
                  </c:pt>
                  <c:pt idx="3651">
                    <c:v>3651</c:v>
                  </c:pt>
                  <c:pt idx="3652">
                    <c:v>3652</c:v>
                  </c:pt>
                  <c:pt idx="3653">
                    <c:v>3653</c:v>
                  </c:pt>
                  <c:pt idx="3654">
                    <c:v>3654</c:v>
                  </c:pt>
                  <c:pt idx="3655">
                    <c:v>3655</c:v>
                  </c:pt>
                  <c:pt idx="3656">
                    <c:v>3656</c:v>
                  </c:pt>
                  <c:pt idx="3657">
                    <c:v>3657</c:v>
                  </c:pt>
                  <c:pt idx="3658">
                    <c:v>3658</c:v>
                  </c:pt>
                  <c:pt idx="3659">
                    <c:v>3659</c:v>
                  </c:pt>
                  <c:pt idx="3660">
                    <c:v>3660</c:v>
                  </c:pt>
                  <c:pt idx="3661">
                    <c:v>3661</c:v>
                  </c:pt>
                  <c:pt idx="3662">
                    <c:v>3662</c:v>
                  </c:pt>
                  <c:pt idx="3663">
                    <c:v>3663</c:v>
                  </c:pt>
                  <c:pt idx="3664">
                    <c:v>3664</c:v>
                  </c:pt>
                  <c:pt idx="3665">
                    <c:v>3665</c:v>
                  </c:pt>
                  <c:pt idx="3666">
                    <c:v>3666</c:v>
                  </c:pt>
                  <c:pt idx="3667">
                    <c:v>3667</c:v>
                  </c:pt>
                  <c:pt idx="3668">
                    <c:v>3668</c:v>
                  </c:pt>
                  <c:pt idx="3669">
                    <c:v>3669</c:v>
                  </c:pt>
                  <c:pt idx="3670">
                    <c:v>3670</c:v>
                  </c:pt>
                  <c:pt idx="3671">
                    <c:v>3671</c:v>
                  </c:pt>
                  <c:pt idx="3672">
                    <c:v>3672</c:v>
                  </c:pt>
                  <c:pt idx="3673">
                    <c:v>3673</c:v>
                  </c:pt>
                  <c:pt idx="3674">
                    <c:v>3674</c:v>
                  </c:pt>
                  <c:pt idx="3675">
                    <c:v>3675</c:v>
                  </c:pt>
                  <c:pt idx="3676">
                    <c:v>3676</c:v>
                  </c:pt>
                  <c:pt idx="3677">
                    <c:v>3677</c:v>
                  </c:pt>
                  <c:pt idx="3678">
                    <c:v>3678</c:v>
                  </c:pt>
                  <c:pt idx="3679">
                    <c:v>3679</c:v>
                  </c:pt>
                  <c:pt idx="3680">
                    <c:v>3680</c:v>
                  </c:pt>
                  <c:pt idx="3681">
                    <c:v>3681</c:v>
                  </c:pt>
                  <c:pt idx="3682">
                    <c:v>3682</c:v>
                  </c:pt>
                  <c:pt idx="3683">
                    <c:v>3683</c:v>
                  </c:pt>
                  <c:pt idx="3684">
                    <c:v>3684</c:v>
                  </c:pt>
                  <c:pt idx="3685">
                    <c:v>3685</c:v>
                  </c:pt>
                  <c:pt idx="3686">
                    <c:v>3686</c:v>
                  </c:pt>
                  <c:pt idx="3687">
                    <c:v>3687</c:v>
                  </c:pt>
                  <c:pt idx="3688">
                    <c:v>3688</c:v>
                  </c:pt>
                  <c:pt idx="3689">
                    <c:v>3689</c:v>
                  </c:pt>
                  <c:pt idx="3690">
                    <c:v>3690</c:v>
                  </c:pt>
                  <c:pt idx="3691">
                    <c:v>3691</c:v>
                  </c:pt>
                  <c:pt idx="3692">
                    <c:v>3692</c:v>
                  </c:pt>
                  <c:pt idx="3693">
                    <c:v>3693</c:v>
                  </c:pt>
                  <c:pt idx="3694">
                    <c:v>3694</c:v>
                  </c:pt>
                  <c:pt idx="3695">
                    <c:v>3695</c:v>
                  </c:pt>
                  <c:pt idx="3696">
                    <c:v>3696</c:v>
                  </c:pt>
                  <c:pt idx="3697">
                    <c:v>3697</c:v>
                  </c:pt>
                  <c:pt idx="3698">
                    <c:v>3698</c:v>
                  </c:pt>
                  <c:pt idx="3699">
                    <c:v>3699</c:v>
                  </c:pt>
                  <c:pt idx="3700">
                    <c:v>3700</c:v>
                  </c:pt>
                  <c:pt idx="3701">
                    <c:v>3701</c:v>
                  </c:pt>
                  <c:pt idx="3702">
                    <c:v>3702</c:v>
                  </c:pt>
                  <c:pt idx="3703">
                    <c:v>3703</c:v>
                  </c:pt>
                  <c:pt idx="3704">
                    <c:v>3704</c:v>
                  </c:pt>
                  <c:pt idx="3705">
                    <c:v>3705</c:v>
                  </c:pt>
                  <c:pt idx="3706">
                    <c:v>3706</c:v>
                  </c:pt>
                  <c:pt idx="3707">
                    <c:v>3707</c:v>
                  </c:pt>
                  <c:pt idx="3708">
                    <c:v>3708</c:v>
                  </c:pt>
                  <c:pt idx="3709">
                    <c:v>3709</c:v>
                  </c:pt>
                  <c:pt idx="3710">
                    <c:v>3710</c:v>
                  </c:pt>
                  <c:pt idx="3711">
                    <c:v>3711</c:v>
                  </c:pt>
                  <c:pt idx="3712">
                    <c:v>3712</c:v>
                  </c:pt>
                  <c:pt idx="3713">
                    <c:v>3713</c:v>
                  </c:pt>
                  <c:pt idx="3714">
                    <c:v>3714</c:v>
                  </c:pt>
                  <c:pt idx="3715">
                    <c:v>3715</c:v>
                  </c:pt>
                  <c:pt idx="3716">
                    <c:v>3716</c:v>
                  </c:pt>
                  <c:pt idx="3717">
                    <c:v>3717</c:v>
                  </c:pt>
                  <c:pt idx="3718">
                    <c:v>3718</c:v>
                  </c:pt>
                  <c:pt idx="3719">
                    <c:v>3719</c:v>
                  </c:pt>
                  <c:pt idx="3720">
                    <c:v>3720</c:v>
                  </c:pt>
                  <c:pt idx="3721">
                    <c:v>3721</c:v>
                  </c:pt>
                  <c:pt idx="3722">
                    <c:v>3722</c:v>
                  </c:pt>
                  <c:pt idx="3723">
                    <c:v>3723</c:v>
                  </c:pt>
                  <c:pt idx="3724">
                    <c:v>3724</c:v>
                  </c:pt>
                  <c:pt idx="3725">
                    <c:v>3725</c:v>
                  </c:pt>
                  <c:pt idx="3726">
                    <c:v>3726</c:v>
                  </c:pt>
                  <c:pt idx="3727">
                    <c:v>3727</c:v>
                  </c:pt>
                  <c:pt idx="3728">
                    <c:v>3728</c:v>
                  </c:pt>
                  <c:pt idx="3729">
                    <c:v>3729</c:v>
                  </c:pt>
                  <c:pt idx="3730">
                    <c:v>3730</c:v>
                  </c:pt>
                  <c:pt idx="3731">
                    <c:v>3731</c:v>
                  </c:pt>
                  <c:pt idx="3732">
                    <c:v>3732</c:v>
                  </c:pt>
                  <c:pt idx="3733">
                    <c:v>3733</c:v>
                  </c:pt>
                  <c:pt idx="3734">
                    <c:v>3734</c:v>
                  </c:pt>
                  <c:pt idx="3735">
                    <c:v>3735</c:v>
                  </c:pt>
                  <c:pt idx="3736">
                    <c:v>3736</c:v>
                  </c:pt>
                  <c:pt idx="3737">
                    <c:v>3737</c:v>
                  </c:pt>
                  <c:pt idx="3738">
                    <c:v>3738</c:v>
                  </c:pt>
                  <c:pt idx="3739">
                    <c:v>3739</c:v>
                  </c:pt>
                  <c:pt idx="3740">
                    <c:v>3740</c:v>
                  </c:pt>
                  <c:pt idx="3741">
                    <c:v>3741</c:v>
                  </c:pt>
                  <c:pt idx="3742">
                    <c:v>3742</c:v>
                  </c:pt>
                  <c:pt idx="3743">
                    <c:v>3743</c:v>
                  </c:pt>
                  <c:pt idx="3744">
                    <c:v>3744</c:v>
                  </c:pt>
                  <c:pt idx="3745">
                    <c:v>3745</c:v>
                  </c:pt>
                  <c:pt idx="3746">
                    <c:v>3746</c:v>
                  </c:pt>
                  <c:pt idx="3747">
                    <c:v>3747</c:v>
                  </c:pt>
                  <c:pt idx="3748">
                    <c:v>3748</c:v>
                  </c:pt>
                  <c:pt idx="3749">
                    <c:v>3749</c:v>
                  </c:pt>
                  <c:pt idx="3750">
                    <c:v>3750</c:v>
                  </c:pt>
                  <c:pt idx="3751">
                    <c:v>3751</c:v>
                  </c:pt>
                  <c:pt idx="3752">
                    <c:v>3752</c:v>
                  </c:pt>
                  <c:pt idx="3753">
                    <c:v>3753</c:v>
                  </c:pt>
                  <c:pt idx="3754">
                    <c:v>3754</c:v>
                  </c:pt>
                  <c:pt idx="3755">
                    <c:v>3755</c:v>
                  </c:pt>
                  <c:pt idx="3756">
                    <c:v>3756</c:v>
                  </c:pt>
                  <c:pt idx="3757">
                    <c:v>3757</c:v>
                  </c:pt>
                  <c:pt idx="3758">
                    <c:v>3758</c:v>
                  </c:pt>
                  <c:pt idx="3759">
                    <c:v>3759</c:v>
                  </c:pt>
                  <c:pt idx="3760">
                    <c:v>3760</c:v>
                  </c:pt>
                  <c:pt idx="3761">
                    <c:v>3761</c:v>
                  </c:pt>
                  <c:pt idx="3762">
                    <c:v>3762</c:v>
                  </c:pt>
                  <c:pt idx="3763">
                    <c:v>3763</c:v>
                  </c:pt>
                  <c:pt idx="3764">
                    <c:v>3764</c:v>
                  </c:pt>
                  <c:pt idx="3765">
                    <c:v>3765</c:v>
                  </c:pt>
                  <c:pt idx="3766">
                    <c:v>3766</c:v>
                  </c:pt>
                  <c:pt idx="3767">
                    <c:v>3767</c:v>
                  </c:pt>
                  <c:pt idx="3768">
                    <c:v>3768</c:v>
                  </c:pt>
                  <c:pt idx="3769">
                    <c:v>3769</c:v>
                  </c:pt>
                  <c:pt idx="3770">
                    <c:v>3770</c:v>
                  </c:pt>
                  <c:pt idx="3771">
                    <c:v>3771</c:v>
                  </c:pt>
                  <c:pt idx="3772">
                    <c:v>3772</c:v>
                  </c:pt>
                  <c:pt idx="3773">
                    <c:v>3773</c:v>
                  </c:pt>
                  <c:pt idx="3774">
                    <c:v>3774</c:v>
                  </c:pt>
                  <c:pt idx="3775">
                    <c:v>3775</c:v>
                  </c:pt>
                  <c:pt idx="3776">
                    <c:v>3776</c:v>
                  </c:pt>
                  <c:pt idx="3777">
                    <c:v>3777</c:v>
                  </c:pt>
                  <c:pt idx="3778">
                    <c:v>3778</c:v>
                  </c:pt>
                  <c:pt idx="3779">
                    <c:v>3779</c:v>
                  </c:pt>
                  <c:pt idx="3780">
                    <c:v>3780</c:v>
                  </c:pt>
                  <c:pt idx="3781">
                    <c:v>3781</c:v>
                  </c:pt>
                  <c:pt idx="3782">
                    <c:v>3782</c:v>
                  </c:pt>
                  <c:pt idx="3783">
                    <c:v>3783</c:v>
                  </c:pt>
                  <c:pt idx="3784">
                    <c:v>3784</c:v>
                  </c:pt>
                  <c:pt idx="3785">
                    <c:v>3785</c:v>
                  </c:pt>
                  <c:pt idx="3786">
                    <c:v>3786</c:v>
                  </c:pt>
                  <c:pt idx="3787">
                    <c:v>3787</c:v>
                  </c:pt>
                  <c:pt idx="3788">
                    <c:v>3788</c:v>
                  </c:pt>
                  <c:pt idx="3789">
                    <c:v>3789</c:v>
                  </c:pt>
                  <c:pt idx="3790">
                    <c:v>3790</c:v>
                  </c:pt>
                  <c:pt idx="3791">
                    <c:v>3791</c:v>
                  </c:pt>
                  <c:pt idx="3792">
                    <c:v>3792</c:v>
                  </c:pt>
                  <c:pt idx="3793">
                    <c:v>3793</c:v>
                  </c:pt>
                  <c:pt idx="3794">
                    <c:v>3794</c:v>
                  </c:pt>
                  <c:pt idx="3795">
                    <c:v>3795</c:v>
                  </c:pt>
                  <c:pt idx="3796">
                    <c:v>3796</c:v>
                  </c:pt>
                  <c:pt idx="3797">
                    <c:v>3797</c:v>
                  </c:pt>
                  <c:pt idx="3798">
                    <c:v>3798</c:v>
                  </c:pt>
                  <c:pt idx="3799">
                    <c:v>3799</c:v>
                  </c:pt>
                  <c:pt idx="3800">
                    <c:v>3800</c:v>
                  </c:pt>
                  <c:pt idx="3801">
                    <c:v>3801</c:v>
                  </c:pt>
                  <c:pt idx="3802">
                    <c:v>3802</c:v>
                  </c:pt>
                  <c:pt idx="3803">
                    <c:v>3803</c:v>
                  </c:pt>
                  <c:pt idx="3804">
                    <c:v>3804</c:v>
                  </c:pt>
                  <c:pt idx="3805">
                    <c:v>3805</c:v>
                  </c:pt>
                  <c:pt idx="3806">
                    <c:v>3806</c:v>
                  </c:pt>
                  <c:pt idx="3807">
                    <c:v>3807</c:v>
                  </c:pt>
                  <c:pt idx="3808">
                    <c:v>3808</c:v>
                  </c:pt>
                  <c:pt idx="3809">
                    <c:v>3809</c:v>
                  </c:pt>
                  <c:pt idx="3810">
                    <c:v>3810</c:v>
                  </c:pt>
                  <c:pt idx="3811">
                    <c:v>3811</c:v>
                  </c:pt>
                  <c:pt idx="3812">
                    <c:v>3812</c:v>
                  </c:pt>
                  <c:pt idx="3813">
                    <c:v>3813</c:v>
                  </c:pt>
                  <c:pt idx="3814">
                    <c:v>3814</c:v>
                  </c:pt>
                  <c:pt idx="3815">
                    <c:v>3815</c:v>
                  </c:pt>
                  <c:pt idx="3816">
                    <c:v>3816</c:v>
                  </c:pt>
                  <c:pt idx="3817">
                    <c:v>3817</c:v>
                  </c:pt>
                  <c:pt idx="3818">
                    <c:v>3818</c:v>
                  </c:pt>
                  <c:pt idx="3819">
                    <c:v>3819</c:v>
                  </c:pt>
                  <c:pt idx="3820">
                    <c:v>3820</c:v>
                  </c:pt>
                  <c:pt idx="3821">
                    <c:v>3821</c:v>
                  </c:pt>
                  <c:pt idx="3822">
                    <c:v>3822</c:v>
                  </c:pt>
                  <c:pt idx="3823">
                    <c:v>3823</c:v>
                  </c:pt>
                  <c:pt idx="3824">
                    <c:v>3824</c:v>
                  </c:pt>
                  <c:pt idx="3825">
                    <c:v>3825</c:v>
                  </c:pt>
                  <c:pt idx="3826">
                    <c:v>3826</c:v>
                  </c:pt>
                  <c:pt idx="3827">
                    <c:v>3827</c:v>
                  </c:pt>
                  <c:pt idx="3828">
                    <c:v>3828</c:v>
                  </c:pt>
                  <c:pt idx="3829">
                    <c:v>3829</c:v>
                  </c:pt>
                  <c:pt idx="3830">
                    <c:v>3830</c:v>
                  </c:pt>
                  <c:pt idx="3831">
                    <c:v>3831</c:v>
                  </c:pt>
                  <c:pt idx="3832">
                    <c:v>3832</c:v>
                  </c:pt>
                  <c:pt idx="3833">
                    <c:v>3833</c:v>
                  </c:pt>
                  <c:pt idx="3834">
                    <c:v>3834</c:v>
                  </c:pt>
                  <c:pt idx="3835">
                    <c:v>3835</c:v>
                  </c:pt>
                  <c:pt idx="3836">
                    <c:v>3836</c:v>
                  </c:pt>
                  <c:pt idx="3837">
                    <c:v>3837</c:v>
                  </c:pt>
                  <c:pt idx="3838">
                    <c:v>3838</c:v>
                  </c:pt>
                  <c:pt idx="3839">
                    <c:v>3839</c:v>
                  </c:pt>
                  <c:pt idx="3840">
                    <c:v>3840</c:v>
                  </c:pt>
                  <c:pt idx="3841">
                    <c:v>3841</c:v>
                  </c:pt>
                  <c:pt idx="3842">
                    <c:v>3842</c:v>
                  </c:pt>
                  <c:pt idx="3843">
                    <c:v>3843</c:v>
                  </c:pt>
                  <c:pt idx="3844">
                    <c:v>3844</c:v>
                  </c:pt>
                  <c:pt idx="3845">
                    <c:v>3845</c:v>
                  </c:pt>
                  <c:pt idx="3846">
                    <c:v>3846</c:v>
                  </c:pt>
                  <c:pt idx="3847">
                    <c:v>3847</c:v>
                  </c:pt>
                  <c:pt idx="3848">
                    <c:v>3848</c:v>
                  </c:pt>
                  <c:pt idx="3849">
                    <c:v>3849</c:v>
                  </c:pt>
                  <c:pt idx="3850">
                    <c:v>3850</c:v>
                  </c:pt>
                  <c:pt idx="3851">
                    <c:v>3851</c:v>
                  </c:pt>
                  <c:pt idx="3852">
                    <c:v>3852</c:v>
                  </c:pt>
                  <c:pt idx="3853">
                    <c:v>3853</c:v>
                  </c:pt>
                  <c:pt idx="3854">
                    <c:v>3854</c:v>
                  </c:pt>
                  <c:pt idx="3855">
                    <c:v>3855</c:v>
                  </c:pt>
                  <c:pt idx="3856">
                    <c:v>3856</c:v>
                  </c:pt>
                  <c:pt idx="3857">
                    <c:v>3857</c:v>
                  </c:pt>
                  <c:pt idx="3858">
                    <c:v>3858</c:v>
                  </c:pt>
                  <c:pt idx="3859">
                    <c:v>3859</c:v>
                  </c:pt>
                  <c:pt idx="3860">
                    <c:v>3860</c:v>
                  </c:pt>
                  <c:pt idx="3861">
                    <c:v>3861</c:v>
                  </c:pt>
                  <c:pt idx="3862">
                    <c:v>3862</c:v>
                  </c:pt>
                  <c:pt idx="3863">
                    <c:v>3863</c:v>
                  </c:pt>
                  <c:pt idx="3864">
                    <c:v>3864</c:v>
                  </c:pt>
                  <c:pt idx="3865">
                    <c:v>3865</c:v>
                  </c:pt>
                  <c:pt idx="3866">
                    <c:v>3866</c:v>
                  </c:pt>
                  <c:pt idx="3867">
                    <c:v>3867</c:v>
                  </c:pt>
                  <c:pt idx="3868">
                    <c:v>3868</c:v>
                  </c:pt>
                  <c:pt idx="3869">
                    <c:v>3869</c:v>
                  </c:pt>
                  <c:pt idx="3870">
                    <c:v>3870</c:v>
                  </c:pt>
                  <c:pt idx="3871">
                    <c:v>3871</c:v>
                  </c:pt>
                  <c:pt idx="3872">
                    <c:v>3872</c:v>
                  </c:pt>
                  <c:pt idx="3873">
                    <c:v>3873</c:v>
                  </c:pt>
                  <c:pt idx="3874">
                    <c:v>3874</c:v>
                  </c:pt>
                  <c:pt idx="3875">
                    <c:v>3875</c:v>
                  </c:pt>
                  <c:pt idx="3876">
                    <c:v>3876</c:v>
                  </c:pt>
                  <c:pt idx="3877">
                    <c:v>3877</c:v>
                  </c:pt>
                  <c:pt idx="3878">
                    <c:v>3878</c:v>
                  </c:pt>
                  <c:pt idx="3879">
                    <c:v>3879</c:v>
                  </c:pt>
                  <c:pt idx="3880">
                    <c:v>3880</c:v>
                  </c:pt>
                  <c:pt idx="3881">
                    <c:v>3881</c:v>
                  </c:pt>
                  <c:pt idx="3882">
                    <c:v>3882</c:v>
                  </c:pt>
                  <c:pt idx="3883">
                    <c:v>3883</c:v>
                  </c:pt>
                  <c:pt idx="3884">
                    <c:v>3884</c:v>
                  </c:pt>
                  <c:pt idx="3885">
                    <c:v>3885</c:v>
                  </c:pt>
                  <c:pt idx="3886">
                    <c:v>3886</c:v>
                  </c:pt>
                  <c:pt idx="3887">
                    <c:v>3887</c:v>
                  </c:pt>
                  <c:pt idx="3888">
                    <c:v>3888</c:v>
                  </c:pt>
                  <c:pt idx="3889">
                    <c:v>3889</c:v>
                  </c:pt>
                  <c:pt idx="3890">
                    <c:v>3890</c:v>
                  </c:pt>
                  <c:pt idx="3891">
                    <c:v>3891</c:v>
                  </c:pt>
                  <c:pt idx="3892">
                    <c:v>3892</c:v>
                  </c:pt>
                  <c:pt idx="3893">
                    <c:v>3893</c:v>
                  </c:pt>
                  <c:pt idx="3894">
                    <c:v>3894</c:v>
                  </c:pt>
                  <c:pt idx="3895">
                    <c:v>3895</c:v>
                  </c:pt>
                  <c:pt idx="3896">
                    <c:v>3896</c:v>
                  </c:pt>
                  <c:pt idx="3897">
                    <c:v>3897</c:v>
                  </c:pt>
                  <c:pt idx="3898">
                    <c:v>3898</c:v>
                  </c:pt>
                  <c:pt idx="3899">
                    <c:v>3899</c:v>
                  </c:pt>
                  <c:pt idx="3900">
                    <c:v>3900</c:v>
                  </c:pt>
                  <c:pt idx="3901">
                    <c:v>3901</c:v>
                  </c:pt>
                  <c:pt idx="3902">
                    <c:v>3902</c:v>
                  </c:pt>
                  <c:pt idx="3903">
                    <c:v>3903</c:v>
                  </c:pt>
                  <c:pt idx="3904">
                    <c:v>3904</c:v>
                  </c:pt>
                  <c:pt idx="3905">
                    <c:v>3905</c:v>
                  </c:pt>
                  <c:pt idx="3906">
                    <c:v>3906</c:v>
                  </c:pt>
                  <c:pt idx="3907">
                    <c:v>3907</c:v>
                  </c:pt>
                  <c:pt idx="3908">
                    <c:v>3908</c:v>
                  </c:pt>
                  <c:pt idx="3909">
                    <c:v>3909</c:v>
                  </c:pt>
                  <c:pt idx="3910">
                    <c:v>3910</c:v>
                  </c:pt>
                  <c:pt idx="3911">
                    <c:v>3911</c:v>
                  </c:pt>
                  <c:pt idx="3912">
                    <c:v>3912</c:v>
                  </c:pt>
                  <c:pt idx="3913">
                    <c:v>3913</c:v>
                  </c:pt>
                  <c:pt idx="3914">
                    <c:v>3914</c:v>
                  </c:pt>
                  <c:pt idx="3915">
                    <c:v>3915</c:v>
                  </c:pt>
                  <c:pt idx="3916">
                    <c:v>3916</c:v>
                  </c:pt>
                  <c:pt idx="3917">
                    <c:v>3917</c:v>
                  </c:pt>
                  <c:pt idx="3918">
                    <c:v>3918</c:v>
                  </c:pt>
                  <c:pt idx="3919">
                    <c:v>3919</c:v>
                  </c:pt>
                  <c:pt idx="3920">
                    <c:v>3920</c:v>
                  </c:pt>
                  <c:pt idx="3921">
                    <c:v>3921</c:v>
                  </c:pt>
                  <c:pt idx="3922">
                    <c:v>3922</c:v>
                  </c:pt>
                  <c:pt idx="3923">
                    <c:v>3923</c:v>
                  </c:pt>
                  <c:pt idx="3924">
                    <c:v>3924</c:v>
                  </c:pt>
                  <c:pt idx="3925">
                    <c:v>3925</c:v>
                  </c:pt>
                  <c:pt idx="3926">
                    <c:v>3926</c:v>
                  </c:pt>
                  <c:pt idx="3927">
                    <c:v>3927</c:v>
                  </c:pt>
                  <c:pt idx="3928">
                    <c:v>3928</c:v>
                  </c:pt>
                  <c:pt idx="3929">
                    <c:v>3929</c:v>
                  </c:pt>
                  <c:pt idx="3930">
                    <c:v>3930</c:v>
                  </c:pt>
                  <c:pt idx="3931">
                    <c:v>3931</c:v>
                  </c:pt>
                  <c:pt idx="3932">
                    <c:v>3932</c:v>
                  </c:pt>
                  <c:pt idx="3933">
                    <c:v>3933</c:v>
                  </c:pt>
                  <c:pt idx="3934">
                    <c:v>3934</c:v>
                  </c:pt>
                  <c:pt idx="3935">
                    <c:v>3935</c:v>
                  </c:pt>
                  <c:pt idx="3936">
                    <c:v>3936</c:v>
                  </c:pt>
                  <c:pt idx="3937">
                    <c:v>3937</c:v>
                  </c:pt>
                  <c:pt idx="3938">
                    <c:v>3938</c:v>
                  </c:pt>
                  <c:pt idx="3939">
                    <c:v>3939</c:v>
                  </c:pt>
                  <c:pt idx="3940">
                    <c:v>3940</c:v>
                  </c:pt>
                  <c:pt idx="3941">
                    <c:v>3941</c:v>
                  </c:pt>
                  <c:pt idx="3942">
                    <c:v>3942</c:v>
                  </c:pt>
                  <c:pt idx="3943">
                    <c:v>3943</c:v>
                  </c:pt>
                  <c:pt idx="3944">
                    <c:v>3944</c:v>
                  </c:pt>
                  <c:pt idx="3945">
                    <c:v>3945</c:v>
                  </c:pt>
                  <c:pt idx="3946">
                    <c:v>3946</c:v>
                  </c:pt>
                  <c:pt idx="3947">
                    <c:v>3947</c:v>
                  </c:pt>
                  <c:pt idx="3948">
                    <c:v>3948</c:v>
                  </c:pt>
                  <c:pt idx="3949">
                    <c:v>3949</c:v>
                  </c:pt>
                  <c:pt idx="3950">
                    <c:v>3950</c:v>
                  </c:pt>
                  <c:pt idx="3951">
                    <c:v>3951</c:v>
                  </c:pt>
                  <c:pt idx="3952">
                    <c:v>3952</c:v>
                  </c:pt>
                  <c:pt idx="3953">
                    <c:v>3953</c:v>
                  </c:pt>
                  <c:pt idx="3954">
                    <c:v>3954</c:v>
                  </c:pt>
                  <c:pt idx="3955">
                    <c:v>3955</c:v>
                  </c:pt>
                  <c:pt idx="3956">
                    <c:v>3956</c:v>
                  </c:pt>
                  <c:pt idx="3957">
                    <c:v>3957</c:v>
                  </c:pt>
                  <c:pt idx="3958">
                    <c:v>3958</c:v>
                  </c:pt>
                  <c:pt idx="3959">
                    <c:v>3959</c:v>
                  </c:pt>
                  <c:pt idx="3960">
                    <c:v>3960</c:v>
                  </c:pt>
                  <c:pt idx="3961">
                    <c:v>3961</c:v>
                  </c:pt>
                  <c:pt idx="3962">
                    <c:v>3962</c:v>
                  </c:pt>
                  <c:pt idx="3963">
                    <c:v>3963</c:v>
                  </c:pt>
                  <c:pt idx="3964">
                    <c:v>3964</c:v>
                  </c:pt>
                  <c:pt idx="3965">
                    <c:v>3965</c:v>
                  </c:pt>
                  <c:pt idx="3966">
                    <c:v>3966</c:v>
                  </c:pt>
                  <c:pt idx="3967">
                    <c:v>3967</c:v>
                  </c:pt>
                  <c:pt idx="3968">
                    <c:v>3968</c:v>
                  </c:pt>
                  <c:pt idx="3969">
                    <c:v>3969</c:v>
                  </c:pt>
                  <c:pt idx="3970">
                    <c:v>3970</c:v>
                  </c:pt>
                  <c:pt idx="3971">
                    <c:v>3971</c:v>
                  </c:pt>
                  <c:pt idx="3972">
                    <c:v>3972</c:v>
                  </c:pt>
                  <c:pt idx="3973">
                    <c:v>3973</c:v>
                  </c:pt>
                  <c:pt idx="3974">
                    <c:v>3974</c:v>
                  </c:pt>
                  <c:pt idx="3975">
                    <c:v>3975</c:v>
                  </c:pt>
                  <c:pt idx="3976">
                    <c:v>3976</c:v>
                  </c:pt>
                  <c:pt idx="3977">
                    <c:v>3977</c:v>
                  </c:pt>
                  <c:pt idx="3978">
                    <c:v>3978</c:v>
                  </c:pt>
                  <c:pt idx="3979">
                    <c:v>3979</c:v>
                  </c:pt>
                  <c:pt idx="3980">
                    <c:v>3980</c:v>
                  </c:pt>
                  <c:pt idx="3981">
                    <c:v>3981</c:v>
                  </c:pt>
                  <c:pt idx="3982">
                    <c:v>3982</c:v>
                  </c:pt>
                  <c:pt idx="3983">
                    <c:v>3983</c:v>
                  </c:pt>
                  <c:pt idx="3984">
                    <c:v>3984</c:v>
                  </c:pt>
                  <c:pt idx="3985">
                    <c:v>3985</c:v>
                  </c:pt>
                  <c:pt idx="3986">
                    <c:v>3986</c:v>
                  </c:pt>
                  <c:pt idx="3987">
                    <c:v>3987</c:v>
                  </c:pt>
                  <c:pt idx="3988">
                    <c:v>3988</c:v>
                  </c:pt>
                  <c:pt idx="3989">
                    <c:v>3989</c:v>
                  </c:pt>
                  <c:pt idx="3990">
                    <c:v>3990</c:v>
                  </c:pt>
                  <c:pt idx="3991">
                    <c:v>3991</c:v>
                  </c:pt>
                  <c:pt idx="3992">
                    <c:v>3992</c:v>
                  </c:pt>
                  <c:pt idx="3993">
                    <c:v>3993</c:v>
                  </c:pt>
                  <c:pt idx="3994">
                    <c:v>3994</c:v>
                  </c:pt>
                  <c:pt idx="3995">
                    <c:v>3995</c:v>
                  </c:pt>
                  <c:pt idx="3996">
                    <c:v>3996</c:v>
                  </c:pt>
                  <c:pt idx="3997">
                    <c:v>3997</c:v>
                  </c:pt>
                  <c:pt idx="3998">
                    <c:v>3998</c:v>
                  </c:pt>
                  <c:pt idx="3999">
                    <c:v>3999</c:v>
                  </c:pt>
                  <c:pt idx="4000">
                    <c:v>4000</c:v>
                  </c:pt>
                  <c:pt idx="4001">
                    <c:v>4001</c:v>
                  </c:pt>
                  <c:pt idx="4002">
                    <c:v>4002</c:v>
                  </c:pt>
                  <c:pt idx="4003">
                    <c:v>4003</c:v>
                  </c:pt>
                  <c:pt idx="4004">
                    <c:v>4004</c:v>
                  </c:pt>
                  <c:pt idx="4005">
                    <c:v>4005</c:v>
                  </c:pt>
                  <c:pt idx="4006">
                    <c:v>4006</c:v>
                  </c:pt>
                  <c:pt idx="4007">
                    <c:v>4007</c:v>
                  </c:pt>
                  <c:pt idx="4008">
                    <c:v>4008</c:v>
                  </c:pt>
                  <c:pt idx="4009">
                    <c:v>4009</c:v>
                  </c:pt>
                  <c:pt idx="4010">
                    <c:v>4010</c:v>
                  </c:pt>
                  <c:pt idx="4011">
                    <c:v>4011</c:v>
                  </c:pt>
                  <c:pt idx="4012">
                    <c:v>4012</c:v>
                  </c:pt>
                  <c:pt idx="4013">
                    <c:v>4013</c:v>
                  </c:pt>
                  <c:pt idx="4014">
                    <c:v>4014</c:v>
                  </c:pt>
                  <c:pt idx="4015">
                    <c:v>4015</c:v>
                  </c:pt>
                  <c:pt idx="4016">
                    <c:v>4016</c:v>
                  </c:pt>
                  <c:pt idx="4017">
                    <c:v>4017</c:v>
                  </c:pt>
                  <c:pt idx="4018">
                    <c:v>4018</c:v>
                  </c:pt>
                  <c:pt idx="4019">
                    <c:v>4019</c:v>
                  </c:pt>
                  <c:pt idx="4020">
                    <c:v>4020</c:v>
                  </c:pt>
                  <c:pt idx="4021">
                    <c:v>4021</c:v>
                  </c:pt>
                  <c:pt idx="4022">
                    <c:v>4022</c:v>
                  </c:pt>
                  <c:pt idx="4023">
                    <c:v>4023</c:v>
                  </c:pt>
                  <c:pt idx="4024">
                    <c:v>4024</c:v>
                  </c:pt>
                  <c:pt idx="4025">
                    <c:v>4025</c:v>
                  </c:pt>
                  <c:pt idx="4026">
                    <c:v>4026</c:v>
                  </c:pt>
                  <c:pt idx="4027">
                    <c:v>4027</c:v>
                  </c:pt>
                  <c:pt idx="4028">
                    <c:v>4028</c:v>
                  </c:pt>
                  <c:pt idx="4029">
                    <c:v>4029</c:v>
                  </c:pt>
                  <c:pt idx="4030">
                    <c:v>4030</c:v>
                  </c:pt>
                  <c:pt idx="4031">
                    <c:v>4031</c:v>
                  </c:pt>
                  <c:pt idx="4032">
                    <c:v>4032</c:v>
                  </c:pt>
                  <c:pt idx="4033">
                    <c:v>4033</c:v>
                  </c:pt>
                  <c:pt idx="4034">
                    <c:v>4034</c:v>
                  </c:pt>
                  <c:pt idx="4035">
                    <c:v>4035</c:v>
                  </c:pt>
                  <c:pt idx="4036">
                    <c:v>4036</c:v>
                  </c:pt>
                  <c:pt idx="4037">
                    <c:v>4037</c:v>
                  </c:pt>
                  <c:pt idx="4038">
                    <c:v>4038</c:v>
                  </c:pt>
                  <c:pt idx="4039">
                    <c:v>4039</c:v>
                  </c:pt>
                  <c:pt idx="4040">
                    <c:v>4040</c:v>
                  </c:pt>
                  <c:pt idx="4041">
                    <c:v>4041</c:v>
                  </c:pt>
                  <c:pt idx="4042">
                    <c:v>4042</c:v>
                  </c:pt>
                  <c:pt idx="4043">
                    <c:v>4043</c:v>
                  </c:pt>
                  <c:pt idx="4044">
                    <c:v>4044</c:v>
                  </c:pt>
                  <c:pt idx="4045">
                    <c:v>4045</c:v>
                  </c:pt>
                  <c:pt idx="4046">
                    <c:v>4046</c:v>
                  </c:pt>
                  <c:pt idx="4047">
                    <c:v>4047</c:v>
                  </c:pt>
                  <c:pt idx="4048">
                    <c:v>4048</c:v>
                  </c:pt>
                  <c:pt idx="4049">
                    <c:v>4049</c:v>
                  </c:pt>
                  <c:pt idx="4050">
                    <c:v>4050</c:v>
                  </c:pt>
                  <c:pt idx="4051">
                    <c:v>4051</c:v>
                  </c:pt>
                  <c:pt idx="4052">
                    <c:v>4052</c:v>
                  </c:pt>
                  <c:pt idx="4053">
                    <c:v>4053</c:v>
                  </c:pt>
                  <c:pt idx="4054">
                    <c:v>4054</c:v>
                  </c:pt>
                  <c:pt idx="4055">
                    <c:v>4055</c:v>
                  </c:pt>
                  <c:pt idx="4056">
                    <c:v>4056</c:v>
                  </c:pt>
                  <c:pt idx="4057">
                    <c:v>4057</c:v>
                  </c:pt>
                  <c:pt idx="4058">
                    <c:v>4058</c:v>
                  </c:pt>
                  <c:pt idx="4059">
                    <c:v>4059</c:v>
                  </c:pt>
                  <c:pt idx="4060">
                    <c:v>4060</c:v>
                  </c:pt>
                  <c:pt idx="4061">
                    <c:v>4061</c:v>
                  </c:pt>
                  <c:pt idx="4062">
                    <c:v>4062</c:v>
                  </c:pt>
                  <c:pt idx="4063">
                    <c:v>4063</c:v>
                  </c:pt>
                  <c:pt idx="4064">
                    <c:v>4064</c:v>
                  </c:pt>
                  <c:pt idx="4065">
                    <c:v>4065</c:v>
                  </c:pt>
                  <c:pt idx="4066">
                    <c:v>4066</c:v>
                  </c:pt>
                  <c:pt idx="4067">
                    <c:v>4067</c:v>
                  </c:pt>
                  <c:pt idx="4068">
                    <c:v>4068</c:v>
                  </c:pt>
                  <c:pt idx="4069">
                    <c:v>4069</c:v>
                  </c:pt>
                  <c:pt idx="4070">
                    <c:v>4070</c:v>
                  </c:pt>
                  <c:pt idx="4071">
                    <c:v>4071</c:v>
                  </c:pt>
                  <c:pt idx="4072">
                    <c:v>4072</c:v>
                  </c:pt>
                  <c:pt idx="4073">
                    <c:v>4073</c:v>
                  </c:pt>
                  <c:pt idx="4074">
                    <c:v>4074</c:v>
                  </c:pt>
                  <c:pt idx="4075">
                    <c:v>4075</c:v>
                  </c:pt>
                  <c:pt idx="4076">
                    <c:v>4076</c:v>
                  </c:pt>
                  <c:pt idx="4077">
                    <c:v>4077</c:v>
                  </c:pt>
                  <c:pt idx="4078">
                    <c:v>4078</c:v>
                  </c:pt>
                  <c:pt idx="4079">
                    <c:v>4079</c:v>
                  </c:pt>
                  <c:pt idx="4080">
                    <c:v>4080</c:v>
                  </c:pt>
                  <c:pt idx="4081">
                    <c:v>4081</c:v>
                  </c:pt>
                  <c:pt idx="4082">
                    <c:v>4082</c:v>
                  </c:pt>
                  <c:pt idx="4083">
                    <c:v>4083</c:v>
                  </c:pt>
                  <c:pt idx="4084">
                    <c:v>4084</c:v>
                  </c:pt>
                  <c:pt idx="4085">
                    <c:v>4085</c:v>
                  </c:pt>
                  <c:pt idx="4086">
                    <c:v>4086</c:v>
                  </c:pt>
                  <c:pt idx="4087">
                    <c:v>4087</c:v>
                  </c:pt>
                  <c:pt idx="4088">
                    <c:v>4088</c:v>
                  </c:pt>
                  <c:pt idx="4089">
                    <c:v>4089</c:v>
                  </c:pt>
                  <c:pt idx="4090">
                    <c:v>4090</c:v>
                  </c:pt>
                  <c:pt idx="4091">
                    <c:v>4091</c:v>
                  </c:pt>
                  <c:pt idx="4092">
                    <c:v>4092</c:v>
                  </c:pt>
                  <c:pt idx="4093">
                    <c:v>4093</c:v>
                  </c:pt>
                  <c:pt idx="4094">
                    <c:v>4094</c:v>
                  </c:pt>
                  <c:pt idx="4095">
                    <c:v>4095</c:v>
                  </c:pt>
                  <c:pt idx="4096">
                    <c:v>4096</c:v>
                  </c:pt>
                  <c:pt idx="4097">
                    <c:v>4097</c:v>
                  </c:pt>
                  <c:pt idx="4098">
                    <c:v>4098</c:v>
                  </c:pt>
                  <c:pt idx="4099">
                    <c:v>4099</c:v>
                  </c:pt>
                  <c:pt idx="4100">
                    <c:v>4100</c:v>
                  </c:pt>
                  <c:pt idx="4101">
                    <c:v>4101</c:v>
                  </c:pt>
                  <c:pt idx="4102">
                    <c:v>4102</c:v>
                  </c:pt>
                  <c:pt idx="4103">
                    <c:v>4103</c:v>
                  </c:pt>
                  <c:pt idx="4104">
                    <c:v>4104</c:v>
                  </c:pt>
                  <c:pt idx="4105">
                    <c:v>4105</c:v>
                  </c:pt>
                  <c:pt idx="4106">
                    <c:v>4106</c:v>
                  </c:pt>
                  <c:pt idx="4107">
                    <c:v>4107</c:v>
                  </c:pt>
                  <c:pt idx="4108">
                    <c:v>4108</c:v>
                  </c:pt>
                  <c:pt idx="4109">
                    <c:v>4109</c:v>
                  </c:pt>
                  <c:pt idx="4110">
                    <c:v>4110</c:v>
                  </c:pt>
                  <c:pt idx="4111">
                    <c:v>4111</c:v>
                  </c:pt>
                  <c:pt idx="4112">
                    <c:v>4112</c:v>
                  </c:pt>
                  <c:pt idx="4113">
                    <c:v>4113</c:v>
                  </c:pt>
                </c:lvl>
              </c:multiLvlStrCache>
            </c:multiLvlStrRef>
          </c:cat>
          <c:val>
            <c:numRef>
              <c:f>Sheet1!$U$2:$U$4115</c:f>
              <c:numCache>
                <c:formatCode>0</c:formatCode>
                <c:ptCount val="4114"/>
                <c:pt idx="0">
                  <c:v>31.117928240739275</c:v>
                </c:pt>
                <c:pt idx="1">
                  <c:v>30</c:v>
                </c:pt>
                <c:pt idx="2">
                  <c:v>10</c:v>
                </c:pt>
                <c:pt idx="3">
                  <c:v>30</c:v>
                </c:pt>
                <c:pt idx="4">
                  <c:v>30</c:v>
                </c:pt>
                <c:pt idx="5">
                  <c:v>16.299687500002619</c:v>
                </c:pt>
                <c:pt idx="6">
                  <c:v>10</c:v>
                </c:pt>
                <c:pt idx="7">
                  <c:v>40</c:v>
                </c:pt>
                <c:pt idx="8">
                  <c:v>6.9304166666697711</c:v>
                </c:pt>
                <c:pt idx="9">
                  <c:v>30</c:v>
                </c:pt>
                <c:pt idx="10">
                  <c:v>35</c:v>
                </c:pt>
                <c:pt idx="11">
                  <c:v>31.346504629633273</c:v>
                </c:pt>
                <c:pt idx="12">
                  <c:v>44.41174768518249</c:v>
                </c:pt>
                <c:pt idx="13">
                  <c:v>36.174895833333721</c:v>
                </c:pt>
                <c:pt idx="14">
                  <c:v>25.556157407409046</c:v>
                </c:pt>
                <c:pt idx="15">
                  <c:v>18.451180555552128</c:v>
                </c:pt>
                <c:pt idx="16">
                  <c:v>45.432743055549508</c:v>
                </c:pt>
                <c:pt idx="17">
                  <c:v>30.041666666664241</c:v>
                </c:pt>
                <c:pt idx="18">
                  <c:v>30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15.421296296299261</c:v>
                </c:pt>
                <c:pt idx="23">
                  <c:v>26.859942129631236</c:v>
                </c:pt>
                <c:pt idx="24">
                  <c:v>32.998576388898073</c:v>
                </c:pt>
                <c:pt idx="25">
                  <c:v>60</c:v>
                </c:pt>
                <c:pt idx="26">
                  <c:v>40</c:v>
                </c:pt>
                <c:pt idx="27">
                  <c:v>30.041666666671517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18</c:v>
                </c:pt>
                <c:pt idx="32">
                  <c:v>41.538460648152977</c:v>
                </c:pt>
                <c:pt idx="33">
                  <c:v>30.041666666671517</c:v>
                </c:pt>
                <c:pt idx="34">
                  <c:v>15</c:v>
                </c:pt>
                <c:pt idx="35">
                  <c:v>23.708171296297223</c:v>
                </c:pt>
                <c:pt idx="36">
                  <c:v>29.958333333328483</c:v>
                </c:pt>
                <c:pt idx="37">
                  <c:v>30</c:v>
                </c:pt>
                <c:pt idx="38">
                  <c:v>30</c:v>
                </c:pt>
                <c:pt idx="39">
                  <c:v>30.910555555557949</c:v>
                </c:pt>
                <c:pt idx="40">
                  <c:v>19.952685185184237</c:v>
                </c:pt>
                <c:pt idx="41">
                  <c:v>30</c:v>
                </c:pt>
                <c:pt idx="42">
                  <c:v>30</c:v>
                </c:pt>
                <c:pt idx="43">
                  <c:v>30.209652777775773</c:v>
                </c:pt>
                <c:pt idx="44">
                  <c:v>45</c:v>
                </c:pt>
                <c:pt idx="45">
                  <c:v>30</c:v>
                </c:pt>
                <c:pt idx="46">
                  <c:v>30</c:v>
                </c:pt>
                <c:pt idx="47">
                  <c:v>60.041666666664241</c:v>
                </c:pt>
                <c:pt idx="48">
                  <c:v>30.983101851852552</c:v>
                </c:pt>
                <c:pt idx="49">
                  <c:v>30</c:v>
                </c:pt>
                <c:pt idx="50">
                  <c:v>38.955347222217824</c:v>
                </c:pt>
                <c:pt idx="51">
                  <c:v>30</c:v>
                </c:pt>
                <c:pt idx="52">
                  <c:v>30</c:v>
                </c:pt>
                <c:pt idx="53">
                  <c:v>14.367534722223354</c:v>
                </c:pt>
                <c:pt idx="54">
                  <c:v>30</c:v>
                </c:pt>
                <c:pt idx="55">
                  <c:v>21</c:v>
                </c:pt>
                <c:pt idx="56">
                  <c:v>14.117777777784795</c:v>
                </c:pt>
                <c:pt idx="57">
                  <c:v>30</c:v>
                </c:pt>
                <c:pt idx="58">
                  <c:v>30.041666666664241</c:v>
                </c:pt>
                <c:pt idx="59">
                  <c:v>31.639166666660458</c:v>
                </c:pt>
                <c:pt idx="60">
                  <c:v>19.098182870373421</c:v>
                </c:pt>
                <c:pt idx="61">
                  <c:v>22</c:v>
                </c:pt>
                <c:pt idx="62">
                  <c:v>25</c:v>
                </c:pt>
                <c:pt idx="63">
                  <c:v>23.295451388890797</c:v>
                </c:pt>
                <c:pt idx="64">
                  <c:v>30</c:v>
                </c:pt>
                <c:pt idx="65">
                  <c:v>26.428078703698702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32.103182870370802</c:v>
                </c:pt>
                <c:pt idx="70">
                  <c:v>60</c:v>
                </c:pt>
                <c:pt idx="71">
                  <c:v>60</c:v>
                </c:pt>
                <c:pt idx="72">
                  <c:v>19.98980324074364</c:v>
                </c:pt>
                <c:pt idx="73">
                  <c:v>78.409212962964375</c:v>
                </c:pt>
                <c:pt idx="74">
                  <c:v>30</c:v>
                </c:pt>
                <c:pt idx="75">
                  <c:v>30</c:v>
                </c:pt>
                <c:pt idx="76">
                  <c:v>60.041666666664241</c:v>
                </c:pt>
                <c:pt idx="77">
                  <c:v>52.97943287036469</c:v>
                </c:pt>
                <c:pt idx="78">
                  <c:v>10</c:v>
                </c:pt>
                <c:pt idx="79">
                  <c:v>30</c:v>
                </c:pt>
                <c:pt idx="80">
                  <c:v>35</c:v>
                </c:pt>
                <c:pt idx="81">
                  <c:v>3.9675115740683395</c:v>
                </c:pt>
                <c:pt idx="82">
                  <c:v>30</c:v>
                </c:pt>
                <c:pt idx="83">
                  <c:v>14.863553240749752</c:v>
                </c:pt>
                <c:pt idx="84">
                  <c:v>30</c:v>
                </c:pt>
                <c:pt idx="85">
                  <c:v>30</c:v>
                </c:pt>
                <c:pt idx="86">
                  <c:v>74.041666666656965</c:v>
                </c:pt>
                <c:pt idx="87">
                  <c:v>9.5307523148221662</c:v>
                </c:pt>
                <c:pt idx="88">
                  <c:v>26</c:v>
                </c:pt>
                <c:pt idx="89">
                  <c:v>25</c:v>
                </c:pt>
                <c:pt idx="90">
                  <c:v>30</c:v>
                </c:pt>
                <c:pt idx="91">
                  <c:v>61</c:v>
                </c:pt>
                <c:pt idx="92">
                  <c:v>46.134456018509809</c:v>
                </c:pt>
                <c:pt idx="93">
                  <c:v>28.01693287037051</c:v>
                </c:pt>
                <c:pt idx="94">
                  <c:v>20</c:v>
                </c:pt>
                <c:pt idx="95">
                  <c:v>30</c:v>
                </c:pt>
                <c:pt idx="96">
                  <c:v>66.462488425924676</c:v>
                </c:pt>
                <c:pt idx="97">
                  <c:v>30</c:v>
                </c:pt>
                <c:pt idx="98">
                  <c:v>36.184328703704523</c:v>
                </c:pt>
                <c:pt idx="99">
                  <c:v>30</c:v>
                </c:pt>
                <c:pt idx="100">
                  <c:v>20.041666666664241</c:v>
                </c:pt>
                <c:pt idx="101">
                  <c:v>24</c:v>
                </c:pt>
                <c:pt idx="102">
                  <c:v>30</c:v>
                </c:pt>
                <c:pt idx="103">
                  <c:v>23</c:v>
                </c:pt>
                <c:pt idx="104">
                  <c:v>23.34645833333343</c:v>
                </c:pt>
                <c:pt idx="105">
                  <c:v>18.275231481486117</c:v>
                </c:pt>
                <c:pt idx="106">
                  <c:v>14</c:v>
                </c:pt>
                <c:pt idx="107">
                  <c:v>22</c:v>
                </c:pt>
                <c:pt idx="108">
                  <c:v>60</c:v>
                </c:pt>
                <c:pt idx="109">
                  <c:v>30</c:v>
                </c:pt>
                <c:pt idx="110">
                  <c:v>34.299618055549217</c:v>
                </c:pt>
                <c:pt idx="111">
                  <c:v>30</c:v>
                </c:pt>
                <c:pt idx="112">
                  <c:v>24.04030092593166</c:v>
                </c:pt>
                <c:pt idx="113">
                  <c:v>7.8665740740761976</c:v>
                </c:pt>
                <c:pt idx="114">
                  <c:v>60</c:v>
                </c:pt>
                <c:pt idx="115">
                  <c:v>25</c:v>
                </c:pt>
                <c:pt idx="116">
                  <c:v>45.958333333335759</c:v>
                </c:pt>
                <c:pt idx="117">
                  <c:v>89.956666666665114</c:v>
                </c:pt>
                <c:pt idx="118">
                  <c:v>30</c:v>
                </c:pt>
                <c:pt idx="119">
                  <c:v>29.889050925929041</c:v>
                </c:pt>
                <c:pt idx="120">
                  <c:v>30</c:v>
                </c:pt>
                <c:pt idx="121">
                  <c:v>15.722800925927004</c:v>
                </c:pt>
                <c:pt idx="122">
                  <c:v>60</c:v>
                </c:pt>
                <c:pt idx="123">
                  <c:v>36.134675925924967</c:v>
                </c:pt>
                <c:pt idx="124">
                  <c:v>25</c:v>
                </c:pt>
                <c:pt idx="125">
                  <c:v>60</c:v>
                </c:pt>
                <c:pt idx="126">
                  <c:v>30.493784722217242</c:v>
                </c:pt>
                <c:pt idx="127">
                  <c:v>29.958333333335759</c:v>
                </c:pt>
                <c:pt idx="128">
                  <c:v>35</c:v>
                </c:pt>
                <c:pt idx="129">
                  <c:v>60</c:v>
                </c:pt>
                <c:pt idx="130">
                  <c:v>27.929027777783631</c:v>
                </c:pt>
                <c:pt idx="131">
                  <c:v>15.162488425921765</c:v>
                </c:pt>
                <c:pt idx="132">
                  <c:v>45.041666666671517</c:v>
                </c:pt>
                <c:pt idx="133">
                  <c:v>29.922175925930787</c:v>
                </c:pt>
                <c:pt idx="134">
                  <c:v>29.798402777771116</c:v>
                </c:pt>
                <c:pt idx="135">
                  <c:v>33.409756944442051</c:v>
                </c:pt>
                <c:pt idx="136">
                  <c:v>44.017662037033006</c:v>
                </c:pt>
                <c:pt idx="137">
                  <c:v>50</c:v>
                </c:pt>
                <c:pt idx="138">
                  <c:v>30.950219907412247</c:v>
                </c:pt>
                <c:pt idx="139">
                  <c:v>10</c:v>
                </c:pt>
                <c:pt idx="140">
                  <c:v>29.958333333328483</c:v>
                </c:pt>
                <c:pt idx="141">
                  <c:v>45</c:v>
                </c:pt>
                <c:pt idx="142">
                  <c:v>21.041666666664241</c:v>
                </c:pt>
                <c:pt idx="143">
                  <c:v>57.182384259256651</c:v>
                </c:pt>
                <c:pt idx="144">
                  <c:v>59.958333333328483</c:v>
                </c:pt>
                <c:pt idx="145">
                  <c:v>27</c:v>
                </c:pt>
                <c:pt idx="146">
                  <c:v>60</c:v>
                </c:pt>
                <c:pt idx="147">
                  <c:v>42.994675925918273</c:v>
                </c:pt>
                <c:pt idx="148">
                  <c:v>30</c:v>
                </c:pt>
                <c:pt idx="149">
                  <c:v>30.161226851851097</c:v>
                </c:pt>
                <c:pt idx="150">
                  <c:v>60</c:v>
                </c:pt>
                <c:pt idx="151">
                  <c:v>60</c:v>
                </c:pt>
                <c:pt idx="152">
                  <c:v>30</c:v>
                </c:pt>
                <c:pt idx="153">
                  <c:v>42.041666666671517</c:v>
                </c:pt>
                <c:pt idx="154">
                  <c:v>43</c:v>
                </c:pt>
                <c:pt idx="155">
                  <c:v>40</c:v>
                </c:pt>
                <c:pt idx="156">
                  <c:v>60</c:v>
                </c:pt>
                <c:pt idx="157">
                  <c:v>30</c:v>
                </c:pt>
                <c:pt idx="158">
                  <c:v>30</c:v>
                </c:pt>
                <c:pt idx="159">
                  <c:v>40</c:v>
                </c:pt>
                <c:pt idx="160">
                  <c:v>60</c:v>
                </c:pt>
                <c:pt idx="161">
                  <c:v>30</c:v>
                </c:pt>
                <c:pt idx="162">
                  <c:v>32.86069444444729</c:v>
                </c:pt>
                <c:pt idx="163">
                  <c:v>34.038726851853426</c:v>
                </c:pt>
                <c:pt idx="164">
                  <c:v>60</c:v>
                </c:pt>
                <c:pt idx="165">
                  <c:v>30</c:v>
                </c:pt>
                <c:pt idx="166">
                  <c:v>30</c:v>
                </c:pt>
                <c:pt idx="167">
                  <c:v>60</c:v>
                </c:pt>
                <c:pt idx="168">
                  <c:v>29.958333333328483</c:v>
                </c:pt>
                <c:pt idx="169">
                  <c:v>30</c:v>
                </c:pt>
                <c:pt idx="170">
                  <c:v>29.249965277776937</c:v>
                </c:pt>
                <c:pt idx="171">
                  <c:v>60</c:v>
                </c:pt>
                <c:pt idx="172">
                  <c:v>34.958333333328483</c:v>
                </c:pt>
                <c:pt idx="173">
                  <c:v>30</c:v>
                </c:pt>
                <c:pt idx="174">
                  <c:v>60</c:v>
                </c:pt>
                <c:pt idx="175">
                  <c:v>25</c:v>
                </c:pt>
                <c:pt idx="176">
                  <c:v>30</c:v>
                </c:pt>
                <c:pt idx="177">
                  <c:v>16.958333333328483</c:v>
                </c:pt>
                <c:pt idx="178">
                  <c:v>30.041666666671517</c:v>
                </c:pt>
                <c:pt idx="179">
                  <c:v>30</c:v>
                </c:pt>
                <c:pt idx="180">
                  <c:v>39.80042824074917</c:v>
                </c:pt>
                <c:pt idx="181">
                  <c:v>30</c:v>
                </c:pt>
                <c:pt idx="182">
                  <c:v>30</c:v>
                </c:pt>
                <c:pt idx="183">
                  <c:v>30.041666666664241</c:v>
                </c:pt>
                <c:pt idx="184">
                  <c:v>57.374745370369055</c:v>
                </c:pt>
                <c:pt idx="185">
                  <c:v>30</c:v>
                </c:pt>
                <c:pt idx="186">
                  <c:v>30.020439814805286</c:v>
                </c:pt>
                <c:pt idx="187">
                  <c:v>24.05651620370918</c:v>
                </c:pt>
                <c:pt idx="188">
                  <c:v>30</c:v>
                </c:pt>
                <c:pt idx="189">
                  <c:v>60</c:v>
                </c:pt>
                <c:pt idx="190">
                  <c:v>10</c:v>
                </c:pt>
                <c:pt idx="191">
                  <c:v>40</c:v>
                </c:pt>
                <c:pt idx="192">
                  <c:v>30</c:v>
                </c:pt>
                <c:pt idx="193">
                  <c:v>60.041666666664241</c:v>
                </c:pt>
                <c:pt idx="194">
                  <c:v>60</c:v>
                </c:pt>
                <c:pt idx="195">
                  <c:v>60</c:v>
                </c:pt>
                <c:pt idx="196">
                  <c:v>28.332199074073287</c:v>
                </c:pt>
                <c:pt idx="197">
                  <c:v>42.026620370364981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20</c:v>
                </c:pt>
                <c:pt idx="202">
                  <c:v>29.946481481478259</c:v>
                </c:pt>
                <c:pt idx="203">
                  <c:v>60</c:v>
                </c:pt>
                <c:pt idx="204">
                  <c:v>30</c:v>
                </c:pt>
                <c:pt idx="205">
                  <c:v>35</c:v>
                </c:pt>
                <c:pt idx="206">
                  <c:v>21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29.143611111110658</c:v>
                </c:pt>
                <c:pt idx="211">
                  <c:v>30</c:v>
                </c:pt>
                <c:pt idx="212">
                  <c:v>59.958333333343035</c:v>
                </c:pt>
                <c:pt idx="213">
                  <c:v>29.993680555548053</c:v>
                </c:pt>
                <c:pt idx="214">
                  <c:v>60</c:v>
                </c:pt>
                <c:pt idx="215">
                  <c:v>42.769189814811398</c:v>
                </c:pt>
                <c:pt idx="216">
                  <c:v>49.958333333328483</c:v>
                </c:pt>
                <c:pt idx="217">
                  <c:v>31</c:v>
                </c:pt>
                <c:pt idx="218">
                  <c:v>60</c:v>
                </c:pt>
                <c:pt idx="219">
                  <c:v>31.964293981480296</c:v>
                </c:pt>
                <c:pt idx="220">
                  <c:v>41.193634259252576</c:v>
                </c:pt>
                <c:pt idx="221">
                  <c:v>59.958333333328483</c:v>
                </c:pt>
                <c:pt idx="222">
                  <c:v>58.34053240740468</c:v>
                </c:pt>
                <c:pt idx="223">
                  <c:v>29.997106481481751</c:v>
                </c:pt>
                <c:pt idx="224">
                  <c:v>60</c:v>
                </c:pt>
                <c:pt idx="225">
                  <c:v>29.958333333335759</c:v>
                </c:pt>
                <c:pt idx="226">
                  <c:v>48.729120370371675</c:v>
                </c:pt>
                <c:pt idx="227">
                  <c:v>30</c:v>
                </c:pt>
                <c:pt idx="228">
                  <c:v>60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40</c:v>
                </c:pt>
                <c:pt idx="235">
                  <c:v>30</c:v>
                </c:pt>
                <c:pt idx="236">
                  <c:v>52.915520833339542</c:v>
                </c:pt>
                <c:pt idx="237">
                  <c:v>60</c:v>
                </c:pt>
                <c:pt idx="238">
                  <c:v>20.412500000005821</c:v>
                </c:pt>
                <c:pt idx="239">
                  <c:v>19.389699074075907</c:v>
                </c:pt>
                <c:pt idx="240">
                  <c:v>45</c:v>
                </c:pt>
                <c:pt idx="241">
                  <c:v>45</c:v>
                </c:pt>
                <c:pt idx="242">
                  <c:v>35</c:v>
                </c:pt>
                <c:pt idx="243">
                  <c:v>30</c:v>
                </c:pt>
                <c:pt idx="244">
                  <c:v>39.972233796295768</c:v>
                </c:pt>
                <c:pt idx="245">
                  <c:v>30</c:v>
                </c:pt>
                <c:pt idx="246">
                  <c:v>50.041666666664241</c:v>
                </c:pt>
                <c:pt idx="247">
                  <c:v>36.547754629631527</c:v>
                </c:pt>
                <c:pt idx="248">
                  <c:v>45</c:v>
                </c:pt>
                <c:pt idx="249">
                  <c:v>79.812268518515339</c:v>
                </c:pt>
                <c:pt idx="250">
                  <c:v>30</c:v>
                </c:pt>
                <c:pt idx="251">
                  <c:v>32.004097222219571</c:v>
                </c:pt>
                <c:pt idx="252">
                  <c:v>63.503263888887886</c:v>
                </c:pt>
                <c:pt idx="253">
                  <c:v>30</c:v>
                </c:pt>
                <c:pt idx="254">
                  <c:v>30.130671296297805</c:v>
                </c:pt>
                <c:pt idx="255">
                  <c:v>29.958333333328483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45.660428240742476</c:v>
                </c:pt>
                <c:pt idx="261">
                  <c:v>49.736064814816928</c:v>
                </c:pt>
                <c:pt idx="262">
                  <c:v>45</c:v>
                </c:pt>
                <c:pt idx="263">
                  <c:v>30</c:v>
                </c:pt>
                <c:pt idx="264">
                  <c:v>30</c:v>
                </c:pt>
                <c:pt idx="265">
                  <c:v>41.598726851858373</c:v>
                </c:pt>
                <c:pt idx="266">
                  <c:v>85.985567129624542</c:v>
                </c:pt>
                <c:pt idx="267">
                  <c:v>30</c:v>
                </c:pt>
                <c:pt idx="268">
                  <c:v>45.041666666664241</c:v>
                </c:pt>
                <c:pt idx="269">
                  <c:v>30</c:v>
                </c:pt>
                <c:pt idx="270">
                  <c:v>50.300115740741603</c:v>
                </c:pt>
                <c:pt idx="271">
                  <c:v>29.233090277775773</c:v>
                </c:pt>
                <c:pt idx="272">
                  <c:v>60.883668981485243</c:v>
                </c:pt>
                <c:pt idx="273">
                  <c:v>30</c:v>
                </c:pt>
                <c:pt idx="274">
                  <c:v>34.378599537041737</c:v>
                </c:pt>
                <c:pt idx="275">
                  <c:v>30.041666666664241</c:v>
                </c:pt>
                <c:pt idx="276">
                  <c:v>59.958333333335759</c:v>
                </c:pt>
                <c:pt idx="277">
                  <c:v>30</c:v>
                </c:pt>
                <c:pt idx="278">
                  <c:v>30</c:v>
                </c:pt>
                <c:pt idx="279">
                  <c:v>33.839861111104256</c:v>
                </c:pt>
                <c:pt idx="280">
                  <c:v>45</c:v>
                </c:pt>
                <c:pt idx="281">
                  <c:v>85.646377314813435</c:v>
                </c:pt>
                <c:pt idx="282">
                  <c:v>36.996620370366145</c:v>
                </c:pt>
                <c:pt idx="283">
                  <c:v>19.497638888889924</c:v>
                </c:pt>
                <c:pt idx="284">
                  <c:v>25</c:v>
                </c:pt>
                <c:pt idx="285">
                  <c:v>30</c:v>
                </c:pt>
                <c:pt idx="286">
                  <c:v>44.958333333335759</c:v>
                </c:pt>
                <c:pt idx="287">
                  <c:v>30.888680555552128</c:v>
                </c:pt>
                <c:pt idx="288">
                  <c:v>35</c:v>
                </c:pt>
                <c:pt idx="289">
                  <c:v>30</c:v>
                </c:pt>
                <c:pt idx="290">
                  <c:v>49.963460648148612</c:v>
                </c:pt>
                <c:pt idx="291">
                  <c:v>18.231643518520286</c:v>
                </c:pt>
                <c:pt idx="292">
                  <c:v>32.362743055557075</c:v>
                </c:pt>
                <c:pt idx="293">
                  <c:v>30</c:v>
                </c:pt>
                <c:pt idx="294">
                  <c:v>35.582245370365854</c:v>
                </c:pt>
                <c:pt idx="295">
                  <c:v>59.995266203703068</c:v>
                </c:pt>
                <c:pt idx="296">
                  <c:v>25</c:v>
                </c:pt>
                <c:pt idx="297">
                  <c:v>35.437951388885267</c:v>
                </c:pt>
                <c:pt idx="298">
                  <c:v>59.411481481482042</c:v>
                </c:pt>
                <c:pt idx="299">
                  <c:v>30.041666666664241</c:v>
                </c:pt>
                <c:pt idx="300">
                  <c:v>31</c:v>
                </c:pt>
                <c:pt idx="301">
                  <c:v>39.958333333335759</c:v>
                </c:pt>
                <c:pt idx="302">
                  <c:v>30</c:v>
                </c:pt>
                <c:pt idx="303">
                  <c:v>30</c:v>
                </c:pt>
                <c:pt idx="304">
                  <c:v>38.988460648150067</c:v>
                </c:pt>
                <c:pt idx="305">
                  <c:v>30</c:v>
                </c:pt>
                <c:pt idx="306">
                  <c:v>19.958333333335759</c:v>
                </c:pt>
                <c:pt idx="307">
                  <c:v>30</c:v>
                </c:pt>
                <c:pt idx="308">
                  <c:v>45</c:v>
                </c:pt>
                <c:pt idx="309">
                  <c:v>21</c:v>
                </c:pt>
                <c:pt idx="310">
                  <c:v>14.900196759263054</c:v>
                </c:pt>
                <c:pt idx="311">
                  <c:v>41.112824074072705</c:v>
                </c:pt>
                <c:pt idx="312">
                  <c:v>30</c:v>
                </c:pt>
                <c:pt idx="313">
                  <c:v>44.438032407408173</c:v>
                </c:pt>
                <c:pt idx="314">
                  <c:v>30</c:v>
                </c:pt>
                <c:pt idx="315">
                  <c:v>30</c:v>
                </c:pt>
                <c:pt idx="316">
                  <c:v>33.284062500002619</c:v>
                </c:pt>
                <c:pt idx="317">
                  <c:v>30</c:v>
                </c:pt>
                <c:pt idx="318">
                  <c:v>29.958333333335759</c:v>
                </c:pt>
                <c:pt idx="319">
                  <c:v>87.494340277778974</c:v>
                </c:pt>
                <c:pt idx="320">
                  <c:v>29.407025462962338</c:v>
                </c:pt>
                <c:pt idx="321">
                  <c:v>35.041666666671517</c:v>
                </c:pt>
                <c:pt idx="322">
                  <c:v>30</c:v>
                </c:pt>
                <c:pt idx="323">
                  <c:v>28.011273148149485</c:v>
                </c:pt>
                <c:pt idx="324">
                  <c:v>33</c:v>
                </c:pt>
                <c:pt idx="325">
                  <c:v>35</c:v>
                </c:pt>
                <c:pt idx="326">
                  <c:v>33.641365740739275</c:v>
                </c:pt>
                <c:pt idx="327">
                  <c:v>27.098043981473893</c:v>
                </c:pt>
                <c:pt idx="328">
                  <c:v>30.220046296301007</c:v>
                </c:pt>
                <c:pt idx="329">
                  <c:v>23.69991898148146</c:v>
                </c:pt>
                <c:pt idx="330">
                  <c:v>31.650196759263054</c:v>
                </c:pt>
                <c:pt idx="331">
                  <c:v>31</c:v>
                </c:pt>
                <c:pt idx="332">
                  <c:v>41.65304398148146</c:v>
                </c:pt>
                <c:pt idx="333">
                  <c:v>29.958333333335759</c:v>
                </c:pt>
                <c:pt idx="334">
                  <c:v>38.10929398148437</c:v>
                </c:pt>
                <c:pt idx="335">
                  <c:v>31.179224537045229</c:v>
                </c:pt>
                <c:pt idx="336">
                  <c:v>30.041666666664241</c:v>
                </c:pt>
                <c:pt idx="337">
                  <c:v>29.958333333328483</c:v>
                </c:pt>
                <c:pt idx="338">
                  <c:v>56.285995370373712</c:v>
                </c:pt>
                <c:pt idx="339">
                  <c:v>30</c:v>
                </c:pt>
                <c:pt idx="340">
                  <c:v>30.205937499995343</c:v>
                </c:pt>
                <c:pt idx="341">
                  <c:v>18.286365740743349</c:v>
                </c:pt>
                <c:pt idx="342">
                  <c:v>30</c:v>
                </c:pt>
                <c:pt idx="343">
                  <c:v>30.387210648150358</c:v>
                </c:pt>
                <c:pt idx="344">
                  <c:v>44.126226851847605</c:v>
                </c:pt>
                <c:pt idx="345">
                  <c:v>30</c:v>
                </c:pt>
                <c:pt idx="346">
                  <c:v>30</c:v>
                </c:pt>
                <c:pt idx="347">
                  <c:v>30.041666666671517</c:v>
                </c:pt>
                <c:pt idx="348">
                  <c:v>30</c:v>
                </c:pt>
                <c:pt idx="349">
                  <c:v>30</c:v>
                </c:pt>
                <c:pt idx="350">
                  <c:v>38.099895833336632</c:v>
                </c:pt>
                <c:pt idx="351">
                  <c:v>39.958333333343035</c:v>
                </c:pt>
                <c:pt idx="352">
                  <c:v>30</c:v>
                </c:pt>
                <c:pt idx="353">
                  <c:v>30.041666666656965</c:v>
                </c:pt>
                <c:pt idx="354">
                  <c:v>29.958333333328483</c:v>
                </c:pt>
                <c:pt idx="355">
                  <c:v>31.041666666664241</c:v>
                </c:pt>
                <c:pt idx="356">
                  <c:v>29.958333333335759</c:v>
                </c:pt>
                <c:pt idx="357">
                  <c:v>40</c:v>
                </c:pt>
                <c:pt idx="358">
                  <c:v>28.764803240745096</c:v>
                </c:pt>
                <c:pt idx="359">
                  <c:v>22.146180555559113</c:v>
                </c:pt>
                <c:pt idx="360">
                  <c:v>44.234722222216078</c:v>
                </c:pt>
                <c:pt idx="361">
                  <c:v>30.041666666671517</c:v>
                </c:pt>
                <c:pt idx="362">
                  <c:v>21.789456018515921</c:v>
                </c:pt>
                <c:pt idx="363">
                  <c:v>45.062314814815181</c:v>
                </c:pt>
                <c:pt idx="364">
                  <c:v>30.306342592593865</c:v>
                </c:pt>
                <c:pt idx="365">
                  <c:v>30</c:v>
                </c:pt>
                <c:pt idx="366">
                  <c:v>30</c:v>
                </c:pt>
                <c:pt idx="367">
                  <c:v>39.630347222220735</c:v>
                </c:pt>
                <c:pt idx="368">
                  <c:v>34.958333333328483</c:v>
                </c:pt>
                <c:pt idx="369">
                  <c:v>30</c:v>
                </c:pt>
                <c:pt idx="370">
                  <c:v>30</c:v>
                </c:pt>
                <c:pt idx="371">
                  <c:v>45</c:v>
                </c:pt>
                <c:pt idx="372">
                  <c:v>40.089768518519122</c:v>
                </c:pt>
                <c:pt idx="373">
                  <c:v>30</c:v>
                </c:pt>
                <c:pt idx="374">
                  <c:v>45</c:v>
                </c:pt>
                <c:pt idx="375">
                  <c:v>41.735752314816636</c:v>
                </c:pt>
                <c:pt idx="376">
                  <c:v>31</c:v>
                </c:pt>
                <c:pt idx="377">
                  <c:v>30.041574074079108</c:v>
                </c:pt>
                <c:pt idx="378">
                  <c:v>24.422592592585715</c:v>
                </c:pt>
                <c:pt idx="379">
                  <c:v>45</c:v>
                </c:pt>
                <c:pt idx="380">
                  <c:v>25</c:v>
                </c:pt>
                <c:pt idx="381">
                  <c:v>34.510219907409919</c:v>
                </c:pt>
                <c:pt idx="382">
                  <c:v>14</c:v>
                </c:pt>
                <c:pt idx="383">
                  <c:v>23</c:v>
                </c:pt>
                <c:pt idx="384">
                  <c:v>30</c:v>
                </c:pt>
                <c:pt idx="385">
                  <c:v>30.041666666671517</c:v>
                </c:pt>
                <c:pt idx="386">
                  <c:v>15</c:v>
                </c:pt>
                <c:pt idx="387">
                  <c:v>30.573402777779847</c:v>
                </c:pt>
                <c:pt idx="388">
                  <c:v>30</c:v>
                </c:pt>
                <c:pt idx="389">
                  <c:v>31.894560185188311</c:v>
                </c:pt>
                <c:pt idx="390">
                  <c:v>20</c:v>
                </c:pt>
                <c:pt idx="391">
                  <c:v>29.998715277775773</c:v>
                </c:pt>
                <c:pt idx="392">
                  <c:v>30.407743055555329</c:v>
                </c:pt>
                <c:pt idx="393">
                  <c:v>31</c:v>
                </c:pt>
                <c:pt idx="394">
                  <c:v>59.958333333335759</c:v>
                </c:pt>
                <c:pt idx="395">
                  <c:v>35.987962962964957</c:v>
                </c:pt>
                <c:pt idx="396">
                  <c:v>15</c:v>
                </c:pt>
                <c:pt idx="397">
                  <c:v>42.379120370365854</c:v>
                </c:pt>
                <c:pt idx="398">
                  <c:v>45</c:v>
                </c:pt>
                <c:pt idx="399">
                  <c:v>30.624224537037662</c:v>
                </c:pt>
                <c:pt idx="400">
                  <c:v>30.509872685186565</c:v>
                </c:pt>
                <c:pt idx="401">
                  <c:v>30</c:v>
                </c:pt>
                <c:pt idx="402">
                  <c:v>21.041666666671517</c:v>
                </c:pt>
                <c:pt idx="403">
                  <c:v>46.986562500002037</c:v>
                </c:pt>
                <c:pt idx="404">
                  <c:v>29.333078703697538</c:v>
                </c:pt>
                <c:pt idx="405">
                  <c:v>30</c:v>
                </c:pt>
                <c:pt idx="406">
                  <c:v>34.08684027777781</c:v>
                </c:pt>
                <c:pt idx="407">
                  <c:v>60.041666666671517</c:v>
                </c:pt>
                <c:pt idx="408">
                  <c:v>40.041666666664241</c:v>
                </c:pt>
                <c:pt idx="409">
                  <c:v>30</c:v>
                </c:pt>
                <c:pt idx="410">
                  <c:v>60</c:v>
                </c:pt>
                <c:pt idx="411">
                  <c:v>32.032361111116188</c:v>
                </c:pt>
                <c:pt idx="412">
                  <c:v>16</c:v>
                </c:pt>
                <c:pt idx="413">
                  <c:v>30</c:v>
                </c:pt>
                <c:pt idx="414">
                  <c:v>30</c:v>
                </c:pt>
                <c:pt idx="415">
                  <c:v>24.648124999999709</c:v>
                </c:pt>
                <c:pt idx="416">
                  <c:v>30</c:v>
                </c:pt>
                <c:pt idx="417">
                  <c:v>11.218981481477385</c:v>
                </c:pt>
                <c:pt idx="418">
                  <c:v>30</c:v>
                </c:pt>
                <c:pt idx="419">
                  <c:v>60</c:v>
                </c:pt>
                <c:pt idx="420">
                  <c:v>29.958333333328483</c:v>
                </c:pt>
                <c:pt idx="421">
                  <c:v>60</c:v>
                </c:pt>
                <c:pt idx="422">
                  <c:v>30</c:v>
                </c:pt>
                <c:pt idx="423">
                  <c:v>30</c:v>
                </c:pt>
                <c:pt idx="424">
                  <c:v>59.958333333335759</c:v>
                </c:pt>
                <c:pt idx="425">
                  <c:v>60.041666666671517</c:v>
                </c:pt>
                <c:pt idx="426">
                  <c:v>30</c:v>
                </c:pt>
                <c:pt idx="427">
                  <c:v>13.881944444452529</c:v>
                </c:pt>
                <c:pt idx="428">
                  <c:v>28.149942129624833</c:v>
                </c:pt>
                <c:pt idx="429">
                  <c:v>73.306226851847896</c:v>
                </c:pt>
                <c:pt idx="430">
                  <c:v>15</c:v>
                </c:pt>
                <c:pt idx="431">
                  <c:v>30</c:v>
                </c:pt>
                <c:pt idx="432">
                  <c:v>60</c:v>
                </c:pt>
                <c:pt idx="433">
                  <c:v>60</c:v>
                </c:pt>
                <c:pt idx="434">
                  <c:v>33.041666666664241</c:v>
                </c:pt>
                <c:pt idx="435">
                  <c:v>30</c:v>
                </c:pt>
                <c:pt idx="436">
                  <c:v>30</c:v>
                </c:pt>
                <c:pt idx="437">
                  <c:v>60</c:v>
                </c:pt>
                <c:pt idx="438">
                  <c:v>30.041666666664241</c:v>
                </c:pt>
                <c:pt idx="439">
                  <c:v>10</c:v>
                </c:pt>
                <c:pt idx="440">
                  <c:v>29.958333333343035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60</c:v>
                </c:pt>
                <c:pt idx="445">
                  <c:v>15</c:v>
                </c:pt>
                <c:pt idx="446">
                  <c:v>30</c:v>
                </c:pt>
                <c:pt idx="447">
                  <c:v>24.958333333328483</c:v>
                </c:pt>
                <c:pt idx="448">
                  <c:v>20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16</c:v>
                </c:pt>
                <c:pt idx="454">
                  <c:v>30.83413194444438</c:v>
                </c:pt>
                <c:pt idx="455">
                  <c:v>45.018958333334012</c:v>
                </c:pt>
                <c:pt idx="456">
                  <c:v>21.471516203710053</c:v>
                </c:pt>
                <c:pt idx="457">
                  <c:v>30</c:v>
                </c:pt>
                <c:pt idx="458">
                  <c:v>30</c:v>
                </c:pt>
                <c:pt idx="459">
                  <c:v>60.041666666664241</c:v>
                </c:pt>
                <c:pt idx="460">
                  <c:v>31.624131944445253</c:v>
                </c:pt>
                <c:pt idx="461">
                  <c:v>20</c:v>
                </c:pt>
                <c:pt idx="462">
                  <c:v>60</c:v>
                </c:pt>
                <c:pt idx="463">
                  <c:v>60</c:v>
                </c:pt>
                <c:pt idx="464">
                  <c:v>20</c:v>
                </c:pt>
                <c:pt idx="465">
                  <c:v>16</c:v>
                </c:pt>
                <c:pt idx="466">
                  <c:v>30</c:v>
                </c:pt>
                <c:pt idx="467">
                  <c:v>45</c:v>
                </c:pt>
                <c:pt idx="468">
                  <c:v>59.992847222223645</c:v>
                </c:pt>
                <c:pt idx="469">
                  <c:v>60</c:v>
                </c:pt>
                <c:pt idx="470">
                  <c:v>49.998969907406718</c:v>
                </c:pt>
                <c:pt idx="471">
                  <c:v>44.958333333335759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35.190960648149485</c:v>
                </c:pt>
                <c:pt idx="477">
                  <c:v>60</c:v>
                </c:pt>
                <c:pt idx="478">
                  <c:v>29.958333333335759</c:v>
                </c:pt>
                <c:pt idx="479">
                  <c:v>60.041666666664241</c:v>
                </c:pt>
                <c:pt idx="480">
                  <c:v>30</c:v>
                </c:pt>
                <c:pt idx="481">
                  <c:v>30</c:v>
                </c:pt>
                <c:pt idx="482">
                  <c:v>26.710069444437977</c:v>
                </c:pt>
                <c:pt idx="483">
                  <c:v>60</c:v>
                </c:pt>
                <c:pt idx="484">
                  <c:v>41.041666666671517</c:v>
                </c:pt>
                <c:pt idx="485">
                  <c:v>30</c:v>
                </c:pt>
                <c:pt idx="486">
                  <c:v>30</c:v>
                </c:pt>
                <c:pt idx="487">
                  <c:v>60.041666666664241</c:v>
                </c:pt>
                <c:pt idx="488">
                  <c:v>30</c:v>
                </c:pt>
                <c:pt idx="489">
                  <c:v>30.99958333333052</c:v>
                </c:pt>
                <c:pt idx="490">
                  <c:v>30</c:v>
                </c:pt>
                <c:pt idx="491">
                  <c:v>30</c:v>
                </c:pt>
                <c:pt idx="492">
                  <c:v>60</c:v>
                </c:pt>
                <c:pt idx="493">
                  <c:v>30</c:v>
                </c:pt>
                <c:pt idx="494">
                  <c:v>23.294386574074451</c:v>
                </c:pt>
                <c:pt idx="495">
                  <c:v>30</c:v>
                </c:pt>
                <c:pt idx="496">
                  <c:v>60</c:v>
                </c:pt>
                <c:pt idx="497">
                  <c:v>53.17054398147593</c:v>
                </c:pt>
                <c:pt idx="498">
                  <c:v>42</c:v>
                </c:pt>
                <c:pt idx="499">
                  <c:v>54.978842592594447</c:v>
                </c:pt>
                <c:pt idx="500">
                  <c:v>59.041770833326154</c:v>
                </c:pt>
                <c:pt idx="501">
                  <c:v>30</c:v>
                </c:pt>
                <c:pt idx="502">
                  <c:v>29.958333333335759</c:v>
                </c:pt>
                <c:pt idx="503">
                  <c:v>30</c:v>
                </c:pt>
                <c:pt idx="504">
                  <c:v>59.958333333335759</c:v>
                </c:pt>
                <c:pt idx="505">
                  <c:v>45</c:v>
                </c:pt>
                <c:pt idx="506">
                  <c:v>30</c:v>
                </c:pt>
                <c:pt idx="507">
                  <c:v>45</c:v>
                </c:pt>
                <c:pt idx="508">
                  <c:v>59.568738425921765</c:v>
                </c:pt>
                <c:pt idx="509">
                  <c:v>30</c:v>
                </c:pt>
                <c:pt idx="510">
                  <c:v>30</c:v>
                </c:pt>
                <c:pt idx="511">
                  <c:v>29.958333333335759</c:v>
                </c:pt>
                <c:pt idx="512">
                  <c:v>45.041666666656965</c:v>
                </c:pt>
                <c:pt idx="513">
                  <c:v>44.637673611112405</c:v>
                </c:pt>
                <c:pt idx="514">
                  <c:v>30</c:v>
                </c:pt>
                <c:pt idx="515">
                  <c:v>40</c:v>
                </c:pt>
                <c:pt idx="516">
                  <c:v>60</c:v>
                </c:pt>
                <c:pt idx="517">
                  <c:v>30</c:v>
                </c:pt>
                <c:pt idx="518">
                  <c:v>29.999259259260725</c:v>
                </c:pt>
                <c:pt idx="519">
                  <c:v>30</c:v>
                </c:pt>
                <c:pt idx="520">
                  <c:v>30</c:v>
                </c:pt>
                <c:pt idx="521">
                  <c:v>29.114826388889924</c:v>
                </c:pt>
                <c:pt idx="522">
                  <c:v>19.958333333335759</c:v>
                </c:pt>
                <c:pt idx="523">
                  <c:v>30</c:v>
                </c:pt>
                <c:pt idx="524">
                  <c:v>30</c:v>
                </c:pt>
                <c:pt idx="525">
                  <c:v>45</c:v>
                </c:pt>
                <c:pt idx="526">
                  <c:v>31.116388888884103</c:v>
                </c:pt>
                <c:pt idx="527">
                  <c:v>30.464513888888177</c:v>
                </c:pt>
                <c:pt idx="528">
                  <c:v>20.96866898148437</c:v>
                </c:pt>
                <c:pt idx="529">
                  <c:v>21.177152777774609</c:v>
                </c:pt>
                <c:pt idx="530">
                  <c:v>21.49226851851563</c:v>
                </c:pt>
                <c:pt idx="531">
                  <c:v>45.225821759260725</c:v>
                </c:pt>
                <c:pt idx="532">
                  <c:v>30</c:v>
                </c:pt>
                <c:pt idx="533">
                  <c:v>24</c:v>
                </c:pt>
                <c:pt idx="534">
                  <c:v>39.147337962960592</c:v>
                </c:pt>
                <c:pt idx="535">
                  <c:v>30</c:v>
                </c:pt>
                <c:pt idx="536">
                  <c:v>40.40501157406834</c:v>
                </c:pt>
                <c:pt idx="537">
                  <c:v>30.041666666656965</c:v>
                </c:pt>
                <c:pt idx="538">
                  <c:v>30</c:v>
                </c:pt>
                <c:pt idx="539">
                  <c:v>21</c:v>
                </c:pt>
                <c:pt idx="540">
                  <c:v>30</c:v>
                </c:pt>
                <c:pt idx="541">
                  <c:v>30</c:v>
                </c:pt>
                <c:pt idx="542">
                  <c:v>59.958333333335759</c:v>
                </c:pt>
                <c:pt idx="543">
                  <c:v>30</c:v>
                </c:pt>
                <c:pt idx="544">
                  <c:v>30</c:v>
                </c:pt>
                <c:pt idx="545">
                  <c:v>40.041666666671517</c:v>
                </c:pt>
                <c:pt idx="546">
                  <c:v>45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12.529571759252576</c:v>
                </c:pt>
                <c:pt idx="551">
                  <c:v>44.469398148146865</c:v>
                </c:pt>
                <c:pt idx="552">
                  <c:v>60</c:v>
                </c:pt>
                <c:pt idx="553">
                  <c:v>30.041666666664241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30.041666666664241</c:v>
                </c:pt>
                <c:pt idx="558">
                  <c:v>29.958333333335759</c:v>
                </c:pt>
                <c:pt idx="559">
                  <c:v>30</c:v>
                </c:pt>
                <c:pt idx="560">
                  <c:v>30</c:v>
                </c:pt>
                <c:pt idx="561">
                  <c:v>35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36.536770833328774</c:v>
                </c:pt>
                <c:pt idx="569">
                  <c:v>30</c:v>
                </c:pt>
                <c:pt idx="570">
                  <c:v>30</c:v>
                </c:pt>
                <c:pt idx="571">
                  <c:v>19.349733796298096</c:v>
                </c:pt>
                <c:pt idx="572">
                  <c:v>30.041666666671517</c:v>
                </c:pt>
                <c:pt idx="573">
                  <c:v>58.999872685191804</c:v>
                </c:pt>
                <c:pt idx="574">
                  <c:v>30</c:v>
                </c:pt>
                <c:pt idx="575">
                  <c:v>30</c:v>
                </c:pt>
                <c:pt idx="576">
                  <c:v>59.958333333335759</c:v>
                </c:pt>
                <c:pt idx="577">
                  <c:v>60</c:v>
                </c:pt>
                <c:pt idx="578">
                  <c:v>24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23.010196759263636</c:v>
                </c:pt>
                <c:pt idx="583">
                  <c:v>29.958333333343035</c:v>
                </c:pt>
                <c:pt idx="584">
                  <c:v>29.958333333335759</c:v>
                </c:pt>
                <c:pt idx="585">
                  <c:v>55.609062499999709</c:v>
                </c:pt>
                <c:pt idx="586">
                  <c:v>30</c:v>
                </c:pt>
                <c:pt idx="587">
                  <c:v>30</c:v>
                </c:pt>
                <c:pt idx="588">
                  <c:v>60.041666666656965</c:v>
                </c:pt>
                <c:pt idx="589">
                  <c:v>15</c:v>
                </c:pt>
                <c:pt idx="590">
                  <c:v>30.987604166664823</c:v>
                </c:pt>
                <c:pt idx="591">
                  <c:v>30</c:v>
                </c:pt>
                <c:pt idx="592">
                  <c:v>29.999999999992724</c:v>
                </c:pt>
                <c:pt idx="593">
                  <c:v>29.958333333335759</c:v>
                </c:pt>
                <c:pt idx="594">
                  <c:v>30</c:v>
                </c:pt>
                <c:pt idx="595">
                  <c:v>45</c:v>
                </c:pt>
                <c:pt idx="596">
                  <c:v>30</c:v>
                </c:pt>
                <c:pt idx="597">
                  <c:v>36.961400462969323</c:v>
                </c:pt>
                <c:pt idx="598">
                  <c:v>30</c:v>
                </c:pt>
                <c:pt idx="599">
                  <c:v>23.82358796295739</c:v>
                </c:pt>
                <c:pt idx="600">
                  <c:v>60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45</c:v>
                </c:pt>
                <c:pt idx="606">
                  <c:v>45.974432870367309</c:v>
                </c:pt>
                <c:pt idx="607">
                  <c:v>30.041666666664241</c:v>
                </c:pt>
                <c:pt idx="608">
                  <c:v>30</c:v>
                </c:pt>
                <c:pt idx="609">
                  <c:v>30.041666666656965</c:v>
                </c:pt>
                <c:pt idx="610">
                  <c:v>30</c:v>
                </c:pt>
                <c:pt idx="611">
                  <c:v>60</c:v>
                </c:pt>
                <c:pt idx="612">
                  <c:v>30</c:v>
                </c:pt>
                <c:pt idx="613">
                  <c:v>30.710879629630654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45</c:v>
                </c:pt>
                <c:pt idx="618">
                  <c:v>30</c:v>
                </c:pt>
                <c:pt idx="619">
                  <c:v>60.041666666664241</c:v>
                </c:pt>
                <c:pt idx="620">
                  <c:v>45</c:v>
                </c:pt>
                <c:pt idx="621">
                  <c:v>30</c:v>
                </c:pt>
                <c:pt idx="622">
                  <c:v>20</c:v>
                </c:pt>
                <c:pt idx="623">
                  <c:v>30</c:v>
                </c:pt>
                <c:pt idx="624">
                  <c:v>30</c:v>
                </c:pt>
                <c:pt idx="625">
                  <c:v>29.958333333335759</c:v>
                </c:pt>
                <c:pt idx="626">
                  <c:v>32.997465277774609</c:v>
                </c:pt>
                <c:pt idx="627">
                  <c:v>59.651493055549508</c:v>
                </c:pt>
                <c:pt idx="628">
                  <c:v>30</c:v>
                </c:pt>
                <c:pt idx="629">
                  <c:v>30</c:v>
                </c:pt>
                <c:pt idx="630">
                  <c:v>29.595821759263345</c:v>
                </c:pt>
                <c:pt idx="631">
                  <c:v>29</c:v>
                </c:pt>
                <c:pt idx="632">
                  <c:v>30.041666666671517</c:v>
                </c:pt>
                <c:pt idx="633">
                  <c:v>31.659004629618721</c:v>
                </c:pt>
                <c:pt idx="634">
                  <c:v>30</c:v>
                </c:pt>
                <c:pt idx="635">
                  <c:v>30</c:v>
                </c:pt>
                <c:pt idx="636">
                  <c:v>29.993865740732872</c:v>
                </c:pt>
                <c:pt idx="637">
                  <c:v>28.999097222229466</c:v>
                </c:pt>
                <c:pt idx="638">
                  <c:v>59.958333333335759</c:v>
                </c:pt>
                <c:pt idx="639">
                  <c:v>60</c:v>
                </c:pt>
                <c:pt idx="640">
                  <c:v>15.538020833322662</c:v>
                </c:pt>
                <c:pt idx="641">
                  <c:v>30</c:v>
                </c:pt>
                <c:pt idx="642">
                  <c:v>36</c:v>
                </c:pt>
                <c:pt idx="643">
                  <c:v>55</c:v>
                </c:pt>
                <c:pt idx="644">
                  <c:v>42.375706018516212</c:v>
                </c:pt>
                <c:pt idx="645">
                  <c:v>30</c:v>
                </c:pt>
                <c:pt idx="646">
                  <c:v>30</c:v>
                </c:pt>
                <c:pt idx="647">
                  <c:v>29.958333333335759</c:v>
                </c:pt>
                <c:pt idx="648">
                  <c:v>35</c:v>
                </c:pt>
                <c:pt idx="649">
                  <c:v>21</c:v>
                </c:pt>
                <c:pt idx="650">
                  <c:v>60.041666666671517</c:v>
                </c:pt>
                <c:pt idx="651">
                  <c:v>30</c:v>
                </c:pt>
                <c:pt idx="652">
                  <c:v>30.041666666664241</c:v>
                </c:pt>
                <c:pt idx="653">
                  <c:v>37</c:v>
                </c:pt>
                <c:pt idx="654">
                  <c:v>30</c:v>
                </c:pt>
                <c:pt idx="655">
                  <c:v>29.958333333328483</c:v>
                </c:pt>
                <c:pt idx="656">
                  <c:v>59.958333333328483</c:v>
                </c:pt>
                <c:pt idx="657">
                  <c:v>30</c:v>
                </c:pt>
                <c:pt idx="658">
                  <c:v>32.589247685187729</c:v>
                </c:pt>
                <c:pt idx="659">
                  <c:v>30</c:v>
                </c:pt>
                <c:pt idx="660">
                  <c:v>30.041666666671517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60</c:v>
                </c:pt>
                <c:pt idx="666">
                  <c:v>30</c:v>
                </c:pt>
                <c:pt idx="667">
                  <c:v>40</c:v>
                </c:pt>
                <c:pt idx="668">
                  <c:v>45</c:v>
                </c:pt>
                <c:pt idx="669">
                  <c:v>30</c:v>
                </c:pt>
                <c:pt idx="670">
                  <c:v>33.630555555559113</c:v>
                </c:pt>
                <c:pt idx="671">
                  <c:v>33.473935185189475</c:v>
                </c:pt>
                <c:pt idx="672">
                  <c:v>30.988148148149776</c:v>
                </c:pt>
                <c:pt idx="673">
                  <c:v>45</c:v>
                </c:pt>
                <c:pt idx="674">
                  <c:v>60</c:v>
                </c:pt>
                <c:pt idx="675">
                  <c:v>29.360370370370219</c:v>
                </c:pt>
                <c:pt idx="676">
                  <c:v>30</c:v>
                </c:pt>
                <c:pt idx="677">
                  <c:v>45</c:v>
                </c:pt>
                <c:pt idx="678">
                  <c:v>30</c:v>
                </c:pt>
                <c:pt idx="679">
                  <c:v>60</c:v>
                </c:pt>
                <c:pt idx="680">
                  <c:v>35</c:v>
                </c:pt>
                <c:pt idx="681">
                  <c:v>30</c:v>
                </c:pt>
                <c:pt idx="682">
                  <c:v>29.958333333343035</c:v>
                </c:pt>
                <c:pt idx="683">
                  <c:v>40</c:v>
                </c:pt>
                <c:pt idx="684">
                  <c:v>35.65172453703417</c:v>
                </c:pt>
                <c:pt idx="685">
                  <c:v>45</c:v>
                </c:pt>
                <c:pt idx="686">
                  <c:v>30</c:v>
                </c:pt>
                <c:pt idx="687">
                  <c:v>60</c:v>
                </c:pt>
                <c:pt idx="688">
                  <c:v>30</c:v>
                </c:pt>
                <c:pt idx="689">
                  <c:v>36.539849537039117</c:v>
                </c:pt>
                <c:pt idx="690">
                  <c:v>42.615266203705687</c:v>
                </c:pt>
                <c:pt idx="691">
                  <c:v>28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15</c:v>
                </c:pt>
                <c:pt idx="698">
                  <c:v>33.152256944449618</c:v>
                </c:pt>
                <c:pt idx="699">
                  <c:v>37.18115740740177</c:v>
                </c:pt>
                <c:pt idx="700">
                  <c:v>30</c:v>
                </c:pt>
                <c:pt idx="701">
                  <c:v>30</c:v>
                </c:pt>
                <c:pt idx="702">
                  <c:v>30.041666666656965</c:v>
                </c:pt>
                <c:pt idx="703">
                  <c:v>55.029756944437395</c:v>
                </c:pt>
                <c:pt idx="704">
                  <c:v>60</c:v>
                </c:pt>
                <c:pt idx="705">
                  <c:v>30</c:v>
                </c:pt>
                <c:pt idx="706">
                  <c:v>41.781909722223645</c:v>
                </c:pt>
                <c:pt idx="707">
                  <c:v>40</c:v>
                </c:pt>
                <c:pt idx="708">
                  <c:v>60</c:v>
                </c:pt>
                <c:pt idx="709">
                  <c:v>30</c:v>
                </c:pt>
                <c:pt idx="710">
                  <c:v>33.045578703698993</c:v>
                </c:pt>
                <c:pt idx="711">
                  <c:v>40.041666666656965</c:v>
                </c:pt>
                <c:pt idx="712">
                  <c:v>30</c:v>
                </c:pt>
                <c:pt idx="713">
                  <c:v>30</c:v>
                </c:pt>
                <c:pt idx="714">
                  <c:v>60</c:v>
                </c:pt>
                <c:pt idx="715">
                  <c:v>40.041666666671517</c:v>
                </c:pt>
                <c:pt idx="716">
                  <c:v>33.341354166666861</c:v>
                </c:pt>
                <c:pt idx="717">
                  <c:v>30</c:v>
                </c:pt>
                <c:pt idx="718">
                  <c:v>31.403854166666861</c:v>
                </c:pt>
                <c:pt idx="719">
                  <c:v>14</c:v>
                </c:pt>
                <c:pt idx="720">
                  <c:v>28</c:v>
                </c:pt>
                <c:pt idx="721">
                  <c:v>45</c:v>
                </c:pt>
                <c:pt idx="722">
                  <c:v>29.958333333335759</c:v>
                </c:pt>
                <c:pt idx="723">
                  <c:v>30.349432870367309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41.868645833339542</c:v>
                </c:pt>
                <c:pt idx="728">
                  <c:v>45</c:v>
                </c:pt>
                <c:pt idx="729">
                  <c:v>60</c:v>
                </c:pt>
                <c:pt idx="730">
                  <c:v>30</c:v>
                </c:pt>
                <c:pt idx="731">
                  <c:v>50.454317129631818</c:v>
                </c:pt>
                <c:pt idx="732">
                  <c:v>60</c:v>
                </c:pt>
                <c:pt idx="733">
                  <c:v>30</c:v>
                </c:pt>
                <c:pt idx="734">
                  <c:v>31.04374999999709</c:v>
                </c:pt>
                <c:pt idx="735">
                  <c:v>30.99761574074364</c:v>
                </c:pt>
                <c:pt idx="736">
                  <c:v>19.473379629627743</c:v>
                </c:pt>
                <c:pt idx="737">
                  <c:v>17.558020833334012</c:v>
                </c:pt>
                <c:pt idx="738">
                  <c:v>30.603541666670935</c:v>
                </c:pt>
                <c:pt idx="739">
                  <c:v>33</c:v>
                </c:pt>
                <c:pt idx="740">
                  <c:v>14</c:v>
                </c:pt>
                <c:pt idx="741">
                  <c:v>35</c:v>
                </c:pt>
                <c:pt idx="742">
                  <c:v>29.958333333328483</c:v>
                </c:pt>
                <c:pt idx="743">
                  <c:v>25.165682870370802</c:v>
                </c:pt>
                <c:pt idx="744">
                  <c:v>30</c:v>
                </c:pt>
                <c:pt idx="745">
                  <c:v>30</c:v>
                </c:pt>
                <c:pt idx="746">
                  <c:v>18.123043981482624</c:v>
                </c:pt>
                <c:pt idx="747">
                  <c:v>30.90533564814541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46</c:v>
                </c:pt>
                <c:pt idx="752">
                  <c:v>20.036840277767624</c:v>
                </c:pt>
                <c:pt idx="753">
                  <c:v>30</c:v>
                </c:pt>
                <c:pt idx="754">
                  <c:v>30</c:v>
                </c:pt>
                <c:pt idx="755">
                  <c:v>30.423414351847896</c:v>
                </c:pt>
                <c:pt idx="756">
                  <c:v>60.958333333335759</c:v>
                </c:pt>
                <c:pt idx="757">
                  <c:v>14</c:v>
                </c:pt>
                <c:pt idx="758">
                  <c:v>30</c:v>
                </c:pt>
                <c:pt idx="759">
                  <c:v>40</c:v>
                </c:pt>
                <c:pt idx="760">
                  <c:v>30.041666666664241</c:v>
                </c:pt>
                <c:pt idx="761">
                  <c:v>30</c:v>
                </c:pt>
                <c:pt idx="762">
                  <c:v>17.391550925924093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40</c:v>
                </c:pt>
                <c:pt idx="771">
                  <c:v>50</c:v>
                </c:pt>
                <c:pt idx="772">
                  <c:v>50.109039351853426</c:v>
                </c:pt>
                <c:pt idx="773">
                  <c:v>34.223090277781012</c:v>
                </c:pt>
                <c:pt idx="774">
                  <c:v>30</c:v>
                </c:pt>
                <c:pt idx="775">
                  <c:v>30</c:v>
                </c:pt>
                <c:pt idx="776">
                  <c:v>37.522627314814599</c:v>
                </c:pt>
                <c:pt idx="777">
                  <c:v>30</c:v>
                </c:pt>
                <c:pt idx="778">
                  <c:v>30</c:v>
                </c:pt>
                <c:pt idx="779">
                  <c:v>29.482581018513883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39.142951388887013</c:v>
                </c:pt>
                <c:pt idx="784">
                  <c:v>39.958333333335759</c:v>
                </c:pt>
                <c:pt idx="785">
                  <c:v>30</c:v>
                </c:pt>
                <c:pt idx="786">
                  <c:v>57.601689814815472</c:v>
                </c:pt>
                <c:pt idx="787">
                  <c:v>30</c:v>
                </c:pt>
                <c:pt idx="788">
                  <c:v>38.159166666671808</c:v>
                </c:pt>
                <c:pt idx="789">
                  <c:v>18.146527777775191</c:v>
                </c:pt>
                <c:pt idx="790">
                  <c:v>30</c:v>
                </c:pt>
                <c:pt idx="791">
                  <c:v>33.468680555553874</c:v>
                </c:pt>
                <c:pt idx="792">
                  <c:v>30.041666666664241</c:v>
                </c:pt>
                <c:pt idx="793">
                  <c:v>15.466388888889924</c:v>
                </c:pt>
                <c:pt idx="794">
                  <c:v>55.597488425926713</c:v>
                </c:pt>
                <c:pt idx="795">
                  <c:v>42.594606481485243</c:v>
                </c:pt>
                <c:pt idx="796">
                  <c:v>29.99901620370656</c:v>
                </c:pt>
                <c:pt idx="797">
                  <c:v>31.172592592592991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46.147870370368764</c:v>
                </c:pt>
                <c:pt idx="803">
                  <c:v>26.091689814813435</c:v>
                </c:pt>
                <c:pt idx="804">
                  <c:v>17.060347222221026</c:v>
                </c:pt>
                <c:pt idx="805">
                  <c:v>50.135277777779265</c:v>
                </c:pt>
                <c:pt idx="806">
                  <c:v>30</c:v>
                </c:pt>
                <c:pt idx="807">
                  <c:v>35.454733796286746</c:v>
                </c:pt>
                <c:pt idx="808">
                  <c:v>33.107106481482333</c:v>
                </c:pt>
                <c:pt idx="809">
                  <c:v>30</c:v>
                </c:pt>
                <c:pt idx="810">
                  <c:v>30</c:v>
                </c:pt>
                <c:pt idx="811">
                  <c:v>22.059236111112114</c:v>
                </c:pt>
                <c:pt idx="812">
                  <c:v>52.56398148147855</c:v>
                </c:pt>
                <c:pt idx="813">
                  <c:v>30</c:v>
                </c:pt>
                <c:pt idx="814">
                  <c:v>15.00971064814803</c:v>
                </c:pt>
                <c:pt idx="815">
                  <c:v>30</c:v>
                </c:pt>
                <c:pt idx="816">
                  <c:v>31.399965277778392</c:v>
                </c:pt>
                <c:pt idx="817">
                  <c:v>53.60797453703708</c:v>
                </c:pt>
                <c:pt idx="818">
                  <c:v>7.8261458333290648</c:v>
                </c:pt>
                <c:pt idx="819">
                  <c:v>9.1989120370417368</c:v>
                </c:pt>
                <c:pt idx="820">
                  <c:v>30.366412037037662</c:v>
                </c:pt>
                <c:pt idx="821">
                  <c:v>34.245312499995634</c:v>
                </c:pt>
                <c:pt idx="822">
                  <c:v>30</c:v>
                </c:pt>
                <c:pt idx="823">
                  <c:v>29.958333333335759</c:v>
                </c:pt>
                <c:pt idx="824">
                  <c:v>36.048865740740439</c:v>
                </c:pt>
                <c:pt idx="825">
                  <c:v>25</c:v>
                </c:pt>
                <c:pt idx="826">
                  <c:v>20.958333333328483</c:v>
                </c:pt>
                <c:pt idx="827">
                  <c:v>26.352233796293149</c:v>
                </c:pt>
                <c:pt idx="828">
                  <c:v>12.632615740738402</c:v>
                </c:pt>
                <c:pt idx="829">
                  <c:v>60</c:v>
                </c:pt>
                <c:pt idx="830">
                  <c:v>29.958333333328483</c:v>
                </c:pt>
                <c:pt idx="831">
                  <c:v>30</c:v>
                </c:pt>
                <c:pt idx="832">
                  <c:v>59.66718750000291</c:v>
                </c:pt>
                <c:pt idx="833">
                  <c:v>30</c:v>
                </c:pt>
                <c:pt idx="834">
                  <c:v>33.343148148152977</c:v>
                </c:pt>
                <c:pt idx="835">
                  <c:v>42.667152777779847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30.041666666664241</c:v>
                </c:pt>
                <c:pt idx="842">
                  <c:v>34.573576388887886</c:v>
                </c:pt>
                <c:pt idx="843">
                  <c:v>17.075462962959136</c:v>
                </c:pt>
                <c:pt idx="844">
                  <c:v>38.523009259261016</c:v>
                </c:pt>
                <c:pt idx="845">
                  <c:v>39.960000000006403</c:v>
                </c:pt>
                <c:pt idx="846">
                  <c:v>14.191493055557657</c:v>
                </c:pt>
                <c:pt idx="847">
                  <c:v>30</c:v>
                </c:pt>
                <c:pt idx="848">
                  <c:v>30</c:v>
                </c:pt>
                <c:pt idx="849">
                  <c:v>27.958333333335759</c:v>
                </c:pt>
                <c:pt idx="850">
                  <c:v>32.379895833328192</c:v>
                </c:pt>
                <c:pt idx="851">
                  <c:v>59.942673611119972</c:v>
                </c:pt>
                <c:pt idx="852">
                  <c:v>11.069502314814599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59.479675925933407</c:v>
                </c:pt>
                <c:pt idx="857">
                  <c:v>42.041666666671517</c:v>
                </c:pt>
                <c:pt idx="858">
                  <c:v>30.212060185185692</c:v>
                </c:pt>
                <c:pt idx="859">
                  <c:v>30.17976851851563</c:v>
                </c:pt>
                <c:pt idx="860">
                  <c:v>30.041666666664241</c:v>
                </c:pt>
                <c:pt idx="861">
                  <c:v>30</c:v>
                </c:pt>
                <c:pt idx="862">
                  <c:v>30.041666666671517</c:v>
                </c:pt>
                <c:pt idx="863">
                  <c:v>30</c:v>
                </c:pt>
                <c:pt idx="864">
                  <c:v>22.309050925927295</c:v>
                </c:pt>
                <c:pt idx="865">
                  <c:v>60</c:v>
                </c:pt>
                <c:pt idx="866">
                  <c:v>37.9940046296324</c:v>
                </c:pt>
                <c:pt idx="867">
                  <c:v>60.102245370369928</c:v>
                </c:pt>
                <c:pt idx="868">
                  <c:v>30</c:v>
                </c:pt>
                <c:pt idx="869">
                  <c:v>29.958333333328483</c:v>
                </c:pt>
                <c:pt idx="870">
                  <c:v>30</c:v>
                </c:pt>
                <c:pt idx="871">
                  <c:v>30.041666666664241</c:v>
                </c:pt>
                <c:pt idx="872">
                  <c:v>45</c:v>
                </c:pt>
                <c:pt idx="873">
                  <c:v>40.041666666664241</c:v>
                </c:pt>
                <c:pt idx="874">
                  <c:v>30</c:v>
                </c:pt>
                <c:pt idx="875">
                  <c:v>20</c:v>
                </c:pt>
                <c:pt idx="876">
                  <c:v>33</c:v>
                </c:pt>
                <c:pt idx="877">
                  <c:v>30</c:v>
                </c:pt>
                <c:pt idx="878">
                  <c:v>30</c:v>
                </c:pt>
                <c:pt idx="879">
                  <c:v>21</c:v>
                </c:pt>
                <c:pt idx="880">
                  <c:v>33</c:v>
                </c:pt>
                <c:pt idx="881">
                  <c:v>45</c:v>
                </c:pt>
                <c:pt idx="882">
                  <c:v>33</c:v>
                </c:pt>
                <c:pt idx="883">
                  <c:v>60</c:v>
                </c:pt>
                <c:pt idx="884">
                  <c:v>59.302245370374294</c:v>
                </c:pt>
                <c:pt idx="885">
                  <c:v>21</c:v>
                </c:pt>
                <c:pt idx="886">
                  <c:v>25</c:v>
                </c:pt>
                <c:pt idx="887">
                  <c:v>30</c:v>
                </c:pt>
                <c:pt idx="888">
                  <c:v>35.496701388889051</c:v>
                </c:pt>
                <c:pt idx="889">
                  <c:v>30</c:v>
                </c:pt>
                <c:pt idx="890">
                  <c:v>30.041666666664241</c:v>
                </c:pt>
                <c:pt idx="891">
                  <c:v>30</c:v>
                </c:pt>
                <c:pt idx="892">
                  <c:v>86.966631944444089</c:v>
                </c:pt>
                <c:pt idx="893">
                  <c:v>29.958333333335759</c:v>
                </c:pt>
                <c:pt idx="894">
                  <c:v>30</c:v>
                </c:pt>
                <c:pt idx="895">
                  <c:v>45</c:v>
                </c:pt>
                <c:pt idx="896">
                  <c:v>25.29368055555824</c:v>
                </c:pt>
                <c:pt idx="897">
                  <c:v>30.041666666664241</c:v>
                </c:pt>
                <c:pt idx="898">
                  <c:v>45</c:v>
                </c:pt>
                <c:pt idx="899">
                  <c:v>45</c:v>
                </c:pt>
                <c:pt idx="900">
                  <c:v>29.958333333328483</c:v>
                </c:pt>
                <c:pt idx="901">
                  <c:v>45.987800925926422</c:v>
                </c:pt>
                <c:pt idx="902">
                  <c:v>51.680300925931078</c:v>
                </c:pt>
                <c:pt idx="903">
                  <c:v>25.304629629630654</c:v>
                </c:pt>
                <c:pt idx="904">
                  <c:v>30</c:v>
                </c:pt>
                <c:pt idx="905">
                  <c:v>60</c:v>
                </c:pt>
                <c:pt idx="906">
                  <c:v>29.958333333335759</c:v>
                </c:pt>
                <c:pt idx="907">
                  <c:v>30</c:v>
                </c:pt>
                <c:pt idx="908">
                  <c:v>45.406076388891961</c:v>
                </c:pt>
                <c:pt idx="909">
                  <c:v>31.476388888884685</c:v>
                </c:pt>
                <c:pt idx="910">
                  <c:v>60</c:v>
                </c:pt>
                <c:pt idx="911">
                  <c:v>21</c:v>
                </c:pt>
                <c:pt idx="912">
                  <c:v>60.041666666664241</c:v>
                </c:pt>
                <c:pt idx="913">
                  <c:v>30</c:v>
                </c:pt>
                <c:pt idx="914">
                  <c:v>30</c:v>
                </c:pt>
                <c:pt idx="915">
                  <c:v>31.528078703704523</c:v>
                </c:pt>
                <c:pt idx="916">
                  <c:v>38.354930555557075</c:v>
                </c:pt>
                <c:pt idx="917">
                  <c:v>31.160532407404389</c:v>
                </c:pt>
                <c:pt idx="918">
                  <c:v>30.041666666664241</c:v>
                </c:pt>
                <c:pt idx="919">
                  <c:v>35</c:v>
                </c:pt>
                <c:pt idx="920">
                  <c:v>30.041666666664241</c:v>
                </c:pt>
                <c:pt idx="921">
                  <c:v>42.041666666671517</c:v>
                </c:pt>
                <c:pt idx="922">
                  <c:v>35</c:v>
                </c:pt>
                <c:pt idx="923">
                  <c:v>30.041666666671517</c:v>
                </c:pt>
                <c:pt idx="924">
                  <c:v>30</c:v>
                </c:pt>
                <c:pt idx="925">
                  <c:v>30.041666666664241</c:v>
                </c:pt>
                <c:pt idx="926">
                  <c:v>29.924421296294895</c:v>
                </c:pt>
                <c:pt idx="927">
                  <c:v>30</c:v>
                </c:pt>
                <c:pt idx="928">
                  <c:v>50.137581018519995</c:v>
                </c:pt>
                <c:pt idx="929">
                  <c:v>29.958333333335759</c:v>
                </c:pt>
                <c:pt idx="930">
                  <c:v>41.981643518520286</c:v>
                </c:pt>
                <c:pt idx="931">
                  <c:v>34.556689814809943</c:v>
                </c:pt>
                <c:pt idx="932">
                  <c:v>44.958333333335759</c:v>
                </c:pt>
                <c:pt idx="933">
                  <c:v>60</c:v>
                </c:pt>
                <c:pt idx="934">
                  <c:v>29.51291666666657</c:v>
                </c:pt>
                <c:pt idx="935">
                  <c:v>30</c:v>
                </c:pt>
                <c:pt idx="936">
                  <c:v>43.809155092596484</c:v>
                </c:pt>
                <c:pt idx="937">
                  <c:v>30.041666666671517</c:v>
                </c:pt>
                <c:pt idx="938">
                  <c:v>30</c:v>
                </c:pt>
                <c:pt idx="939">
                  <c:v>39.068773148144828</c:v>
                </c:pt>
                <c:pt idx="940">
                  <c:v>45</c:v>
                </c:pt>
                <c:pt idx="941">
                  <c:v>30</c:v>
                </c:pt>
                <c:pt idx="942">
                  <c:v>36</c:v>
                </c:pt>
                <c:pt idx="943">
                  <c:v>30.041666666656965</c:v>
                </c:pt>
                <c:pt idx="944">
                  <c:v>33.999421296291985</c:v>
                </c:pt>
                <c:pt idx="945">
                  <c:v>52.126319444440014</c:v>
                </c:pt>
                <c:pt idx="946">
                  <c:v>30</c:v>
                </c:pt>
                <c:pt idx="947">
                  <c:v>60</c:v>
                </c:pt>
                <c:pt idx="948">
                  <c:v>30</c:v>
                </c:pt>
                <c:pt idx="949">
                  <c:v>60</c:v>
                </c:pt>
                <c:pt idx="950">
                  <c:v>30</c:v>
                </c:pt>
                <c:pt idx="951">
                  <c:v>45</c:v>
                </c:pt>
                <c:pt idx="952">
                  <c:v>30.041666666664241</c:v>
                </c:pt>
                <c:pt idx="953">
                  <c:v>30</c:v>
                </c:pt>
                <c:pt idx="954">
                  <c:v>42</c:v>
                </c:pt>
                <c:pt idx="955">
                  <c:v>40</c:v>
                </c:pt>
                <c:pt idx="956">
                  <c:v>59.958333333328483</c:v>
                </c:pt>
                <c:pt idx="957">
                  <c:v>31.041666666656965</c:v>
                </c:pt>
                <c:pt idx="958">
                  <c:v>21.404826388890797</c:v>
                </c:pt>
                <c:pt idx="959">
                  <c:v>30</c:v>
                </c:pt>
                <c:pt idx="960">
                  <c:v>41.958333333328483</c:v>
                </c:pt>
                <c:pt idx="961">
                  <c:v>46.097974537042319</c:v>
                </c:pt>
                <c:pt idx="962">
                  <c:v>38</c:v>
                </c:pt>
                <c:pt idx="963">
                  <c:v>35</c:v>
                </c:pt>
                <c:pt idx="964">
                  <c:v>40</c:v>
                </c:pt>
                <c:pt idx="965">
                  <c:v>32.149236111115897</c:v>
                </c:pt>
                <c:pt idx="966">
                  <c:v>30</c:v>
                </c:pt>
                <c:pt idx="967">
                  <c:v>59.958333333335759</c:v>
                </c:pt>
                <c:pt idx="968">
                  <c:v>30</c:v>
                </c:pt>
                <c:pt idx="969">
                  <c:v>33</c:v>
                </c:pt>
                <c:pt idx="970">
                  <c:v>36.987118055556493</c:v>
                </c:pt>
                <c:pt idx="971">
                  <c:v>45</c:v>
                </c:pt>
                <c:pt idx="972">
                  <c:v>29.425254629633855</c:v>
                </c:pt>
                <c:pt idx="973">
                  <c:v>60.041666666671517</c:v>
                </c:pt>
                <c:pt idx="974">
                  <c:v>29.958333333335759</c:v>
                </c:pt>
                <c:pt idx="975">
                  <c:v>60</c:v>
                </c:pt>
                <c:pt idx="976">
                  <c:v>45</c:v>
                </c:pt>
                <c:pt idx="977">
                  <c:v>30</c:v>
                </c:pt>
                <c:pt idx="978">
                  <c:v>30</c:v>
                </c:pt>
                <c:pt idx="979">
                  <c:v>35.373981481490773</c:v>
                </c:pt>
                <c:pt idx="980">
                  <c:v>45.041666666671517</c:v>
                </c:pt>
                <c:pt idx="981">
                  <c:v>30</c:v>
                </c:pt>
                <c:pt idx="982">
                  <c:v>30</c:v>
                </c:pt>
                <c:pt idx="983">
                  <c:v>31.203182870369346</c:v>
                </c:pt>
                <c:pt idx="984">
                  <c:v>29.958333333343035</c:v>
                </c:pt>
                <c:pt idx="985">
                  <c:v>29.990624999991269</c:v>
                </c:pt>
                <c:pt idx="986">
                  <c:v>54.232638888890506</c:v>
                </c:pt>
                <c:pt idx="987">
                  <c:v>40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25.02861111110542</c:v>
                </c:pt>
                <c:pt idx="992">
                  <c:v>59.958333333335759</c:v>
                </c:pt>
                <c:pt idx="993">
                  <c:v>33.243425925917109</c:v>
                </c:pt>
                <c:pt idx="994">
                  <c:v>52.694560185183946</c:v>
                </c:pt>
                <c:pt idx="995">
                  <c:v>24.725925925929914</c:v>
                </c:pt>
                <c:pt idx="996">
                  <c:v>29.777314814818965</c:v>
                </c:pt>
                <c:pt idx="997">
                  <c:v>30.041666666664241</c:v>
                </c:pt>
                <c:pt idx="998">
                  <c:v>45.041666666664241</c:v>
                </c:pt>
                <c:pt idx="999">
                  <c:v>30.035069444442343</c:v>
                </c:pt>
                <c:pt idx="1000">
                  <c:v>59.958333333328483</c:v>
                </c:pt>
                <c:pt idx="1001">
                  <c:v>45</c:v>
                </c:pt>
                <c:pt idx="1002">
                  <c:v>29.565115740741021</c:v>
                </c:pt>
                <c:pt idx="1003">
                  <c:v>29.958333333335759</c:v>
                </c:pt>
                <c:pt idx="1004">
                  <c:v>30</c:v>
                </c:pt>
                <c:pt idx="1005">
                  <c:v>31</c:v>
                </c:pt>
                <c:pt idx="1006">
                  <c:v>8.2591203703705105</c:v>
                </c:pt>
                <c:pt idx="1007">
                  <c:v>42.041666666664241</c:v>
                </c:pt>
                <c:pt idx="1008">
                  <c:v>30</c:v>
                </c:pt>
                <c:pt idx="1009">
                  <c:v>30</c:v>
                </c:pt>
                <c:pt idx="1010">
                  <c:v>56.294884259259561</c:v>
                </c:pt>
                <c:pt idx="1011">
                  <c:v>45</c:v>
                </c:pt>
                <c:pt idx="1012">
                  <c:v>45</c:v>
                </c:pt>
                <c:pt idx="1013">
                  <c:v>27.999351851845859</c:v>
                </c:pt>
                <c:pt idx="1014">
                  <c:v>50</c:v>
                </c:pt>
                <c:pt idx="1015">
                  <c:v>30.041666666656965</c:v>
                </c:pt>
                <c:pt idx="1016">
                  <c:v>44.958333333328483</c:v>
                </c:pt>
                <c:pt idx="1017">
                  <c:v>40.041666666664241</c:v>
                </c:pt>
                <c:pt idx="1018">
                  <c:v>30</c:v>
                </c:pt>
                <c:pt idx="1019">
                  <c:v>30</c:v>
                </c:pt>
                <c:pt idx="1020">
                  <c:v>29.96309027778625</c:v>
                </c:pt>
                <c:pt idx="1021">
                  <c:v>22.914687500000582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29.958333333328483</c:v>
                </c:pt>
                <c:pt idx="1026">
                  <c:v>33.958333333335759</c:v>
                </c:pt>
                <c:pt idx="1027">
                  <c:v>30</c:v>
                </c:pt>
                <c:pt idx="1028">
                  <c:v>45.205960648141627</c:v>
                </c:pt>
                <c:pt idx="1029">
                  <c:v>54.204085648147156</c:v>
                </c:pt>
                <c:pt idx="1030">
                  <c:v>14</c:v>
                </c:pt>
                <c:pt idx="1031">
                  <c:v>30</c:v>
                </c:pt>
                <c:pt idx="1032">
                  <c:v>30</c:v>
                </c:pt>
                <c:pt idx="1033">
                  <c:v>28</c:v>
                </c:pt>
                <c:pt idx="1034">
                  <c:v>31.999259259260725</c:v>
                </c:pt>
                <c:pt idx="1035">
                  <c:v>30</c:v>
                </c:pt>
                <c:pt idx="1036">
                  <c:v>31.884375000001455</c:v>
                </c:pt>
                <c:pt idx="1037">
                  <c:v>22.385856481472729</c:v>
                </c:pt>
                <c:pt idx="1038">
                  <c:v>29.958333333328483</c:v>
                </c:pt>
                <c:pt idx="1039">
                  <c:v>25.223310185181617</c:v>
                </c:pt>
                <c:pt idx="1040">
                  <c:v>30</c:v>
                </c:pt>
                <c:pt idx="1041">
                  <c:v>20</c:v>
                </c:pt>
                <c:pt idx="1042">
                  <c:v>42.720509259255778</c:v>
                </c:pt>
                <c:pt idx="1043">
                  <c:v>30</c:v>
                </c:pt>
                <c:pt idx="1044">
                  <c:v>56.926145833334886</c:v>
                </c:pt>
                <c:pt idx="1045">
                  <c:v>30</c:v>
                </c:pt>
                <c:pt idx="1046">
                  <c:v>45</c:v>
                </c:pt>
                <c:pt idx="1047">
                  <c:v>30.041666666671517</c:v>
                </c:pt>
                <c:pt idx="1048">
                  <c:v>40</c:v>
                </c:pt>
                <c:pt idx="1049">
                  <c:v>30</c:v>
                </c:pt>
                <c:pt idx="1050">
                  <c:v>30</c:v>
                </c:pt>
                <c:pt idx="1051">
                  <c:v>28</c:v>
                </c:pt>
                <c:pt idx="1052">
                  <c:v>44.04218750000291</c:v>
                </c:pt>
                <c:pt idx="1053">
                  <c:v>25</c:v>
                </c:pt>
                <c:pt idx="1054">
                  <c:v>30.064826388887013</c:v>
                </c:pt>
                <c:pt idx="1055">
                  <c:v>30</c:v>
                </c:pt>
                <c:pt idx="1056">
                  <c:v>59.958333333343035</c:v>
                </c:pt>
                <c:pt idx="1057">
                  <c:v>30.041666666671517</c:v>
                </c:pt>
                <c:pt idx="1058">
                  <c:v>41.099039351851388</c:v>
                </c:pt>
                <c:pt idx="1059">
                  <c:v>29.958333333335759</c:v>
                </c:pt>
                <c:pt idx="1060">
                  <c:v>30</c:v>
                </c:pt>
                <c:pt idx="1061">
                  <c:v>59.764953703706851</c:v>
                </c:pt>
                <c:pt idx="1062">
                  <c:v>7</c:v>
                </c:pt>
                <c:pt idx="1063">
                  <c:v>30</c:v>
                </c:pt>
                <c:pt idx="1064">
                  <c:v>45</c:v>
                </c:pt>
                <c:pt idx="1065">
                  <c:v>28</c:v>
                </c:pt>
                <c:pt idx="1066">
                  <c:v>45</c:v>
                </c:pt>
                <c:pt idx="1067">
                  <c:v>30</c:v>
                </c:pt>
                <c:pt idx="1068">
                  <c:v>29.958333333343035</c:v>
                </c:pt>
                <c:pt idx="1069">
                  <c:v>32.041666666671517</c:v>
                </c:pt>
                <c:pt idx="1070">
                  <c:v>20</c:v>
                </c:pt>
                <c:pt idx="1071">
                  <c:v>30.041666666671517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55</c:v>
                </c:pt>
                <c:pt idx="1077">
                  <c:v>30</c:v>
                </c:pt>
                <c:pt idx="1078">
                  <c:v>45</c:v>
                </c:pt>
                <c:pt idx="1079">
                  <c:v>25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60</c:v>
                </c:pt>
                <c:pt idx="1084">
                  <c:v>30</c:v>
                </c:pt>
                <c:pt idx="1085">
                  <c:v>29.958333333335759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29.958333333328483</c:v>
                </c:pt>
                <c:pt idx="1092">
                  <c:v>30</c:v>
                </c:pt>
                <c:pt idx="1093">
                  <c:v>15</c:v>
                </c:pt>
                <c:pt idx="1094">
                  <c:v>30</c:v>
                </c:pt>
                <c:pt idx="1095">
                  <c:v>30</c:v>
                </c:pt>
                <c:pt idx="1096">
                  <c:v>30.627847222225682</c:v>
                </c:pt>
                <c:pt idx="1097">
                  <c:v>40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26.985902777771116</c:v>
                </c:pt>
                <c:pt idx="1102">
                  <c:v>40.203877314808778</c:v>
                </c:pt>
                <c:pt idx="1103">
                  <c:v>60</c:v>
                </c:pt>
                <c:pt idx="1104">
                  <c:v>30</c:v>
                </c:pt>
                <c:pt idx="1105">
                  <c:v>29.958333333335759</c:v>
                </c:pt>
                <c:pt idx="1106">
                  <c:v>29.958333333328483</c:v>
                </c:pt>
                <c:pt idx="1107">
                  <c:v>30</c:v>
                </c:pt>
                <c:pt idx="1108">
                  <c:v>59.958333333335759</c:v>
                </c:pt>
                <c:pt idx="1109">
                  <c:v>30.041666666656965</c:v>
                </c:pt>
                <c:pt idx="1110">
                  <c:v>30</c:v>
                </c:pt>
                <c:pt idx="1111">
                  <c:v>30</c:v>
                </c:pt>
                <c:pt idx="1112">
                  <c:v>59.594780092593282</c:v>
                </c:pt>
                <c:pt idx="1113">
                  <c:v>30</c:v>
                </c:pt>
                <c:pt idx="1114">
                  <c:v>30</c:v>
                </c:pt>
                <c:pt idx="1115">
                  <c:v>29.958333333335759</c:v>
                </c:pt>
                <c:pt idx="1116">
                  <c:v>60</c:v>
                </c:pt>
                <c:pt idx="1117">
                  <c:v>30</c:v>
                </c:pt>
                <c:pt idx="1118">
                  <c:v>29.958333333335759</c:v>
                </c:pt>
                <c:pt idx="1119">
                  <c:v>13</c:v>
                </c:pt>
                <c:pt idx="1120">
                  <c:v>45</c:v>
                </c:pt>
                <c:pt idx="1121">
                  <c:v>29.958333333328483</c:v>
                </c:pt>
                <c:pt idx="1122">
                  <c:v>14</c:v>
                </c:pt>
                <c:pt idx="1123">
                  <c:v>30</c:v>
                </c:pt>
                <c:pt idx="1124">
                  <c:v>30</c:v>
                </c:pt>
                <c:pt idx="1125">
                  <c:v>60</c:v>
                </c:pt>
                <c:pt idx="1126">
                  <c:v>30</c:v>
                </c:pt>
                <c:pt idx="1127">
                  <c:v>31.041666666664241</c:v>
                </c:pt>
                <c:pt idx="1128">
                  <c:v>30</c:v>
                </c:pt>
                <c:pt idx="1129">
                  <c:v>30</c:v>
                </c:pt>
                <c:pt idx="1130">
                  <c:v>60.041666666664241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13.904537037036789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20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60</c:v>
                </c:pt>
                <c:pt idx="1146">
                  <c:v>38</c:v>
                </c:pt>
                <c:pt idx="1147">
                  <c:v>60</c:v>
                </c:pt>
                <c:pt idx="1148">
                  <c:v>30.041666666671517</c:v>
                </c:pt>
                <c:pt idx="1149">
                  <c:v>30</c:v>
                </c:pt>
                <c:pt idx="1150">
                  <c:v>60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60.041666666671517</c:v>
                </c:pt>
                <c:pt idx="1158">
                  <c:v>30</c:v>
                </c:pt>
                <c:pt idx="1159">
                  <c:v>30.929803240738693</c:v>
                </c:pt>
                <c:pt idx="1160">
                  <c:v>29.958333333343035</c:v>
                </c:pt>
                <c:pt idx="1161">
                  <c:v>21</c:v>
                </c:pt>
                <c:pt idx="1162">
                  <c:v>31</c:v>
                </c:pt>
                <c:pt idx="1163">
                  <c:v>30</c:v>
                </c:pt>
                <c:pt idx="1164">
                  <c:v>30</c:v>
                </c:pt>
                <c:pt idx="1165">
                  <c:v>34</c:v>
                </c:pt>
                <c:pt idx="1166">
                  <c:v>30.681226851855172</c:v>
                </c:pt>
                <c:pt idx="1167">
                  <c:v>31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18.041666666664241</c:v>
                </c:pt>
                <c:pt idx="1172">
                  <c:v>30</c:v>
                </c:pt>
                <c:pt idx="1173">
                  <c:v>35</c:v>
                </c:pt>
                <c:pt idx="1174">
                  <c:v>30</c:v>
                </c:pt>
                <c:pt idx="1175">
                  <c:v>30</c:v>
                </c:pt>
                <c:pt idx="1176">
                  <c:v>54.522013888898073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37</c:v>
                </c:pt>
                <c:pt idx="1181">
                  <c:v>30</c:v>
                </c:pt>
                <c:pt idx="1182">
                  <c:v>18.868425925924385</c:v>
                </c:pt>
                <c:pt idx="1183">
                  <c:v>19.304594907414867</c:v>
                </c:pt>
                <c:pt idx="1184">
                  <c:v>31</c:v>
                </c:pt>
                <c:pt idx="1185">
                  <c:v>32.301516203704523</c:v>
                </c:pt>
                <c:pt idx="1186">
                  <c:v>33.082465277781012</c:v>
                </c:pt>
                <c:pt idx="1187">
                  <c:v>31.855057870372548</c:v>
                </c:pt>
                <c:pt idx="1188">
                  <c:v>21</c:v>
                </c:pt>
                <c:pt idx="1189">
                  <c:v>21</c:v>
                </c:pt>
                <c:pt idx="1190">
                  <c:v>30</c:v>
                </c:pt>
                <c:pt idx="1191">
                  <c:v>29.958333333328483</c:v>
                </c:pt>
                <c:pt idx="1192">
                  <c:v>30</c:v>
                </c:pt>
                <c:pt idx="1193">
                  <c:v>59.958333333328483</c:v>
                </c:pt>
                <c:pt idx="1194">
                  <c:v>30</c:v>
                </c:pt>
                <c:pt idx="1195">
                  <c:v>60.027164351849933</c:v>
                </c:pt>
                <c:pt idx="1196">
                  <c:v>30</c:v>
                </c:pt>
                <c:pt idx="1197">
                  <c:v>30.584560185183364</c:v>
                </c:pt>
                <c:pt idx="1198">
                  <c:v>35.505949074075033</c:v>
                </c:pt>
                <c:pt idx="1199">
                  <c:v>32</c:v>
                </c:pt>
                <c:pt idx="1200">
                  <c:v>21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44.460266203699575</c:v>
                </c:pt>
                <c:pt idx="1205">
                  <c:v>30</c:v>
                </c:pt>
                <c:pt idx="1206">
                  <c:v>32.785729166658712</c:v>
                </c:pt>
                <c:pt idx="1207">
                  <c:v>29.986423611117061</c:v>
                </c:pt>
                <c:pt idx="1208">
                  <c:v>29.958333333335759</c:v>
                </c:pt>
                <c:pt idx="1209">
                  <c:v>30</c:v>
                </c:pt>
                <c:pt idx="1210">
                  <c:v>22.933194444442051</c:v>
                </c:pt>
                <c:pt idx="1211">
                  <c:v>15</c:v>
                </c:pt>
                <c:pt idx="1212">
                  <c:v>16.091493055559113</c:v>
                </c:pt>
                <c:pt idx="1213">
                  <c:v>35</c:v>
                </c:pt>
                <c:pt idx="1214">
                  <c:v>60</c:v>
                </c:pt>
                <c:pt idx="1215">
                  <c:v>30</c:v>
                </c:pt>
                <c:pt idx="1216">
                  <c:v>32.344016203700448</c:v>
                </c:pt>
                <c:pt idx="1217">
                  <c:v>30</c:v>
                </c:pt>
                <c:pt idx="1218">
                  <c:v>30.462962962963502</c:v>
                </c:pt>
                <c:pt idx="1219">
                  <c:v>30</c:v>
                </c:pt>
                <c:pt idx="1220">
                  <c:v>30</c:v>
                </c:pt>
                <c:pt idx="1221">
                  <c:v>27.524444444439723</c:v>
                </c:pt>
                <c:pt idx="1222">
                  <c:v>30.446215277785086</c:v>
                </c:pt>
                <c:pt idx="1223">
                  <c:v>30.041666666671517</c:v>
                </c:pt>
                <c:pt idx="1224">
                  <c:v>60</c:v>
                </c:pt>
                <c:pt idx="1225">
                  <c:v>60</c:v>
                </c:pt>
                <c:pt idx="1226">
                  <c:v>34.166886574072123</c:v>
                </c:pt>
                <c:pt idx="1227">
                  <c:v>30.372499999997672</c:v>
                </c:pt>
                <c:pt idx="1228">
                  <c:v>60</c:v>
                </c:pt>
                <c:pt idx="1229">
                  <c:v>30.206863425926713</c:v>
                </c:pt>
                <c:pt idx="1230">
                  <c:v>30</c:v>
                </c:pt>
                <c:pt idx="1231">
                  <c:v>50.099907407413411</c:v>
                </c:pt>
                <c:pt idx="1232">
                  <c:v>47</c:v>
                </c:pt>
                <c:pt idx="1233">
                  <c:v>21</c:v>
                </c:pt>
                <c:pt idx="1234">
                  <c:v>30</c:v>
                </c:pt>
                <c:pt idx="1235">
                  <c:v>40</c:v>
                </c:pt>
                <c:pt idx="1236">
                  <c:v>7.9865277777789743</c:v>
                </c:pt>
                <c:pt idx="1237">
                  <c:v>20</c:v>
                </c:pt>
                <c:pt idx="1238">
                  <c:v>30</c:v>
                </c:pt>
                <c:pt idx="1239">
                  <c:v>30</c:v>
                </c:pt>
                <c:pt idx="1240">
                  <c:v>58.870405092588044</c:v>
                </c:pt>
                <c:pt idx="1241">
                  <c:v>22.411574074074451</c:v>
                </c:pt>
                <c:pt idx="1242">
                  <c:v>15.388634259259561</c:v>
                </c:pt>
                <c:pt idx="1243">
                  <c:v>60.995706018518831</c:v>
                </c:pt>
                <c:pt idx="1244">
                  <c:v>31.049502314817801</c:v>
                </c:pt>
                <c:pt idx="1245">
                  <c:v>30</c:v>
                </c:pt>
                <c:pt idx="1246">
                  <c:v>45.041666666664241</c:v>
                </c:pt>
                <c:pt idx="1247">
                  <c:v>30</c:v>
                </c:pt>
                <c:pt idx="1248">
                  <c:v>35.634108796301007</c:v>
                </c:pt>
                <c:pt idx="1249">
                  <c:v>30</c:v>
                </c:pt>
                <c:pt idx="1250">
                  <c:v>45</c:v>
                </c:pt>
                <c:pt idx="1251">
                  <c:v>60</c:v>
                </c:pt>
                <c:pt idx="1252">
                  <c:v>28</c:v>
                </c:pt>
                <c:pt idx="1253">
                  <c:v>30</c:v>
                </c:pt>
                <c:pt idx="1254">
                  <c:v>56.586273148146574</c:v>
                </c:pt>
                <c:pt idx="1255">
                  <c:v>30.041666666664241</c:v>
                </c:pt>
                <c:pt idx="1256">
                  <c:v>30</c:v>
                </c:pt>
                <c:pt idx="1257">
                  <c:v>48.958333333335759</c:v>
                </c:pt>
                <c:pt idx="1258">
                  <c:v>30</c:v>
                </c:pt>
                <c:pt idx="1259">
                  <c:v>32.19532407407678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34.957523148143082</c:v>
                </c:pt>
                <c:pt idx="1264">
                  <c:v>29</c:v>
                </c:pt>
                <c:pt idx="1265">
                  <c:v>47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30.176944444450783</c:v>
                </c:pt>
                <c:pt idx="1270">
                  <c:v>59.958333333328483</c:v>
                </c:pt>
                <c:pt idx="1271">
                  <c:v>30.041666666664241</c:v>
                </c:pt>
                <c:pt idx="1272">
                  <c:v>69.42153935184615</c:v>
                </c:pt>
                <c:pt idx="1273">
                  <c:v>30</c:v>
                </c:pt>
                <c:pt idx="1274">
                  <c:v>35</c:v>
                </c:pt>
                <c:pt idx="1275">
                  <c:v>35</c:v>
                </c:pt>
                <c:pt idx="1276">
                  <c:v>49.46241898147855</c:v>
                </c:pt>
                <c:pt idx="1277">
                  <c:v>35</c:v>
                </c:pt>
                <c:pt idx="1278">
                  <c:v>28.528171296296932</c:v>
                </c:pt>
                <c:pt idx="1279">
                  <c:v>39.958333333335759</c:v>
                </c:pt>
                <c:pt idx="1280">
                  <c:v>90</c:v>
                </c:pt>
                <c:pt idx="1281">
                  <c:v>20</c:v>
                </c:pt>
                <c:pt idx="1282">
                  <c:v>30.732465277775191</c:v>
                </c:pt>
                <c:pt idx="1283">
                  <c:v>23.449201388888469</c:v>
                </c:pt>
                <c:pt idx="1284">
                  <c:v>23.472893518519413</c:v>
                </c:pt>
                <c:pt idx="1285">
                  <c:v>15</c:v>
                </c:pt>
                <c:pt idx="1286">
                  <c:v>13.198761574065429</c:v>
                </c:pt>
                <c:pt idx="1287">
                  <c:v>60</c:v>
                </c:pt>
                <c:pt idx="1288">
                  <c:v>31.012002314819256</c:v>
                </c:pt>
                <c:pt idx="1289">
                  <c:v>30</c:v>
                </c:pt>
                <c:pt idx="1290">
                  <c:v>30.676030092596193</c:v>
                </c:pt>
                <c:pt idx="1291">
                  <c:v>36.638993055559695</c:v>
                </c:pt>
                <c:pt idx="1292">
                  <c:v>27.193425925921474</c:v>
                </c:pt>
                <c:pt idx="1293">
                  <c:v>30.041666666656965</c:v>
                </c:pt>
                <c:pt idx="1294">
                  <c:v>18.00466435184353</c:v>
                </c:pt>
                <c:pt idx="1295">
                  <c:v>30.135451388880028</c:v>
                </c:pt>
                <c:pt idx="1296">
                  <c:v>19.958333333335759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39.114374999997381</c:v>
                </c:pt>
                <c:pt idx="1301">
                  <c:v>10.375254629630945</c:v>
                </c:pt>
                <c:pt idx="1302">
                  <c:v>30.041666666664241</c:v>
                </c:pt>
                <c:pt idx="1303">
                  <c:v>16.017129629624833</c:v>
                </c:pt>
                <c:pt idx="1304">
                  <c:v>59.958333333328483</c:v>
                </c:pt>
                <c:pt idx="1305">
                  <c:v>29.063564814816345</c:v>
                </c:pt>
                <c:pt idx="1306">
                  <c:v>30</c:v>
                </c:pt>
                <c:pt idx="1307">
                  <c:v>30</c:v>
                </c:pt>
                <c:pt idx="1308">
                  <c:v>40</c:v>
                </c:pt>
                <c:pt idx="1309">
                  <c:v>35</c:v>
                </c:pt>
                <c:pt idx="1310">
                  <c:v>45</c:v>
                </c:pt>
                <c:pt idx="1311">
                  <c:v>35.041666666671517</c:v>
                </c:pt>
                <c:pt idx="1312">
                  <c:v>30</c:v>
                </c:pt>
                <c:pt idx="1313">
                  <c:v>30</c:v>
                </c:pt>
                <c:pt idx="1314">
                  <c:v>60</c:v>
                </c:pt>
                <c:pt idx="1315">
                  <c:v>35.543425925934571</c:v>
                </c:pt>
                <c:pt idx="1316">
                  <c:v>35</c:v>
                </c:pt>
                <c:pt idx="1317">
                  <c:v>52.347847222219571</c:v>
                </c:pt>
                <c:pt idx="1318">
                  <c:v>30</c:v>
                </c:pt>
                <c:pt idx="1319">
                  <c:v>14.854571759256942</c:v>
                </c:pt>
                <c:pt idx="1320">
                  <c:v>29.267986111110076</c:v>
                </c:pt>
                <c:pt idx="1321">
                  <c:v>30</c:v>
                </c:pt>
                <c:pt idx="1322">
                  <c:v>30</c:v>
                </c:pt>
                <c:pt idx="1323">
                  <c:v>34.589745370372839</c:v>
                </c:pt>
                <c:pt idx="1324">
                  <c:v>30</c:v>
                </c:pt>
                <c:pt idx="1325">
                  <c:v>30</c:v>
                </c:pt>
                <c:pt idx="1326">
                  <c:v>45</c:v>
                </c:pt>
                <c:pt idx="1327">
                  <c:v>30</c:v>
                </c:pt>
                <c:pt idx="1328">
                  <c:v>45</c:v>
                </c:pt>
                <c:pt idx="1329">
                  <c:v>40.041666666664241</c:v>
                </c:pt>
                <c:pt idx="1330">
                  <c:v>30.889942129637348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35</c:v>
                </c:pt>
                <c:pt idx="1337">
                  <c:v>30</c:v>
                </c:pt>
                <c:pt idx="1338">
                  <c:v>30</c:v>
                </c:pt>
                <c:pt idx="1339">
                  <c:v>45.041666666664241</c:v>
                </c:pt>
                <c:pt idx="1340">
                  <c:v>30</c:v>
                </c:pt>
                <c:pt idx="1341">
                  <c:v>32</c:v>
                </c:pt>
                <c:pt idx="1342">
                  <c:v>30</c:v>
                </c:pt>
                <c:pt idx="1343">
                  <c:v>58.639548611114151</c:v>
                </c:pt>
                <c:pt idx="1344">
                  <c:v>29</c:v>
                </c:pt>
                <c:pt idx="1345">
                  <c:v>35</c:v>
                </c:pt>
                <c:pt idx="1346">
                  <c:v>30</c:v>
                </c:pt>
                <c:pt idx="1347">
                  <c:v>30</c:v>
                </c:pt>
                <c:pt idx="1348">
                  <c:v>28</c:v>
                </c:pt>
                <c:pt idx="1349">
                  <c:v>36.958391203705105</c:v>
                </c:pt>
                <c:pt idx="1350">
                  <c:v>30</c:v>
                </c:pt>
                <c:pt idx="1351">
                  <c:v>30</c:v>
                </c:pt>
                <c:pt idx="1352">
                  <c:v>51.587662037039991</c:v>
                </c:pt>
                <c:pt idx="1353">
                  <c:v>34.882083333330229</c:v>
                </c:pt>
                <c:pt idx="1354">
                  <c:v>30</c:v>
                </c:pt>
                <c:pt idx="1355">
                  <c:v>30.161979166667152</c:v>
                </c:pt>
                <c:pt idx="1356">
                  <c:v>30</c:v>
                </c:pt>
                <c:pt idx="1357">
                  <c:v>29.287071759259561</c:v>
                </c:pt>
                <c:pt idx="1358">
                  <c:v>30</c:v>
                </c:pt>
                <c:pt idx="1359">
                  <c:v>62</c:v>
                </c:pt>
                <c:pt idx="1360">
                  <c:v>28</c:v>
                </c:pt>
                <c:pt idx="1361">
                  <c:v>30</c:v>
                </c:pt>
                <c:pt idx="1362">
                  <c:v>60</c:v>
                </c:pt>
                <c:pt idx="1363">
                  <c:v>18.48857638888876</c:v>
                </c:pt>
                <c:pt idx="1364">
                  <c:v>60.000000000007276</c:v>
                </c:pt>
                <c:pt idx="1365">
                  <c:v>29.958333333335759</c:v>
                </c:pt>
                <c:pt idx="1366">
                  <c:v>45.041666666671517</c:v>
                </c:pt>
                <c:pt idx="1367">
                  <c:v>30.041666666664241</c:v>
                </c:pt>
                <c:pt idx="1368">
                  <c:v>24</c:v>
                </c:pt>
                <c:pt idx="1369">
                  <c:v>30</c:v>
                </c:pt>
                <c:pt idx="1370">
                  <c:v>15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29.958333333335759</c:v>
                </c:pt>
                <c:pt idx="1375">
                  <c:v>30</c:v>
                </c:pt>
                <c:pt idx="1376">
                  <c:v>30.041666666671517</c:v>
                </c:pt>
                <c:pt idx="1377">
                  <c:v>21.954745370370802</c:v>
                </c:pt>
                <c:pt idx="1378">
                  <c:v>15</c:v>
                </c:pt>
                <c:pt idx="1379">
                  <c:v>30</c:v>
                </c:pt>
                <c:pt idx="1380">
                  <c:v>22.320532407407882</c:v>
                </c:pt>
                <c:pt idx="1381">
                  <c:v>30</c:v>
                </c:pt>
                <c:pt idx="1382">
                  <c:v>30</c:v>
                </c:pt>
                <c:pt idx="1383">
                  <c:v>20</c:v>
                </c:pt>
                <c:pt idx="1384">
                  <c:v>30</c:v>
                </c:pt>
                <c:pt idx="1385">
                  <c:v>55.818738425921765</c:v>
                </c:pt>
                <c:pt idx="1386">
                  <c:v>30</c:v>
                </c:pt>
                <c:pt idx="1387">
                  <c:v>31.266261574070086</c:v>
                </c:pt>
                <c:pt idx="1388">
                  <c:v>26.061608796291694</c:v>
                </c:pt>
                <c:pt idx="1389">
                  <c:v>30</c:v>
                </c:pt>
                <c:pt idx="1390">
                  <c:v>33.913356481483788</c:v>
                </c:pt>
                <c:pt idx="1391">
                  <c:v>44.556967592594447</c:v>
                </c:pt>
                <c:pt idx="1392">
                  <c:v>31</c:v>
                </c:pt>
                <c:pt idx="1393">
                  <c:v>30</c:v>
                </c:pt>
                <c:pt idx="1394">
                  <c:v>42.980023148149485</c:v>
                </c:pt>
                <c:pt idx="1395">
                  <c:v>30</c:v>
                </c:pt>
                <c:pt idx="1396">
                  <c:v>30</c:v>
                </c:pt>
                <c:pt idx="1397">
                  <c:v>29.970254629632109</c:v>
                </c:pt>
                <c:pt idx="1398">
                  <c:v>30</c:v>
                </c:pt>
                <c:pt idx="1399">
                  <c:v>30</c:v>
                </c:pt>
                <c:pt idx="1400">
                  <c:v>34.888043981482042</c:v>
                </c:pt>
                <c:pt idx="1401">
                  <c:v>21</c:v>
                </c:pt>
                <c:pt idx="1402">
                  <c:v>59.958333333343035</c:v>
                </c:pt>
                <c:pt idx="1403">
                  <c:v>30</c:v>
                </c:pt>
                <c:pt idx="1404">
                  <c:v>25</c:v>
                </c:pt>
                <c:pt idx="1405">
                  <c:v>30.041666666664241</c:v>
                </c:pt>
                <c:pt idx="1406">
                  <c:v>52.983715277783631</c:v>
                </c:pt>
                <c:pt idx="1407">
                  <c:v>25</c:v>
                </c:pt>
                <c:pt idx="1408">
                  <c:v>30.041666666671517</c:v>
                </c:pt>
                <c:pt idx="1409">
                  <c:v>60.041666666664241</c:v>
                </c:pt>
                <c:pt idx="1410">
                  <c:v>45</c:v>
                </c:pt>
                <c:pt idx="1411">
                  <c:v>28</c:v>
                </c:pt>
                <c:pt idx="1412">
                  <c:v>30</c:v>
                </c:pt>
                <c:pt idx="1413">
                  <c:v>60</c:v>
                </c:pt>
                <c:pt idx="1414">
                  <c:v>30</c:v>
                </c:pt>
                <c:pt idx="1415">
                  <c:v>40</c:v>
                </c:pt>
                <c:pt idx="1416">
                  <c:v>30.041666666664241</c:v>
                </c:pt>
                <c:pt idx="1417">
                  <c:v>30.315810185187729</c:v>
                </c:pt>
                <c:pt idx="1418">
                  <c:v>30</c:v>
                </c:pt>
                <c:pt idx="1419">
                  <c:v>30</c:v>
                </c:pt>
                <c:pt idx="1420">
                  <c:v>25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13.041666666671517</c:v>
                </c:pt>
                <c:pt idx="1425">
                  <c:v>30</c:v>
                </c:pt>
                <c:pt idx="1426">
                  <c:v>60</c:v>
                </c:pt>
                <c:pt idx="1427">
                  <c:v>30</c:v>
                </c:pt>
                <c:pt idx="1428">
                  <c:v>29.958333333328483</c:v>
                </c:pt>
                <c:pt idx="1429">
                  <c:v>30</c:v>
                </c:pt>
                <c:pt idx="1430">
                  <c:v>31</c:v>
                </c:pt>
                <c:pt idx="1431">
                  <c:v>30.041666666671517</c:v>
                </c:pt>
                <c:pt idx="1432">
                  <c:v>30</c:v>
                </c:pt>
                <c:pt idx="1433">
                  <c:v>40.832465277773736</c:v>
                </c:pt>
                <c:pt idx="1434">
                  <c:v>20.85789351852145</c:v>
                </c:pt>
                <c:pt idx="1435">
                  <c:v>30</c:v>
                </c:pt>
                <c:pt idx="1436">
                  <c:v>30</c:v>
                </c:pt>
                <c:pt idx="1437">
                  <c:v>36.675937500003783</c:v>
                </c:pt>
                <c:pt idx="1438">
                  <c:v>29.708344907405262</c:v>
                </c:pt>
                <c:pt idx="1439">
                  <c:v>30</c:v>
                </c:pt>
                <c:pt idx="1440">
                  <c:v>30</c:v>
                </c:pt>
                <c:pt idx="1441">
                  <c:v>60</c:v>
                </c:pt>
                <c:pt idx="1442">
                  <c:v>30</c:v>
                </c:pt>
                <c:pt idx="1443">
                  <c:v>30</c:v>
                </c:pt>
                <c:pt idx="1444">
                  <c:v>60</c:v>
                </c:pt>
                <c:pt idx="1445">
                  <c:v>30</c:v>
                </c:pt>
                <c:pt idx="1446">
                  <c:v>20</c:v>
                </c:pt>
                <c:pt idx="1447">
                  <c:v>30</c:v>
                </c:pt>
                <c:pt idx="1448">
                  <c:v>30.289143518522906</c:v>
                </c:pt>
                <c:pt idx="1449">
                  <c:v>48</c:v>
                </c:pt>
                <c:pt idx="1450">
                  <c:v>30</c:v>
                </c:pt>
                <c:pt idx="1451">
                  <c:v>30.041666666664241</c:v>
                </c:pt>
                <c:pt idx="1452">
                  <c:v>30</c:v>
                </c:pt>
                <c:pt idx="1453">
                  <c:v>44.958333333335759</c:v>
                </c:pt>
                <c:pt idx="1454">
                  <c:v>21.049305555556202</c:v>
                </c:pt>
                <c:pt idx="1455">
                  <c:v>54.896064814813144</c:v>
                </c:pt>
                <c:pt idx="1456">
                  <c:v>30</c:v>
                </c:pt>
                <c:pt idx="1457">
                  <c:v>30.041666666671517</c:v>
                </c:pt>
                <c:pt idx="1458">
                  <c:v>30.461111111108039</c:v>
                </c:pt>
                <c:pt idx="1459">
                  <c:v>28.520879629628325</c:v>
                </c:pt>
                <c:pt idx="1460">
                  <c:v>58.092615740737529</c:v>
                </c:pt>
                <c:pt idx="1461">
                  <c:v>33.354699074072414</c:v>
                </c:pt>
                <c:pt idx="1462">
                  <c:v>30</c:v>
                </c:pt>
                <c:pt idx="1463">
                  <c:v>44.958333333335759</c:v>
                </c:pt>
                <c:pt idx="1464">
                  <c:v>30</c:v>
                </c:pt>
                <c:pt idx="1465">
                  <c:v>30.390601851853717</c:v>
                </c:pt>
                <c:pt idx="1466">
                  <c:v>41.036273148143664</c:v>
                </c:pt>
                <c:pt idx="1467">
                  <c:v>59.958333333335759</c:v>
                </c:pt>
                <c:pt idx="1468">
                  <c:v>60</c:v>
                </c:pt>
                <c:pt idx="1469">
                  <c:v>30</c:v>
                </c:pt>
                <c:pt idx="1470">
                  <c:v>21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32.484687500000291</c:v>
                </c:pt>
                <c:pt idx="1476">
                  <c:v>30</c:v>
                </c:pt>
                <c:pt idx="1477">
                  <c:v>59.50921296296292</c:v>
                </c:pt>
                <c:pt idx="1478">
                  <c:v>14</c:v>
                </c:pt>
                <c:pt idx="1479">
                  <c:v>14.420729166668025</c:v>
                </c:pt>
                <c:pt idx="1480">
                  <c:v>16.774317129631527</c:v>
                </c:pt>
                <c:pt idx="1481">
                  <c:v>30</c:v>
                </c:pt>
                <c:pt idx="1482">
                  <c:v>22.469027777769952</c:v>
                </c:pt>
                <c:pt idx="1483">
                  <c:v>25</c:v>
                </c:pt>
                <c:pt idx="1484">
                  <c:v>58.417789351857209</c:v>
                </c:pt>
                <c:pt idx="1485">
                  <c:v>45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30.041666666664241</c:v>
                </c:pt>
                <c:pt idx="1490">
                  <c:v>29</c:v>
                </c:pt>
                <c:pt idx="1491">
                  <c:v>58.937928240738984</c:v>
                </c:pt>
                <c:pt idx="1492">
                  <c:v>30</c:v>
                </c:pt>
                <c:pt idx="1493">
                  <c:v>30</c:v>
                </c:pt>
                <c:pt idx="1494">
                  <c:v>29.929016203706851</c:v>
                </c:pt>
                <c:pt idx="1495">
                  <c:v>30</c:v>
                </c:pt>
                <c:pt idx="1496">
                  <c:v>60</c:v>
                </c:pt>
                <c:pt idx="1497">
                  <c:v>42.178912037037662</c:v>
                </c:pt>
                <c:pt idx="1498">
                  <c:v>45</c:v>
                </c:pt>
                <c:pt idx="1499">
                  <c:v>60</c:v>
                </c:pt>
                <c:pt idx="1500">
                  <c:v>30</c:v>
                </c:pt>
                <c:pt idx="1501">
                  <c:v>30</c:v>
                </c:pt>
                <c:pt idx="1502">
                  <c:v>28.374074074075907</c:v>
                </c:pt>
                <c:pt idx="1503">
                  <c:v>60</c:v>
                </c:pt>
                <c:pt idx="1504">
                  <c:v>27.698564814811107</c:v>
                </c:pt>
                <c:pt idx="1505">
                  <c:v>37.39070601851563</c:v>
                </c:pt>
                <c:pt idx="1506">
                  <c:v>30</c:v>
                </c:pt>
                <c:pt idx="1507">
                  <c:v>58.889942129630072</c:v>
                </c:pt>
                <c:pt idx="1508">
                  <c:v>31</c:v>
                </c:pt>
                <c:pt idx="1509">
                  <c:v>29.424247685186856</c:v>
                </c:pt>
                <c:pt idx="1510">
                  <c:v>30</c:v>
                </c:pt>
                <c:pt idx="1511">
                  <c:v>30.041666666664241</c:v>
                </c:pt>
                <c:pt idx="1512">
                  <c:v>30</c:v>
                </c:pt>
                <c:pt idx="1513">
                  <c:v>30</c:v>
                </c:pt>
                <c:pt idx="1514">
                  <c:v>40</c:v>
                </c:pt>
                <c:pt idx="1515">
                  <c:v>29.958333333335759</c:v>
                </c:pt>
                <c:pt idx="1516">
                  <c:v>30.116990740731126</c:v>
                </c:pt>
                <c:pt idx="1517">
                  <c:v>30.683414351849933</c:v>
                </c:pt>
                <c:pt idx="1518">
                  <c:v>30</c:v>
                </c:pt>
                <c:pt idx="1519">
                  <c:v>28.174270833333139</c:v>
                </c:pt>
                <c:pt idx="1520">
                  <c:v>36.308877314819256</c:v>
                </c:pt>
                <c:pt idx="1521">
                  <c:v>35</c:v>
                </c:pt>
                <c:pt idx="1522">
                  <c:v>30</c:v>
                </c:pt>
                <c:pt idx="1523">
                  <c:v>31.248657407406427</c:v>
                </c:pt>
                <c:pt idx="1524">
                  <c:v>30</c:v>
                </c:pt>
                <c:pt idx="1525">
                  <c:v>30</c:v>
                </c:pt>
                <c:pt idx="1526">
                  <c:v>49</c:v>
                </c:pt>
                <c:pt idx="1527">
                  <c:v>27.958333333328483</c:v>
                </c:pt>
                <c:pt idx="1528">
                  <c:v>30.26710648147855</c:v>
                </c:pt>
                <c:pt idx="1529">
                  <c:v>29.958333333335759</c:v>
                </c:pt>
                <c:pt idx="1530">
                  <c:v>25</c:v>
                </c:pt>
                <c:pt idx="1531">
                  <c:v>32.32261574074073</c:v>
                </c:pt>
                <c:pt idx="1532">
                  <c:v>24.149710648147448</c:v>
                </c:pt>
                <c:pt idx="1533">
                  <c:v>49.163923611115024</c:v>
                </c:pt>
                <c:pt idx="1534">
                  <c:v>30</c:v>
                </c:pt>
                <c:pt idx="1535">
                  <c:v>29.087604166670644</c:v>
                </c:pt>
                <c:pt idx="1536">
                  <c:v>30</c:v>
                </c:pt>
                <c:pt idx="1537">
                  <c:v>36.434872685189475</c:v>
                </c:pt>
                <c:pt idx="1538">
                  <c:v>45</c:v>
                </c:pt>
                <c:pt idx="1539">
                  <c:v>33</c:v>
                </c:pt>
                <c:pt idx="1540">
                  <c:v>30.044953703698411</c:v>
                </c:pt>
                <c:pt idx="1541">
                  <c:v>30</c:v>
                </c:pt>
                <c:pt idx="1542">
                  <c:v>15</c:v>
                </c:pt>
                <c:pt idx="1543">
                  <c:v>30.041666666664241</c:v>
                </c:pt>
                <c:pt idx="1544">
                  <c:v>41.961296296292858</c:v>
                </c:pt>
                <c:pt idx="1545">
                  <c:v>34.001458333332266</c:v>
                </c:pt>
                <c:pt idx="1546">
                  <c:v>60</c:v>
                </c:pt>
                <c:pt idx="1547">
                  <c:v>7</c:v>
                </c:pt>
                <c:pt idx="1548">
                  <c:v>30.041666666656965</c:v>
                </c:pt>
                <c:pt idx="1549">
                  <c:v>30.041666666671517</c:v>
                </c:pt>
                <c:pt idx="1550">
                  <c:v>30</c:v>
                </c:pt>
                <c:pt idx="1551">
                  <c:v>30</c:v>
                </c:pt>
                <c:pt idx="1552">
                  <c:v>20.477222222223645</c:v>
                </c:pt>
                <c:pt idx="1553">
                  <c:v>30</c:v>
                </c:pt>
                <c:pt idx="1554">
                  <c:v>30</c:v>
                </c:pt>
                <c:pt idx="1555">
                  <c:v>23.094537037031841</c:v>
                </c:pt>
                <c:pt idx="1556">
                  <c:v>30</c:v>
                </c:pt>
                <c:pt idx="1557">
                  <c:v>31</c:v>
                </c:pt>
                <c:pt idx="1558">
                  <c:v>59.110659722224227</c:v>
                </c:pt>
                <c:pt idx="1559">
                  <c:v>15</c:v>
                </c:pt>
                <c:pt idx="1560">
                  <c:v>20.041666666671517</c:v>
                </c:pt>
                <c:pt idx="1561">
                  <c:v>30.041666666671517</c:v>
                </c:pt>
                <c:pt idx="1562">
                  <c:v>69.468564814815181</c:v>
                </c:pt>
                <c:pt idx="1563">
                  <c:v>59.958333333335759</c:v>
                </c:pt>
                <c:pt idx="1564">
                  <c:v>31.469803240739566</c:v>
                </c:pt>
                <c:pt idx="1565">
                  <c:v>30</c:v>
                </c:pt>
                <c:pt idx="1566">
                  <c:v>28.999953703707433</c:v>
                </c:pt>
                <c:pt idx="1567">
                  <c:v>15.063136574077362</c:v>
                </c:pt>
                <c:pt idx="1568">
                  <c:v>35</c:v>
                </c:pt>
                <c:pt idx="1569">
                  <c:v>30</c:v>
                </c:pt>
                <c:pt idx="1570">
                  <c:v>29.958333333328483</c:v>
                </c:pt>
                <c:pt idx="1571">
                  <c:v>30</c:v>
                </c:pt>
                <c:pt idx="1572">
                  <c:v>24.966215277774609</c:v>
                </c:pt>
                <c:pt idx="1573">
                  <c:v>40.16594907407125</c:v>
                </c:pt>
                <c:pt idx="1574">
                  <c:v>35</c:v>
                </c:pt>
                <c:pt idx="1575">
                  <c:v>30</c:v>
                </c:pt>
                <c:pt idx="1576">
                  <c:v>45</c:v>
                </c:pt>
                <c:pt idx="1577">
                  <c:v>60</c:v>
                </c:pt>
                <c:pt idx="1578">
                  <c:v>24.017465277778683</c:v>
                </c:pt>
                <c:pt idx="1579">
                  <c:v>33</c:v>
                </c:pt>
                <c:pt idx="1580">
                  <c:v>60</c:v>
                </c:pt>
                <c:pt idx="1581">
                  <c:v>32</c:v>
                </c:pt>
                <c:pt idx="1582">
                  <c:v>57.098923611112696</c:v>
                </c:pt>
                <c:pt idx="1583">
                  <c:v>30</c:v>
                </c:pt>
                <c:pt idx="1584">
                  <c:v>10</c:v>
                </c:pt>
                <c:pt idx="1585">
                  <c:v>21.562870370369637</c:v>
                </c:pt>
                <c:pt idx="1586">
                  <c:v>29.958333333328483</c:v>
                </c:pt>
                <c:pt idx="1587">
                  <c:v>30</c:v>
                </c:pt>
                <c:pt idx="1588">
                  <c:v>30.591678240736655</c:v>
                </c:pt>
                <c:pt idx="1589">
                  <c:v>30</c:v>
                </c:pt>
                <c:pt idx="1590">
                  <c:v>30</c:v>
                </c:pt>
                <c:pt idx="1591">
                  <c:v>29.958333333343035</c:v>
                </c:pt>
                <c:pt idx="1592">
                  <c:v>44.958333333328483</c:v>
                </c:pt>
                <c:pt idx="1593">
                  <c:v>30</c:v>
                </c:pt>
                <c:pt idx="1594">
                  <c:v>59.968495370369055</c:v>
                </c:pt>
                <c:pt idx="1595">
                  <c:v>28.79226851851854</c:v>
                </c:pt>
                <c:pt idx="1596">
                  <c:v>45.041666666664241</c:v>
                </c:pt>
                <c:pt idx="1597">
                  <c:v>30</c:v>
                </c:pt>
                <c:pt idx="1598">
                  <c:v>60</c:v>
                </c:pt>
                <c:pt idx="1599">
                  <c:v>29.958333333343035</c:v>
                </c:pt>
                <c:pt idx="1600">
                  <c:v>44.158657407402643</c:v>
                </c:pt>
                <c:pt idx="1601">
                  <c:v>30</c:v>
                </c:pt>
                <c:pt idx="1602">
                  <c:v>42.660682870373421</c:v>
                </c:pt>
                <c:pt idx="1603">
                  <c:v>60</c:v>
                </c:pt>
                <c:pt idx="1604">
                  <c:v>39.958333333328483</c:v>
                </c:pt>
                <c:pt idx="1605">
                  <c:v>9.2787847222207347</c:v>
                </c:pt>
                <c:pt idx="1606">
                  <c:v>89.958333333335759</c:v>
                </c:pt>
                <c:pt idx="1607">
                  <c:v>21</c:v>
                </c:pt>
                <c:pt idx="1608">
                  <c:v>32.395532407412247</c:v>
                </c:pt>
                <c:pt idx="1609">
                  <c:v>53.332071759265091</c:v>
                </c:pt>
                <c:pt idx="1610">
                  <c:v>30</c:v>
                </c:pt>
                <c:pt idx="1611">
                  <c:v>21</c:v>
                </c:pt>
                <c:pt idx="1612">
                  <c:v>30</c:v>
                </c:pt>
                <c:pt idx="1613">
                  <c:v>30</c:v>
                </c:pt>
                <c:pt idx="1614">
                  <c:v>59.727210648154141</c:v>
                </c:pt>
                <c:pt idx="1615">
                  <c:v>45.041666666671517</c:v>
                </c:pt>
                <c:pt idx="1616">
                  <c:v>41.201145833329065</c:v>
                </c:pt>
                <c:pt idx="1617">
                  <c:v>33.127453703702486</c:v>
                </c:pt>
                <c:pt idx="1618">
                  <c:v>40</c:v>
                </c:pt>
                <c:pt idx="1619">
                  <c:v>21</c:v>
                </c:pt>
                <c:pt idx="1620">
                  <c:v>7</c:v>
                </c:pt>
                <c:pt idx="1621">
                  <c:v>53.559317129635019</c:v>
                </c:pt>
                <c:pt idx="1622">
                  <c:v>40.037800925929332</c:v>
                </c:pt>
                <c:pt idx="1623">
                  <c:v>60</c:v>
                </c:pt>
                <c:pt idx="1624">
                  <c:v>40</c:v>
                </c:pt>
                <c:pt idx="1625">
                  <c:v>28</c:v>
                </c:pt>
                <c:pt idx="1626">
                  <c:v>30.041666666664241</c:v>
                </c:pt>
                <c:pt idx="1627">
                  <c:v>33.500590277777519</c:v>
                </c:pt>
                <c:pt idx="1628">
                  <c:v>33</c:v>
                </c:pt>
                <c:pt idx="1629">
                  <c:v>45</c:v>
                </c:pt>
                <c:pt idx="1630">
                  <c:v>30.453298611115315</c:v>
                </c:pt>
                <c:pt idx="1631">
                  <c:v>30</c:v>
                </c:pt>
                <c:pt idx="1632">
                  <c:v>60</c:v>
                </c:pt>
                <c:pt idx="1633">
                  <c:v>27.324583333334886</c:v>
                </c:pt>
                <c:pt idx="1634">
                  <c:v>38.059479166666279</c:v>
                </c:pt>
                <c:pt idx="1635">
                  <c:v>60</c:v>
                </c:pt>
                <c:pt idx="1636">
                  <c:v>43.07999999999447</c:v>
                </c:pt>
                <c:pt idx="1637">
                  <c:v>56.233796296299261</c:v>
                </c:pt>
                <c:pt idx="1638">
                  <c:v>45.205231481479132</c:v>
                </c:pt>
                <c:pt idx="1639">
                  <c:v>30</c:v>
                </c:pt>
                <c:pt idx="1640">
                  <c:v>13.851678240738693</c:v>
                </c:pt>
                <c:pt idx="1641">
                  <c:v>30</c:v>
                </c:pt>
                <c:pt idx="1642">
                  <c:v>20</c:v>
                </c:pt>
                <c:pt idx="1643">
                  <c:v>30</c:v>
                </c:pt>
                <c:pt idx="1644">
                  <c:v>60.041666666671517</c:v>
                </c:pt>
                <c:pt idx="1645">
                  <c:v>14</c:v>
                </c:pt>
                <c:pt idx="1646">
                  <c:v>32.307372685187147</c:v>
                </c:pt>
                <c:pt idx="1647">
                  <c:v>30</c:v>
                </c:pt>
                <c:pt idx="1648">
                  <c:v>29.958333333335759</c:v>
                </c:pt>
                <c:pt idx="1649">
                  <c:v>45</c:v>
                </c:pt>
                <c:pt idx="1650">
                  <c:v>30</c:v>
                </c:pt>
                <c:pt idx="1651">
                  <c:v>33.390277777783922</c:v>
                </c:pt>
                <c:pt idx="1652">
                  <c:v>30.041666666664241</c:v>
                </c:pt>
                <c:pt idx="1653">
                  <c:v>31</c:v>
                </c:pt>
                <c:pt idx="1654">
                  <c:v>30</c:v>
                </c:pt>
                <c:pt idx="1655">
                  <c:v>29.958333333328483</c:v>
                </c:pt>
                <c:pt idx="1656">
                  <c:v>30</c:v>
                </c:pt>
                <c:pt idx="1657">
                  <c:v>30</c:v>
                </c:pt>
                <c:pt idx="1658">
                  <c:v>38.375381944439141</c:v>
                </c:pt>
                <c:pt idx="1659">
                  <c:v>28.586562500000582</c:v>
                </c:pt>
                <c:pt idx="1660">
                  <c:v>31.222106481480296</c:v>
                </c:pt>
                <c:pt idx="1661">
                  <c:v>42.876956018517376</c:v>
                </c:pt>
                <c:pt idx="1662">
                  <c:v>60.041666666664241</c:v>
                </c:pt>
                <c:pt idx="1663">
                  <c:v>30</c:v>
                </c:pt>
                <c:pt idx="1664">
                  <c:v>44.404189814820711</c:v>
                </c:pt>
                <c:pt idx="1665">
                  <c:v>31.475543981483497</c:v>
                </c:pt>
                <c:pt idx="1666">
                  <c:v>29.958333333328483</c:v>
                </c:pt>
                <c:pt idx="1667">
                  <c:v>27.220393518524361</c:v>
                </c:pt>
                <c:pt idx="1668">
                  <c:v>30.041666666671517</c:v>
                </c:pt>
                <c:pt idx="1669">
                  <c:v>60</c:v>
                </c:pt>
                <c:pt idx="1670">
                  <c:v>50.236122685178998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30.685578703705687</c:v>
                </c:pt>
                <c:pt idx="1675">
                  <c:v>30.185648148144537</c:v>
                </c:pt>
                <c:pt idx="1676">
                  <c:v>46.439733796294604</c:v>
                </c:pt>
                <c:pt idx="1677">
                  <c:v>59.842175925921765</c:v>
                </c:pt>
                <c:pt idx="1678">
                  <c:v>14</c:v>
                </c:pt>
                <c:pt idx="1679">
                  <c:v>23</c:v>
                </c:pt>
                <c:pt idx="1680">
                  <c:v>30</c:v>
                </c:pt>
                <c:pt idx="1681">
                  <c:v>48.96199074073229</c:v>
                </c:pt>
                <c:pt idx="1682">
                  <c:v>59.958333333328483</c:v>
                </c:pt>
                <c:pt idx="1683">
                  <c:v>24</c:v>
                </c:pt>
                <c:pt idx="1684">
                  <c:v>27.958333333328483</c:v>
                </c:pt>
                <c:pt idx="1685">
                  <c:v>29.958333333335759</c:v>
                </c:pt>
                <c:pt idx="1686">
                  <c:v>59.958333333328483</c:v>
                </c:pt>
                <c:pt idx="1687">
                  <c:v>33.796932870369346</c:v>
                </c:pt>
                <c:pt idx="1688">
                  <c:v>29.958333333343035</c:v>
                </c:pt>
                <c:pt idx="1689">
                  <c:v>29.958333333335759</c:v>
                </c:pt>
                <c:pt idx="1690">
                  <c:v>29.958333333328483</c:v>
                </c:pt>
                <c:pt idx="1691">
                  <c:v>32.340185185195878</c:v>
                </c:pt>
                <c:pt idx="1692">
                  <c:v>32.848067129627452</c:v>
                </c:pt>
                <c:pt idx="1693">
                  <c:v>30.913055555545725</c:v>
                </c:pt>
                <c:pt idx="1694">
                  <c:v>29.521828703698702</c:v>
                </c:pt>
                <c:pt idx="1695">
                  <c:v>34.010254629632982</c:v>
                </c:pt>
                <c:pt idx="1696">
                  <c:v>29.958333333328483</c:v>
                </c:pt>
                <c:pt idx="1697">
                  <c:v>29.958333333343035</c:v>
                </c:pt>
                <c:pt idx="1698">
                  <c:v>23.940046296294895</c:v>
                </c:pt>
                <c:pt idx="1699">
                  <c:v>30</c:v>
                </c:pt>
                <c:pt idx="1700">
                  <c:v>30.095023148154723</c:v>
                </c:pt>
                <c:pt idx="1701">
                  <c:v>30</c:v>
                </c:pt>
                <c:pt idx="1702">
                  <c:v>29.958333333328483</c:v>
                </c:pt>
                <c:pt idx="1703">
                  <c:v>60</c:v>
                </c:pt>
                <c:pt idx="1704">
                  <c:v>30</c:v>
                </c:pt>
                <c:pt idx="1705">
                  <c:v>11.649930555562605</c:v>
                </c:pt>
                <c:pt idx="1706">
                  <c:v>60</c:v>
                </c:pt>
                <c:pt idx="1707">
                  <c:v>29.958333333335759</c:v>
                </c:pt>
                <c:pt idx="1708">
                  <c:v>40</c:v>
                </c:pt>
                <c:pt idx="1709">
                  <c:v>41.254930555558531</c:v>
                </c:pt>
                <c:pt idx="1710">
                  <c:v>45.950370370381279</c:v>
                </c:pt>
                <c:pt idx="1711">
                  <c:v>31</c:v>
                </c:pt>
                <c:pt idx="1712">
                  <c:v>60</c:v>
                </c:pt>
                <c:pt idx="1713">
                  <c:v>30</c:v>
                </c:pt>
                <c:pt idx="1714">
                  <c:v>30</c:v>
                </c:pt>
                <c:pt idx="1715">
                  <c:v>29.92285879629344</c:v>
                </c:pt>
                <c:pt idx="1716">
                  <c:v>40.041666666664241</c:v>
                </c:pt>
                <c:pt idx="1717">
                  <c:v>20.184745370381279</c:v>
                </c:pt>
                <c:pt idx="1718">
                  <c:v>43.597118055557075</c:v>
                </c:pt>
                <c:pt idx="1719">
                  <c:v>30</c:v>
                </c:pt>
                <c:pt idx="1720">
                  <c:v>30.041666666664241</c:v>
                </c:pt>
                <c:pt idx="1721">
                  <c:v>30</c:v>
                </c:pt>
                <c:pt idx="1722">
                  <c:v>37.045960648152686</c:v>
                </c:pt>
                <c:pt idx="1723">
                  <c:v>56.42459490741021</c:v>
                </c:pt>
                <c:pt idx="1724">
                  <c:v>30</c:v>
                </c:pt>
                <c:pt idx="1725">
                  <c:v>30</c:v>
                </c:pt>
                <c:pt idx="1726">
                  <c:v>29</c:v>
                </c:pt>
                <c:pt idx="1727">
                  <c:v>54.530358796284418</c:v>
                </c:pt>
                <c:pt idx="1728">
                  <c:v>30</c:v>
                </c:pt>
                <c:pt idx="1729">
                  <c:v>60</c:v>
                </c:pt>
                <c:pt idx="1730">
                  <c:v>30</c:v>
                </c:pt>
                <c:pt idx="1731">
                  <c:v>13.718148148152977</c:v>
                </c:pt>
                <c:pt idx="1732">
                  <c:v>59.524525462955353</c:v>
                </c:pt>
                <c:pt idx="1733">
                  <c:v>12.22020833332499</c:v>
                </c:pt>
                <c:pt idx="1734">
                  <c:v>30</c:v>
                </c:pt>
                <c:pt idx="1735">
                  <c:v>30</c:v>
                </c:pt>
                <c:pt idx="1736">
                  <c:v>30.041666666664241</c:v>
                </c:pt>
                <c:pt idx="1737">
                  <c:v>30</c:v>
                </c:pt>
                <c:pt idx="1738">
                  <c:v>30</c:v>
                </c:pt>
                <c:pt idx="1739">
                  <c:v>58.958333333328483</c:v>
                </c:pt>
                <c:pt idx="1740">
                  <c:v>30</c:v>
                </c:pt>
                <c:pt idx="1741">
                  <c:v>45</c:v>
                </c:pt>
                <c:pt idx="1742">
                  <c:v>31.99803240741312</c:v>
                </c:pt>
                <c:pt idx="1743">
                  <c:v>22.240335648151813</c:v>
                </c:pt>
                <c:pt idx="1744">
                  <c:v>44.958333333328483</c:v>
                </c:pt>
                <c:pt idx="1745">
                  <c:v>35.823634259257233</c:v>
                </c:pt>
                <c:pt idx="1746">
                  <c:v>29.906631944439141</c:v>
                </c:pt>
                <c:pt idx="1747">
                  <c:v>29.18946759258688</c:v>
                </c:pt>
                <c:pt idx="1748">
                  <c:v>30</c:v>
                </c:pt>
                <c:pt idx="1749">
                  <c:v>36.815729166672099</c:v>
                </c:pt>
                <c:pt idx="1750">
                  <c:v>25</c:v>
                </c:pt>
                <c:pt idx="1751">
                  <c:v>29.958333333335759</c:v>
                </c:pt>
                <c:pt idx="1752">
                  <c:v>30</c:v>
                </c:pt>
                <c:pt idx="1753">
                  <c:v>29.958333333328483</c:v>
                </c:pt>
                <c:pt idx="1754">
                  <c:v>29.958333333335759</c:v>
                </c:pt>
                <c:pt idx="1755">
                  <c:v>30</c:v>
                </c:pt>
                <c:pt idx="1756">
                  <c:v>40</c:v>
                </c:pt>
                <c:pt idx="1757">
                  <c:v>29.98445601851563</c:v>
                </c:pt>
                <c:pt idx="1758">
                  <c:v>60</c:v>
                </c:pt>
                <c:pt idx="1759">
                  <c:v>19.958333333328483</c:v>
                </c:pt>
                <c:pt idx="1760">
                  <c:v>20</c:v>
                </c:pt>
                <c:pt idx="1761">
                  <c:v>50</c:v>
                </c:pt>
                <c:pt idx="1762">
                  <c:v>30</c:v>
                </c:pt>
                <c:pt idx="1763">
                  <c:v>30</c:v>
                </c:pt>
                <c:pt idx="1764">
                  <c:v>29</c:v>
                </c:pt>
                <c:pt idx="1765">
                  <c:v>30</c:v>
                </c:pt>
                <c:pt idx="1766">
                  <c:v>21</c:v>
                </c:pt>
                <c:pt idx="1767">
                  <c:v>30</c:v>
                </c:pt>
                <c:pt idx="1768">
                  <c:v>60</c:v>
                </c:pt>
                <c:pt idx="1769">
                  <c:v>30</c:v>
                </c:pt>
                <c:pt idx="1770">
                  <c:v>35</c:v>
                </c:pt>
                <c:pt idx="1771">
                  <c:v>30</c:v>
                </c:pt>
                <c:pt idx="1772">
                  <c:v>60</c:v>
                </c:pt>
                <c:pt idx="1773">
                  <c:v>45</c:v>
                </c:pt>
                <c:pt idx="1774">
                  <c:v>42.405648148145701</c:v>
                </c:pt>
                <c:pt idx="1775">
                  <c:v>45</c:v>
                </c:pt>
                <c:pt idx="1776">
                  <c:v>36</c:v>
                </c:pt>
                <c:pt idx="1777">
                  <c:v>30</c:v>
                </c:pt>
                <c:pt idx="1778">
                  <c:v>44.958333333343035</c:v>
                </c:pt>
                <c:pt idx="1779">
                  <c:v>30</c:v>
                </c:pt>
                <c:pt idx="1780">
                  <c:v>60</c:v>
                </c:pt>
                <c:pt idx="1781">
                  <c:v>31</c:v>
                </c:pt>
                <c:pt idx="1782">
                  <c:v>33</c:v>
                </c:pt>
                <c:pt idx="1783">
                  <c:v>30</c:v>
                </c:pt>
                <c:pt idx="1784">
                  <c:v>31.486805555556202</c:v>
                </c:pt>
                <c:pt idx="1785">
                  <c:v>30.865104166667152</c:v>
                </c:pt>
                <c:pt idx="1786">
                  <c:v>30</c:v>
                </c:pt>
                <c:pt idx="1787">
                  <c:v>29.958333333335759</c:v>
                </c:pt>
                <c:pt idx="1788">
                  <c:v>30</c:v>
                </c:pt>
                <c:pt idx="1789">
                  <c:v>60</c:v>
                </c:pt>
                <c:pt idx="1790">
                  <c:v>30</c:v>
                </c:pt>
                <c:pt idx="1791">
                  <c:v>60</c:v>
                </c:pt>
                <c:pt idx="1792">
                  <c:v>37.259930555563187</c:v>
                </c:pt>
                <c:pt idx="1793">
                  <c:v>30.041666666664241</c:v>
                </c:pt>
                <c:pt idx="1794">
                  <c:v>35</c:v>
                </c:pt>
                <c:pt idx="1795">
                  <c:v>29.377997685194714</c:v>
                </c:pt>
                <c:pt idx="1796">
                  <c:v>60</c:v>
                </c:pt>
                <c:pt idx="1797">
                  <c:v>30</c:v>
                </c:pt>
                <c:pt idx="1798">
                  <c:v>60</c:v>
                </c:pt>
                <c:pt idx="1799">
                  <c:v>20.041666666671517</c:v>
                </c:pt>
                <c:pt idx="1800">
                  <c:v>30</c:v>
                </c:pt>
                <c:pt idx="1801">
                  <c:v>31.846435185187147</c:v>
                </c:pt>
                <c:pt idx="1802">
                  <c:v>23.443402777775191</c:v>
                </c:pt>
                <c:pt idx="1803">
                  <c:v>31</c:v>
                </c:pt>
                <c:pt idx="1804">
                  <c:v>40.041666666671517</c:v>
                </c:pt>
                <c:pt idx="1805">
                  <c:v>31.946087962962338</c:v>
                </c:pt>
                <c:pt idx="1806">
                  <c:v>35</c:v>
                </c:pt>
                <c:pt idx="1807">
                  <c:v>30</c:v>
                </c:pt>
                <c:pt idx="1808">
                  <c:v>35</c:v>
                </c:pt>
                <c:pt idx="1809">
                  <c:v>35</c:v>
                </c:pt>
                <c:pt idx="1810">
                  <c:v>12</c:v>
                </c:pt>
                <c:pt idx="1811">
                  <c:v>59.732986111106584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14</c:v>
                </c:pt>
                <c:pt idx="1816">
                  <c:v>27.915474537046975</c:v>
                </c:pt>
                <c:pt idx="1817">
                  <c:v>59.628854166672681</c:v>
                </c:pt>
                <c:pt idx="1818">
                  <c:v>29.958333333328483</c:v>
                </c:pt>
                <c:pt idx="1819">
                  <c:v>30</c:v>
                </c:pt>
                <c:pt idx="1820">
                  <c:v>29.958333333328483</c:v>
                </c:pt>
                <c:pt idx="1821">
                  <c:v>45</c:v>
                </c:pt>
                <c:pt idx="1822">
                  <c:v>35.995347222225973</c:v>
                </c:pt>
                <c:pt idx="1823">
                  <c:v>30</c:v>
                </c:pt>
                <c:pt idx="1824">
                  <c:v>20.172604166662495</c:v>
                </c:pt>
                <c:pt idx="1825">
                  <c:v>23</c:v>
                </c:pt>
                <c:pt idx="1826">
                  <c:v>30</c:v>
                </c:pt>
                <c:pt idx="1827">
                  <c:v>50</c:v>
                </c:pt>
                <c:pt idx="1828">
                  <c:v>32.01701388888614</c:v>
                </c:pt>
                <c:pt idx="1829">
                  <c:v>48.829039351847314</c:v>
                </c:pt>
                <c:pt idx="1830">
                  <c:v>30</c:v>
                </c:pt>
                <c:pt idx="1831">
                  <c:v>15</c:v>
                </c:pt>
                <c:pt idx="1832">
                  <c:v>30</c:v>
                </c:pt>
                <c:pt idx="1833">
                  <c:v>32.288622685184237</c:v>
                </c:pt>
                <c:pt idx="1834">
                  <c:v>40</c:v>
                </c:pt>
                <c:pt idx="1835">
                  <c:v>29.958333333335759</c:v>
                </c:pt>
                <c:pt idx="1836">
                  <c:v>17</c:v>
                </c:pt>
                <c:pt idx="1837">
                  <c:v>59.958333333328483</c:v>
                </c:pt>
                <c:pt idx="1838">
                  <c:v>28.338460648148612</c:v>
                </c:pt>
                <c:pt idx="1839">
                  <c:v>30</c:v>
                </c:pt>
                <c:pt idx="1840">
                  <c:v>19.111458333332848</c:v>
                </c:pt>
                <c:pt idx="1841">
                  <c:v>33.362210648148903</c:v>
                </c:pt>
                <c:pt idx="1842">
                  <c:v>33.617581018515921</c:v>
                </c:pt>
                <c:pt idx="1843">
                  <c:v>30</c:v>
                </c:pt>
                <c:pt idx="1844">
                  <c:v>38.151458333333721</c:v>
                </c:pt>
                <c:pt idx="1845">
                  <c:v>14.871550925920019</c:v>
                </c:pt>
                <c:pt idx="1846">
                  <c:v>30</c:v>
                </c:pt>
                <c:pt idx="1847">
                  <c:v>21</c:v>
                </c:pt>
                <c:pt idx="1848">
                  <c:v>63.502916666671808</c:v>
                </c:pt>
                <c:pt idx="1849">
                  <c:v>30</c:v>
                </c:pt>
                <c:pt idx="1850">
                  <c:v>30</c:v>
                </c:pt>
                <c:pt idx="1851">
                  <c:v>20.134976851848478</c:v>
                </c:pt>
                <c:pt idx="1852">
                  <c:v>37.228564814809943</c:v>
                </c:pt>
                <c:pt idx="1853">
                  <c:v>50.041666666664241</c:v>
                </c:pt>
                <c:pt idx="1854">
                  <c:v>30</c:v>
                </c:pt>
                <c:pt idx="1855">
                  <c:v>45</c:v>
                </c:pt>
                <c:pt idx="1856">
                  <c:v>21</c:v>
                </c:pt>
                <c:pt idx="1857">
                  <c:v>30</c:v>
                </c:pt>
                <c:pt idx="1858">
                  <c:v>60.041666666671517</c:v>
                </c:pt>
                <c:pt idx="1859">
                  <c:v>30</c:v>
                </c:pt>
                <c:pt idx="1860">
                  <c:v>21</c:v>
                </c:pt>
                <c:pt idx="1861">
                  <c:v>30</c:v>
                </c:pt>
                <c:pt idx="1862">
                  <c:v>46.81974537037604</c:v>
                </c:pt>
                <c:pt idx="1863">
                  <c:v>30</c:v>
                </c:pt>
                <c:pt idx="1864">
                  <c:v>30</c:v>
                </c:pt>
                <c:pt idx="1865">
                  <c:v>35.041666666671517</c:v>
                </c:pt>
                <c:pt idx="1866">
                  <c:v>52.920173611113569</c:v>
                </c:pt>
                <c:pt idx="1867">
                  <c:v>30</c:v>
                </c:pt>
                <c:pt idx="1868">
                  <c:v>24.553414351852552</c:v>
                </c:pt>
                <c:pt idx="1869">
                  <c:v>30</c:v>
                </c:pt>
                <c:pt idx="1870">
                  <c:v>28.822743055556202</c:v>
                </c:pt>
                <c:pt idx="1871">
                  <c:v>40.041666666671517</c:v>
                </c:pt>
                <c:pt idx="1872">
                  <c:v>30</c:v>
                </c:pt>
                <c:pt idx="1873">
                  <c:v>29.082060185188311</c:v>
                </c:pt>
                <c:pt idx="1874">
                  <c:v>20</c:v>
                </c:pt>
                <c:pt idx="1875">
                  <c:v>60</c:v>
                </c:pt>
                <c:pt idx="1876">
                  <c:v>30</c:v>
                </c:pt>
                <c:pt idx="1877">
                  <c:v>29</c:v>
                </c:pt>
                <c:pt idx="1878">
                  <c:v>30</c:v>
                </c:pt>
                <c:pt idx="1879">
                  <c:v>29.958333333328483</c:v>
                </c:pt>
                <c:pt idx="1880">
                  <c:v>28.958333333343035</c:v>
                </c:pt>
                <c:pt idx="1881">
                  <c:v>29.958333333343035</c:v>
                </c:pt>
                <c:pt idx="1882">
                  <c:v>33.042453703703359</c:v>
                </c:pt>
                <c:pt idx="1883">
                  <c:v>29.958333333335759</c:v>
                </c:pt>
                <c:pt idx="1884">
                  <c:v>35.301678240743058</c:v>
                </c:pt>
                <c:pt idx="1885">
                  <c:v>32.822800925925549</c:v>
                </c:pt>
                <c:pt idx="1886">
                  <c:v>30.041666666664241</c:v>
                </c:pt>
                <c:pt idx="1887">
                  <c:v>18.095694444440596</c:v>
                </c:pt>
                <c:pt idx="1888">
                  <c:v>30.967685185183655</c:v>
                </c:pt>
                <c:pt idx="1889">
                  <c:v>44.958333333335759</c:v>
                </c:pt>
                <c:pt idx="1890">
                  <c:v>30</c:v>
                </c:pt>
                <c:pt idx="1891">
                  <c:v>45.451921296298678</c:v>
                </c:pt>
                <c:pt idx="1892">
                  <c:v>30</c:v>
                </c:pt>
                <c:pt idx="1893">
                  <c:v>16.224016203705105</c:v>
                </c:pt>
                <c:pt idx="1894">
                  <c:v>31</c:v>
                </c:pt>
                <c:pt idx="1895">
                  <c:v>30</c:v>
                </c:pt>
                <c:pt idx="1896">
                  <c:v>30</c:v>
                </c:pt>
                <c:pt idx="1897">
                  <c:v>22.291597222218115</c:v>
                </c:pt>
                <c:pt idx="1898">
                  <c:v>35.557025462963793</c:v>
                </c:pt>
                <c:pt idx="1899">
                  <c:v>29.958333333328483</c:v>
                </c:pt>
                <c:pt idx="1900">
                  <c:v>27.54408564815094</c:v>
                </c:pt>
                <c:pt idx="1901">
                  <c:v>29.998506944451947</c:v>
                </c:pt>
                <c:pt idx="1902">
                  <c:v>30</c:v>
                </c:pt>
                <c:pt idx="1903">
                  <c:v>60</c:v>
                </c:pt>
                <c:pt idx="1904">
                  <c:v>45</c:v>
                </c:pt>
                <c:pt idx="1905">
                  <c:v>30</c:v>
                </c:pt>
                <c:pt idx="1906">
                  <c:v>30</c:v>
                </c:pt>
                <c:pt idx="1907">
                  <c:v>15</c:v>
                </c:pt>
                <c:pt idx="1908">
                  <c:v>30</c:v>
                </c:pt>
                <c:pt idx="1909">
                  <c:v>30</c:v>
                </c:pt>
                <c:pt idx="1910">
                  <c:v>43.984756944453693</c:v>
                </c:pt>
                <c:pt idx="1911">
                  <c:v>30</c:v>
                </c:pt>
                <c:pt idx="1912">
                  <c:v>30</c:v>
                </c:pt>
                <c:pt idx="1913">
                  <c:v>30</c:v>
                </c:pt>
                <c:pt idx="1914">
                  <c:v>14.991516203706851</c:v>
                </c:pt>
                <c:pt idx="1915">
                  <c:v>20</c:v>
                </c:pt>
                <c:pt idx="1916">
                  <c:v>25.041666666664241</c:v>
                </c:pt>
                <c:pt idx="1917">
                  <c:v>30</c:v>
                </c:pt>
                <c:pt idx="1918">
                  <c:v>35</c:v>
                </c:pt>
                <c:pt idx="1919">
                  <c:v>30</c:v>
                </c:pt>
                <c:pt idx="1920">
                  <c:v>28.082627314812271</c:v>
                </c:pt>
                <c:pt idx="1921">
                  <c:v>30</c:v>
                </c:pt>
                <c:pt idx="1922">
                  <c:v>30</c:v>
                </c:pt>
                <c:pt idx="1923">
                  <c:v>40.35888888889167</c:v>
                </c:pt>
                <c:pt idx="1924">
                  <c:v>28.053530092591245</c:v>
                </c:pt>
                <c:pt idx="1925">
                  <c:v>22.098518518519995</c:v>
                </c:pt>
                <c:pt idx="1926">
                  <c:v>27.063703703708597</c:v>
                </c:pt>
                <c:pt idx="1927">
                  <c:v>15.346076388887013</c:v>
                </c:pt>
                <c:pt idx="1928">
                  <c:v>30</c:v>
                </c:pt>
                <c:pt idx="1929">
                  <c:v>42</c:v>
                </c:pt>
                <c:pt idx="1930">
                  <c:v>60</c:v>
                </c:pt>
                <c:pt idx="1931">
                  <c:v>13.253368055557075</c:v>
                </c:pt>
                <c:pt idx="1932">
                  <c:v>21</c:v>
                </c:pt>
                <c:pt idx="1933">
                  <c:v>30</c:v>
                </c:pt>
                <c:pt idx="1934">
                  <c:v>36.341192129628325</c:v>
                </c:pt>
                <c:pt idx="1935">
                  <c:v>37.275104166663368</c:v>
                </c:pt>
                <c:pt idx="1936">
                  <c:v>30.359606481477385</c:v>
                </c:pt>
                <c:pt idx="1937">
                  <c:v>16.046979166669189</c:v>
                </c:pt>
                <c:pt idx="1938">
                  <c:v>30.948715277780138</c:v>
                </c:pt>
                <c:pt idx="1939">
                  <c:v>29.958333333335759</c:v>
                </c:pt>
                <c:pt idx="1940">
                  <c:v>38.658645833333139</c:v>
                </c:pt>
                <c:pt idx="1941">
                  <c:v>30</c:v>
                </c:pt>
                <c:pt idx="1942">
                  <c:v>90</c:v>
                </c:pt>
                <c:pt idx="1943">
                  <c:v>45</c:v>
                </c:pt>
                <c:pt idx="1944">
                  <c:v>30</c:v>
                </c:pt>
                <c:pt idx="1945">
                  <c:v>40</c:v>
                </c:pt>
                <c:pt idx="1946">
                  <c:v>59.958333333335759</c:v>
                </c:pt>
                <c:pt idx="1947">
                  <c:v>37.331249999995634</c:v>
                </c:pt>
                <c:pt idx="1948">
                  <c:v>54.105451388888469</c:v>
                </c:pt>
                <c:pt idx="1949">
                  <c:v>30</c:v>
                </c:pt>
                <c:pt idx="1950">
                  <c:v>31</c:v>
                </c:pt>
                <c:pt idx="1951">
                  <c:v>30.041666666664241</c:v>
                </c:pt>
                <c:pt idx="1952">
                  <c:v>37</c:v>
                </c:pt>
                <c:pt idx="1953">
                  <c:v>28.925173611110949</c:v>
                </c:pt>
                <c:pt idx="1954">
                  <c:v>46.627592592587462</c:v>
                </c:pt>
                <c:pt idx="1955">
                  <c:v>32.51989583332761</c:v>
                </c:pt>
                <c:pt idx="1956">
                  <c:v>44.958333333328483</c:v>
                </c:pt>
                <c:pt idx="1957">
                  <c:v>30</c:v>
                </c:pt>
                <c:pt idx="1958">
                  <c:v>29.958333333335759</c:v>
                </c:pt>
                <c:pt idx="1959">
                  <c:v>41.154398148144537</c:v>
                </c:pt>
                <c:pt idx="1960">
                  <c:v>30</c:v>
                </c:pt>
                <c:pt idx="1961">
                  <c:v>39.971331018517958</c:v>
                </c:pt>
                <c:pt idx="1962">
                  <c:v>30</c:v>
                </c:pt>
                <c:pt idx="1963">
                  <c:v>35</c:v>
                </c:pt>
                <c:pt idx="1964">
                  <c:v>30</c:v>
                </c:pt>
                <c:pt idx="1965">
                  <c:v>21.952430555553292</c:v>
                </c:pt>
                <c:pt idx="1966">
                  <c:v>30</c:v>
                </c:pt>
                <c:pt idx="1967">
                  <c:v>30</c:v>
                </c:pt>
                <c:pt idx="1968">
                  <c:v>31.041666666671517</c:v>
                </c:pt>
                <c:pt idx="1969">
                  <c:v>30</c:v>
                </c:pt>
                <c:pt idx="1970">
                  <c:v>59.958333333335759</c:v>
                </c:pt>
                <c:pt idx="1971">
                  <c:v>31.66596064814803</c:v>
                </c:pt>
                <c:pt idx="1972">
                  <c:v>30.041666666664241</c:v>
                </c:pt>
                <c:pt idx="1973">
                  <c:v>38.568703703713254</c:v>
                </c:pt>
                <c:pt idx="1974">
                  <c:v>60</c:v>
                </c:pt>
                <c:pt idx="1975">
                  <c:v>30</c:v>
                </c:pt>
                <c:pt idx="1976">
                  <c:v>30</c:v>
                </c:pt>
                <c:pt idx="1977">
                  <c:v>46.115740740737238</c:v>
                </c:pt>
                <c:pt idx="1978">
                  <c:v>33.066064814811398</c:v>
                </c:pt>
                <c:pt idx="1979">
                  <c:v>36.74761574074364</c:v>
                </c:pt>
                <c:pt idx="1980">
                  <c:v>39.958333333335759</c:v>
                </c:pt>
                <c:pt idx="1981">
                  <c:v>30</c:v>
                </c:pt>
                <c:pt idx="1982">
                  <c:v>30.041666666664241</c:v>
                </c:pt>
                <c:pt idx="1983">
                  <c:v>22.279884259260143</c:v>
                </c:pt>
                <c:pt idx="1984">
                  <c:v>60.041666666671517</c:v>
                </c:pt>
                <c:pt idx="1985">
                  <c:v>29.259594907402061</c:v>
                </c:pt>
                <c:pt idx="1986">
                  <c:v>29.958333333343035</c:v>
                </c:pt>
                <c:pt idx="1987">
                  <c:v>30</c:v>
                </c:pt>
                <c:pt idx="1988">
                  <c:v>30</c:v>
                </c:pt>
                <c:pt idx="1989">
                  <c:v>30</c:v>
                </c:pt>
                <c:pt idx="1990">
                  <c:v>15</c:v>
                </c:pt>
                <c:pt idx="1991">
                  <c:v>21</c:v>
                </c:pt>
                <c:pt idx="1992">
                  <c:v>30</c:v>
                </c:pt>
                <c:pt idx="1993">
                  <c:v>30</c:v>
                </c:pt>
                <c:pt idx="1994">
                  <c:v>60.041666666671517</c:v>
                </c:pt>
                <c:pt idx="1995">
                  <c:v>20</c:v>
                </c:pt>
                <c:pt idx="1996">
                  <c:v>30</c:v>
                </c:pt>
                <c:pt idx="1997">
                  <c:v>30</c:v>
                </c:pt>
                <c:pt idx="1998">
                  <c:v>45</c:v>
                </c:pt>
                <c:pt idx="1999">
                  <c:v>30.041666666664241</c:v>
                </c:pt>
                <c:pt idx="2000">
                  <c:v>30</c:v>
                </c:pt>
                <c:pt idx="2001">
                  <c:v>31.623657407399151</c:v>
                </c:pt>
                <c:pt idx="2002">
                  <c:v>30</c:v>
                </c:pt>
                <c:pt idx="2003">
                  <c:v>14.83273148148146</c:v>
                </c:pt>
                <c:pt idx="2004">
                  <c:v>30</c:v>
                </c:pt>
                <c:pt idx="2005">
                  <c:v>27.353263888893707</c:v>
                </c:pt>
                <c:pt idx="2006">
                  <c:v>35.041666666671517</c:v>
                </c:pt>
                <c:pt idx="2007">
                  <c:v>66.328865740739275</c:v>
                </c:pt>
                <c:pt idx="2008">
                  <c:v>44</c:v>
                </c:pt>
                <c:pt idx="2009">
                  <c:v>36.041666666671517</c:v>
                </c:pt>
                <c:pt idx="2010">
                  <c:v>30</c:v>
                </c:pt>
                <c:pt idx="2011">
                  <c:v>33.599849537029513</c:v>
                </c:pt>
                <c:pt idx="2012">
                  <c:v>30</c:v>
                </c:pt>
                <c:pt idx="2013">
                  <c:v>60</c:v>
                </c:pt>
                <c:pt idx="2014">
                  <c:v>33.958333333335759</c:v>
                </c:pt>
                <c:pt idx="2015">
                  <c:v>30</c:v>
                </c:pt>
                <c:pt idx="2016">
                  <c:v>30</c:v>
                </c:pt>
                <c:pt idx="2017">
                  <c:v>31.109317129630654</c:v>
                </c:pt>
                <c:pt idx="2018">
                  <c:v>30</c:v>
                </c:pt>
                <c:pt idx="2019">
                  <c:v>30</c:v>
                </c:pt>
                <c:pt idx="2020">
                  <c:v>36.863611111111823</c:v>
                </c:pt>
                <c:pt idx="2021">
                  <c:v>45</c:v>
                </c:pt>
                <c:pt idx="2022">
                  <c:v>30</c:v>
                </c:pt>
                <c:pt idx="2023">
                  <c:v>30</c:v>
                </c:pt>
                <c:pt idx="2024">
                  <c:v>34.15805555555562</c:v>
                </c:pt>
                <c:pt idx="2025">
                  <c:v>30</c:v>
                </c:pt>
                <c:pt idx="2026">
                  <c:v>45.430034722223354</c:v>
                </c:pt>
                <c:pt idx="2027">
                  <c:v>44.958333333335759</c:v>
                </c:pt>
                <c:pt idx="2028">
                  <c:v>36.994143518517376</c:v>
                </c:pt>
                <c:pt idx="2029">
                  <c:v>30</c:v>
                </c:pt>
                <c:pt idx="2030">
                  <c:v>30</c:v>
                </c:pt>
                <c:pt idx="2031">
                  <c:v>37.712349537046975</c:v>
                </c:pt>
                <c:pt idx="2032">
                  <c:v>29.642662037033006</c:v>
                </c:pt>
                <c:pt idx="2033">
                  <c:v>30</c:v>
                </c:pt>
                <c:pt idx="2034">
                  <c:v>55.160266203703941</c:v>
                </c:pt>
                <c:pt idx="2035">
                  <c:v>45.416585648155888</c:v>
                </c:pt>
                <c:pt idx="2036">
                  <c:v>30</c:v>
                </c:pt>
                <c:pt idx="2037">
                  <c:v>60.041666666664241</c:v>
                </c:pt>
                <c:pt idx="2038">
                  <c:v>32.478923611110076</c:v>
                </c:pt>
                <c:pt idx="2039">
                  <c:v>29.768692129633564</c:v>
                </c:pt>
                <c:pt idx="2040">
                  <c:v>15.041666666664241</c:v>
                </c:pt>
                <c:pt idx="2041">
                  <c:v>30.041666666664241</c:v>
                </c:pt>
                <c:pt idx="2042">
                  <c:v>60</c:v>
                </c:pt>
                <c:pt idx="2043">
                  <c:v>54.030821759261016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29.096412037033588</c:v>
                </c:pt>
                <c:pt idx="2048">
                  <c:v>30</c:v>
                </c:pt>
                <c:pt idx="2049">
                  <c:v>35.430289351854299</c:v>
                </c:pt>
                <c:pt idx="2050">
                  <c:v>40</c:v>
                </c:pt>
                <c:pt idx="2051">
                  <c:v>30</c:v>
                </c:pt>
                <c:pt idx="2052">
                  <c:v>45</c:v>
                </c:pt>
                <c:pt idx="2053">
                  <c:v>30.041666666671517</c:v>
                </c:pt>
                <c:pt idx="2054">
                  <c:v>30</c:v>
                </c:pt>
                <c:pt idx="2055">
                  <c:v>29.492557870376913</c:v>
                </c:pt>
                <c:pt idx="2056">
                  <c:v>30</c:v>
                </c:pt>
                <c:pt idx="2057">
                  <c:v>30</c:v>
                </c:pt>
                <c:pt idx="2058">
                  <c:v>39.462615740732872</c:v>
                </c:pt>
                <c:pt idx="2059">
                  <c:v>39.313495370370219</c:v>
                </c:pt>
                <c:pt idx="2060">
                  <c:v>60</c:v>
                </c:pt>
                <c:pt idx="2061">
                  <c:v>30</c:v>
                </c:pt>
                <c:pt idx="2062">
                  <c:v>29.958333333335759</c:v>
                </c:pt>
                <c:pt idx="2063">
                  <c:v>33</c:v>
                </c:pt>
                <c:pt idx="2064">
                  <c:v>36.135150462963793</c:v>
                </c:pt>
                <c:pt idx="2065">
                  <c:v>30</c:v>
                </c:pt>
                <c:pt idx="2066">
                  <c:v>30</c:v>
                </c:pt>
                <c:pt idx="2067">
                  <c:v>33</c:v>
                </c:pt>
                <c:pt idx="2068">
                  <c:v>30</c:v>
                </c:pt>
                <c:pt idx="2069">
                  <c:v>31</c:v>
                </c:pt>
                <c:pt idx="2070">
                  <c:v>30</c:v>
                </c:pt>
                <c:pt idx="2071">
                  <c:v>45</c:v>
                </c:pt>
                <c:pt idx="2072">
                  <c:v>30</c:v>
                </c:pt>
                <c:pt idx="2073">
                  <c:v>45</c:v>
                </c:pt>
                <c:pt idx="2074">
                  <c:v>30</c:v>
                </c:pt>
                <c:pt idx="2075">
                  <c:v>30</c:v>
                </c:pt>
                <c:pt idx="2076">
                  <c:v>40</c:v>
                </c:pt>
                <c:pt idx="2077">
                  <c:v>57.832453703704232</c:v>
                </c:pt>
                <c:pt idx="2078">
                  <c:v>30</c:v>
                </c:pt>
                <c:pt idx="2079">
                  <c:v>30.081099537041155</c:v>
                </c:pt>
                <c:pt idx="2080">
                  <c:v>30.041666666664241</c:v>
                </c:pt>
                <c:pt idx="2081">
                  <c:v>41.050752314811689</c:v>
                </c:pt>
                <c:pt idx="2082">
                  <c:v>60.041666666664241</c:v>
                </c:pt>
                <c:pt idx="2083">
                  <c:v>30</c:v>
                </c:pt>
                <c:pt idx="2084">
                  <c:v>31.457847222227429</c:v>
                </c:pt>
                <c:pt idx="2085">
                  <c:v>30</c:v>
                </c:pt>
                <c:pt idx="2086">
                  <c:v>30.537129629628907</c:v>
                </c:pt>
                <c:pt idx="2087">
                  <c:v>30</c:v>
                </c:pt>
                <c:pt idx="2088">
                  <c:v>36.45125000000553</c:v>
                </c:pt>
                <c:pt idx="2089">
                  <c:v>35</c:v>
                </c:pt>
                <c:pt idx="2090">
                  <c:v>30</c:v>
                </c:pt>
                <c:pt idx="2091">
                  <c:v>48.510671296302462</c:v>
                </c:pt>
                <c:pt idx="2092">
                  <c:v>60</c:v>
                </c:pt>
                <c:pt idx="2093">
                  <c:v>60.041666666664241</c:v>
                </c:pt>
                <c:pt idx="2094">
                  <c:v>34.104976851849642</c:v>
                </c:pt>
                <c:pt idx="2095">
                  <c:v>60</c:v>
                </c:pt>
                <c:pt idx="2096">
                  <c:v>15.407465277778101</c:v>
                </c:pt>
                <c:pt idx="2097">
                  <c:v>60.041666666671517</c:v>
                </c:pt>
                <c:pt idx="2098">
                  <c:v>30</c:v>
                </c:pt>
                <c:pt idx="2099">
                  <c:v>13.406435185184819</c:v>
                </c:pt>
                <c:pt idx="2100">
                  <c:v>15.331006944448745</c:v>
                </c:pt>
                <c:pt idx="2101">
                  <c:v>60</c:v>
                </c:pt>
                <c:pt idx="2102">
                  <c:v>30</c:v>
                </c:pt>
                <c:pt idx="2103">
                  <c:v>30.041666666671517</c:v>
                </c:pt>
                <c:pt idx="2104">
                  <c:v>30.925532407403807</c:v>
                </c:pt>
                <c:pt idx="2105">
                  <c:v>12.377858796302462</c:v>
                </c:pt>
                <c:pt idx="2106">
                  <c:v>30</c:v>
                </c:pt>
                <c:pt idx="2107">
                  <c:v>21.041666666664241</c:v>
                </c:pt>
                <c:pt idx="2108">
                  <c:v>26.98750000000291</c:v>
                </c:pt>
                <c:pt idx="2109">
                  <c:v>30</c:v>
                </c:pt>
                <c:pt idx="2110">
                  <c:v>27.536701388889924</c:v>
                </c:pt>
                <c:pt idx="2111">
                  <c:v>66.844618055554747</c:v>
                </c:pt>
                <c:pt idx="2112">
                  <c:v>14</c:v>
                </c:pt>
                <c:pt idx="2113">
                  <c:v>35</c:v>
                </c:pt>
                <c:pt idx="2114">
                  <c:v>62.39201388888614</c:v>
                </c:pt>
                <c:pt idx="2115">
                  <c:v>30</c:v>
                </c:pt>
                <c:pt idx="2116">
                  <c:v>48</c:v>
                </c:pt>
                <c:pt idx="2117">
                  <c:v>14.148043981484079</c:v>
                </c:pt>
                <c:pt idx="2118">
                  <c:v>30</c:v>
                </c:pt>
                <c:pt idx="2119">
                  <c:v>30</c:v>
                </c:pt>
                <c:pt idx="2120">
                  <c:v>49</c:v>
                </c:pt>
                <c:pt idx="2121">
                  <c:v>30</c:v>
                </c:pt>
                <c:pt idx="2122">
                  <c:v>30</c:v>
                </c:pt>
                <c:pt idx="2123">
                  <c:v>53.866122685183655</c:v>
                </c:pt>
                <c:pt idx="2124">
                  <c:v>48.180150462969323</c:v>
                </c:pt>
                <c:pt idx="2125">
                  <c:v>30</c:v>
                </c:pt>
                <c:pt idx="2126">
                  <c:v>30</c:v>
                </c:pt>
                <c:pt idx="2127">
                  <c:v>29.958333333343035</c:v>
                </c:pt>
                <c:pt idx="2128">
                  <c:v>60</c:v>
                </c:pt>
                <c:pt idx="2129">
                  <c:v>30</c:v>
                </c:pt>
                <c:pt idx="2130">
                  <c:v>35</c:v>
                </c:pt>
                <c:pt idx="2131">
                  <c:v>30</c:v>
                </c:pt>
                <c:pt idx="2132">
                  <c:v>30</c:v>
                </c:pt>
                <c:pt idx="2133">
                  <c:v>38.193761574075324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30.041666666664241</c:v>
                </c:pt>
                <c:pt idx="2139">
                  <c:v>30</c:v>
                </c:pt>
                <c:pt idx="2140">
                  <c:v>30</c:v>
                </c:pt>
                <c:pt idx="2141">
                  <c:v>30.041666666671517</c:v>
                </c:pt>
                <c:pt idx="2142">
                  <c:v>28</c:v>
                </c:pt>
                <c:pt idx="2143">
                  <c:v>47.904953703698993</c:v>
                </c:pt>
                <c:pt idx="2144">
                  <c:v>32</c:v>
                </c:pt>
                <c:pt idx="2145">
                  <c:v>30.041666666664241</c:v>
                </c:pt>
                <c:pt idx="2146">
                  <c:v>14</c:v>
                </c:pt>
                <c:pt idx="2147">
                  <c:v>32.041666666671517</c:v>
                </c:pt>
                <c:pt idx="2148">
                  <c:v>29.958333333328483</c:v>
                </c:pt>
                <c:pt idx="2149">
                  <c:v>34.975046296298387</c:v>
                </c:pt>
                <c:pt idx="2150">
                  <c:v>30</c:v>
                </c:pt>
                <c:pt idx="2151">
                  <c:v>30</c:v>
                </c:pt>
                <c:pt idx="2152">
                  <c:v>29.958333333328483</c:v>
                </c:pt>
                <c:pt idx="2153">
                  <c:v>39.421550925930205</c:v>
                </c:pt>
                <c:pt idx="2154">
                  <c:v>20</c:v>
                </c:pt>
                <c:pt idx="2155">
                  <c:v>29.958333333335759</c:v>
                </c:pt>
                <c:pt idx="2156">
                  <c:v>45</c:v>
                </c:pt>
                <c:pt idx="2157">
                  <c:v>32.351354166668898</c:v>
                </c:pt>
                <c:pt idx="2158">
                  <c:v>45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31</c:v>
                </c:pt>
                <c:pt idx="2163">
                  <c:v>51.26018518517958</c:v>
                </c:pt>
                <c:pt idx="2164">
                  <c:v>30.448217592595029</c:v>
                </c:pt>
                <c:pt idx="2165">
                  <c:v>29.958333333328483</c:v>
                </c:pt>
                <c:pt idx="2166">
                  <c:v>45.041666666664241</c:v>
                </c:pt>
                <c:pt idx="2167">
                  <c:v>14</c:v>
                </c:pt>
                <c:pt idx="2168">
                  <c:v>30.608090277775773</c:v>
                </c:pt>
                <c:pt idx="2169">
                  <c:v>3</c:v>
                </c:pt>
                <c:pt idx="2170">
                  <c:v>40</c:v>
                </c:pt>
                <c:pt idx="2171">
                  <c:v>35.251215277778101</c:v>
                </c:pt>
                <c:pt idx="2172">
                  <c:v>30</c:v>
                </c:pt>
                <c:pt idx="2173">
                  <c:v>31.473344907411956</c:v>
                </c:pt>
                <c:pt idx="2174">
                  <c:v>30</c:v>
                </c:pt>
                <c:pt idx="2175">
                  <c:v>7</c:v>
                </c:pt>
                <c:pt idx="2176">
                  <c:v>30</c:v>
                </c:pt>
                <c:pt idx="2177">
                  <c:v>25</c:v>
                </c:pt>
                <c:pt idx="2178">
                  <c:v>30</c:v>
                </c:pt>
                <c:pt idx="2179">
                  <c:v>30</c:v>
                </c:pt>
                <c:pt idx="2180">
                  <c:v>42.041666666664241</c:v>
                </c:pt>
                <c:pt idx="2181">
                  <c:v>14</c:v>
                </c:pt>
                <c:pt idx="2182">
                  <c:v>35</c:v>
                </c:pt>
                <c:pt idx="2183">
                  <c:v>29.842858796284418</c:v>
                </c:pt>
                <c:pt idx="2184">
                  <c:v>13.976377314815181</c:v>
                </c:pt>
                <c:pt idx="2185">
                  <c:v>40</c:v>
                </c:pt>
                <c:pt idx="2186">
                  <c:v>36.468252314807614</c:v>
                </c:pt>
                <c:pt idx="2187">
                  <c:v>28.956875000003492</c:v>
                </c:pt>
                <c:pt idx="2188">
                  <c:v>35.122210648143664</c:v>
                </c:pt>
                <c:pt idx="2189">
                  <c:v>14.128472222226264</c:v>
                </c:pt>
                <c:pt idx="2190">
                  <c:v>34.665925925932243</c:v>
                </c:pt>
                <c:pt idx="2191">
                  <c:v>12</c:v>
                </c:pt>
                <c:pt idx="2192">
                  <c:v>28.107129629628616</c:v>
                </c:pt>
                <c:pt idx="2193">
                  <c:v>30.801712962966121</c:v>
                </c:pt>
                <c:pt idx="2194">
                  <c:v>29.958333333328483</c:v>
                </c:pt>
                <c:pt idx="2195">
                  <c:v>30</c:v>
                </c:pt>
                <c:pt idx="2196">
                  <c:v>30.804375000006985</c:v>
                </c:pt>
                <c:pt idx="2197">
                  <c:v>30</c:v>
                </c:pt>
                <c:pt idx="2198">
                  <c:v>30.041666666664241</c:v>
                </c:pt>
                <c:pt idx="2199">
                  <c:v>30</c:v>
                </c:pt>
                <c:pt idx="2200">
                  <c:v>27.499212962968159</c:v>
                </c:pt>
                <c:pt idx="2201">
                  <c:v>14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18</c:v>
                </c:pt>
                <c:pt idx="2207">
                  <c:v>30.041666666664241</c:v>
                </c:pt>
                <c:pt idx="2208">
                  <c:v>59.284421296295477</c:v>
                </c:pt>
                <c:pt idx="2209">
                  <c:v>11.478657407409628</c:v>
                </c:pt>
                <c:pt idx="2210">
                  <c:v>57.667245370364981</c:v>
                </c:pt>
                <c:pt idx="2211">
                  <c:v>22.505960648151813</c:v>
                </c:pt>
                <c:pt idx="2212">
                  <c:v>33.294247685182199</c:v>
                </c:pt>
                <c:pt idx="2213">
                  <c:v>30</c:v>
                </c:pt>
                <c:pt idx="2214">
                  <c:v>30</c:v>
                </c:pt>
                <c:pt idx="2215">
                  <c:v>22.573703703703359</c:v>
                </c:pt>
                <c:pt idx="2216">
                  <c:v>14</c:v>
                </c:pt>
                <c:pt idx="2217">
                  <c:v>10.55656249999447</c:v>
                </c:pt>
                <c:pt idx="2218">
                  <c:v>22.187696759261598</c:v>
                </c:pt>
                <c:pt idx="2219">
                  <c:v>30</c:v>
                </c:pt>
                <c:pt idx="2220">
                  <c:v>30</c:v>
                </c:pt>
                <c:pt idx="2221">
                  <c:v>30.33322916666657</c:v>
                </c:pt>
                <c:pt idx="2222">
                  <c:v>30</c:v>
                </c:pt>
                <c:pt idx="2223">
                  <c:v>30</c:v>
                </c:pt>
                <c:pt idx="2224">
                  <c:v>28.124131944452529</c:v>
                </c:pt>
                <c:pt idx="2225">
                  <c:v>30</c:v>
                </c:pt>
                <c:pt idx="2226">
                  <c:v>30.408773148148612</c:v>
                </c:pt>
                <c:pt idx="2227">
                  <c:v>30.041666666671517</c:v>
                </c:pt>
                <c:pt idx="2228">
                  <c:v>30</c:v>
                </c:pt>
                <c:pt idx="2229">
                  <c:v>35.502418981479423</c:v>
                </c:pt>
                <c:pt idx="2230">
                  <c:v>30</c:v>
                </c:pt>
                <c:pt idx="2231">
                  <c:v>26.297442129631236</c:v>
                </c:pt>
                <c:pt idx="2232">
                  <c:v>32.33092592592584</c:v>
                </c:pt>
                <c:pt idx="2233">
                  <c:v>20.621076388895744</c:v>
                </c:pt>
                <c:pt idx="2234">
                  <c:v>30</c:v>
                </c:pt>
                <c:pt idx="2235">
                  <c:v>29.958333333343035</c:v>
                </c:pt>
                <c:pt idx="2236">
                  <c:v>30</c:v>
                </c:pt>
                <c:pt idx="2237">
                  <c:v>40.329363425924385</c:v>
                </c:pt>
                <c:pt idx="2238">
                  <c:v>30</c:v>
                </c:pt>
                <c:pt idx="2239">
                  <c:v>36.209560185183364</c:v>
                </c:pt>
                <c:pt idx="2240">
                  <c:v>30</c:v>
                </c:pt>
                <c:pt idx="2241">
                  <c:v>30</c:v>
                </c:pt>
                <c:pt idx="2242">
                  <c:v>35.550775462957972</c:v>
                </c:pt>
                <c:pt idx="2243">
                  <c:v>6.3739583333372138</c:v>
                </c:pt>
                <c:pt idx="2244">
                  <c:v>12.035347222226846</c:v>
                </c:pt>
                <c:pt idx="2245">
                  <c:v>31.041469907402643</c:v>
                </c:pt>
                <c:pt idx="2246">
                  <c:v>30</c:v>
                </c:pt>
                <c:pt idx="2247">
                  <c:v>14</c:v>
                </c:pt>
                <c:pt idx="2248">
                  <c:v>30</c:v>
                </c:pt>
                <c:pt idx="2249">
                  <c:v>29.958333333335759</c:v>
                </c:pt>
                <c:pt idx="2250">
                  <c:v>30.041666666664241</c:v>
                </c:pt>
                <c:pt idx="2251">
                  <c:v>21</c:v>
                </c:pt>
                <c:pt idx="2252">
                  <c:v>15</c:v>
                </c:pt>
                <c:pt idx="2253">
                  <c:v>30.041666666664241</c:v>
                </c:pt>
                <c:pt idx="2254">
                  <c:v>7</c:v>
                </c:pt>
                <c:pt idx="2255">
                  <c:v>30</c:v>
                </c:pt>
                <c:pt idx="2256">
                  <c:v>14</c:v>
                </c:pt>
                <c:pt idx="2257">
                  <c:v>35.021655092583387</c:v>
                </c:pt>
                <c:pt idx="2258">
                  <c:v>30</c:v>
                </c:pt>
                <c:pt idx="2259">
                  <c:v>10</c:v>
                </c:pt>
                <c:pt idx="2260">
                  <c:v>29.958333333335759</c:v>
                </c:pt>
                <c:pt idx="2261">
                  <c:v>21</c:v>
                </c:pt>
                <c:pt idx="2262">
                  <c:v>34.414837962962338</c:v>
                </c:pt>
                <c:pt idx="2263">
                  <c:v>21</c:v>
                </c:pt>
                <c:pt idx="2264">
                  <c:v>16.542662037041737</c:v>
                </c:pt>
                <c:pt idx="2265">
                  <c:v>7</c:v>
                </c:pt>
                <c:pt idx="2266">
                  <c:v>17.208425925920892</c:v>
                </c:pt>
                <c:pt idx="2267">
                  <c:v>25.211840277785086</c:v>
                </c:pt>
                <c:pt idx="2268">
                  <c:v>30</c:v>
                </c:pt>
                <c:pt idx="2269">
                  <c:v>24.503900462957972</c:v>
                </c:pt>
                <c:pt idx="2270">
                  <c:v>20.046608796299552</c:v>
                </c:pt>
                <c:pt idx="2271">
                  <c:v>30</c:v>
                </c:pt>
                <c:pt idx="2272">
                  <c:v>30</c:v>
                </c:pt>
                <c:pt idx="2273">
                  <c:v>24.958333333343035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34.24853009259823</c:v>
                </c:pt>
                <c:pt idx="2279">
                  <c:v>18.359965277784795</c:v>
                </c:pt>
                <c:pt idx="2280">
                  <c:v>30</c:v>
                </c:pt>
                <c:pt idx="2281">
                  <c:v>61.998877314814308</c:v>
                </c:pt>
                <c:pt idx="2282">
                  <c:v>60</c:v>
                </c:pt>
                <c:pt idx="2283">
                  <c:v>59.958333333335759</c:v>
                </c:pt>
                <c:pt idx="2284">
                  <c:v>28.369849537033588</c:v>
                </c:pt>
                <c:pt idx="2285">
                  <c:v>30</c:v>
                </c:pt>
                <c:pt idx="2286">
                  <c:v>28.202384259260725</c:v>
                </c:pt>
                <c:pt idx="2287">
                  <c:v>21</c:v>
                </c:pt>
                <c:pt idx="2288">
                  <c:v>18.922581018516212</c:v>
                </c:pt>
                <c:pt idx="2289">
                  <c:v>42.975231481483206</c:v>
                </c:pt>
                <c:pt idx="2290">
                  <c:v>78.454513888893416</c:v>
                </c:pt>
                <c:pt idx="2291">
                  <c:v>34.189606481479132</c:v>
                </c:pt>
                <c:pt idx="2292">
                  <c:v>30</c:v>
                </c:pt>
                <c:pt idx="2293">
                  <c:v>25.45765046296583</c:v>
                </c:pt>
                <c:pt idx="2294">
                  <c:v>30</c:v>
                </c:pt>
                <c:pt idx="2295">
                  <c:v>30</c:v>
                </c:pt>
                <c:pt idx="2296">
                  <c:v>35</c:v>
                </c:pt>
                <c:pt idx="2297">
                  <c:v>34.123738425929332</c:v>
                </c:pt>
                <c:pt idx="2298">
                  <c:v>29.958333333335759</c:v>
                </c:pt>
                <c:pt idx="2299">
                  <c:v>15</c:v>
                </c:pt>
                <c:pt idx="2300">
                  <c:v>14</c:v>
                </c:pt>
                <c:pt idx="2301">
                  <c:v>30</c:v>
                </c:pt>
                <c:pt idx="2302">
                  <c:v>33.423217592593573</c:v>
                </c:pt>
                <c:pt idx="2303">
                  <c:v>40.041666666664241</c:v>
                </c:pt>
                <c:pt idx="2304">
                  <c:v>41.391770833331975</c:v>
                </c:pt>
                <c:pt idx="2305">
                  <c:v>25.054722222223063</c:v>
                </c:pt>
                <c:pt idx="2306">
                  <c:v>30</c:v>
                </c:pt>
                <c:pt idx="2307">
                  <c:v>29.999942129630654</c:v>
                </c:pt>
                <c:pt idx="2308">
                  <c:v>28.078749999993306</c:v>
                </c:pt>
                <c:pt idx="2309">
                  <c:v>35</c:v>
                </c:pt>
                <c:pt idx="2310">
                  <c:v>29.958333333335759</c:v>
                </c:pt>
                <c:pt idx="2311">
                  <c:v>30</c:v>
                </c:pt>
                <c:pt idx="2312">
                  <c:v>31.325486111112696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77.041550925925549</c:v>
                </c:pt>
                <c:pt idx="2317">
                  <c:v>31.666099537040282</c:v>
                </c:pt>
                <c:pt idx="2318">
                  <c:v>31.522291666668025</c:v>
                </c:pt>
                <c:pt idx="2319">
                  <c:v>30</c:v>
                </c:pt>
                <c:pt idx="2320">
                  <c:v>34.958333333335759</c:v>
                </c:pt>
                <c:pt idx="2321">
                  <c:v>29.958333333328483</c:v>
                </c:pt>
                <c:pt idx="2322">
                  <c:v>29.958333333328483</c:v>
                </c:pt>
                <c:pt idx="2323">
                  <c:v>7</c:v>
                </c:pt>
                <c:pt idx="2324">
                  <c:v>29.958333333328483</c:v>
                </c:pt>
                <c:pt idx="2325">
                  <c:v>29.958333333335759</c:v>
                </c:pt>
                <c:pt idx="2326">
                  <c:v>51.674212962956517</c:v>
                </c:pt>
                <c:pt idx="2327">
                  <c:v>35</c:v>
                </c:pt>
                <c:pt idx="2328">
                  <c:v>30</c:v>
                </c:pt>
                <c:pt idx="2329">
                  <c:v>30</c:v>
                </c:pt>
                <c:pt idx="2330">
                  <c:v>30.100196759260143</c:v>
                </c:pt>
                <c:pt idx="2331">
                  <c:v>30</c:v>
                </c:pt>
                <c:pt idx="2332">
                  <c:v>30</c:v>
                </c:pt>
                <c:pt idx="2333">
                  <c:v>21.092708333329938</c:v>
                </c:pt>
                <c:pt idx="2334">
                  <c:v>30.061828703706851</c:v>
                </c:pt>
                <c:pt idx="2335">
                  <c:v>30</c:v>
                </c:pt>
                <c:pt idx="2336">
                  <c:v>40</c:v>
                </c:pt>
                <c:pt idx="2337">
                  <c:v>30</c:v>
                </c:pt>
                <c:pt idx="2338">
                  <c:v>30</c:v>
                </c:pt>
                <c:pt idx="2339">
                  <c:v>30.532766203708888</c:v>
                </c:pt>
                <c:pt idx="2340">
                  <c:v>30</c:v>
                </c:pt>
                <c:pt idx="2341">
                  <c:v>30</c:v>
                </c:pt>
                <c:pt idx="2342">
                  <c:v>20.506134259259852</c:v>
                </c:pt>
                <c:pt idx="2343">
                  <c:v>49.999016203699284</c:v>
                </c:pt>
                <c:pt idx="2344">
                  <c:v>30</c:v>
                </c:pt>
                <c:pt idx="2345">
                  <c:v>34.983611111107166</c:v>
                </c:pt>
                <c:pt idx="2346">
                  <c:v>45</c:v>
                </c:pt>
                <c:pt idx="2347">
                  <c:v>30</c:v>
                </c:pt>
                <c:pt idx="2348">
                  <c:v>60</c:v>
                </c:pt>
                <c:pt idx="2349">
                  <c:v>29</c:v>
                </c:pt>
                <c:pt idx="2350">
                  <c:v>30</c:v>
                </c:pt>
                <c:pt idx="2351">
                  <c:v>30</c:v>
                </c:pt>
                <c:pt idx="2352">
                  <c:v>60</c:v>
                </c:pt>
                <c:pt idx="2353">
                  <c:v>12</c:v>
                </c:pt>
                <c:pt idx="2354">
                  <c:v>60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56.096111111110076</c:v>
                </c:pt>
                <c:pt idx="2359">
                  <c:v>60</c:v>
                </c:pt>
                <c:pt idx="2360">
                  <c:v>30</c:v>
                </c:pt>
                <c:pt idx="2361">
                  <c:v>24.057777777779847</c:v>
                </c:pt>
                <c:pt idx="2362">
                  <c:v>30</c:v>
                </c:pt>
                <c:pt idx="2363">
                  <c:v>45</c:v>
                </c:pt>
                <c:pt idx="2364">
                  <c:v>55</c:v>
                </c:pt>
                <c:pt idx="2365">
                  <c:v>40.221932870364981</c:v>
                </c:pt>
                <c:pt idx="2366">
                  <c:v>30</c:v>
                </c:pt>
                <c:pt idx="2367">
                  <c:v>59.958333333335759</c:v>
                </c:pt>
                <c:pt idx="2368">
                  <c:v>44.958333333343035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30.041666666671517</c:v>
                </c:pt>
                <c:pt idx="2378">
                  <c:v>29</c:v>
                </c:pt>
                <c:pt idx="2379">
                  <c:v>45</c:v>
                </c:pt>
                <c:pt idx="2380">
                  <c:v>30</c:v>
                </c:pt>
                <c:pt idx="2381">
                  <c:v>30</c:v>
                </c:pt>
                <c:pt idx="2382">
                  <c:v>25</c:v>
                </c:pt>
                <c:pt idx="2383">
                  <c:v>30</c:v>
                </c:pt>
                <c:pt idx="2384">
                  <c:v>30.041666666671517</c:v>
                </c:pt>
                <c:pt idx="2385">
                  <c:v>30</c:v>
                </c:pt>
                <c:pt idx="2386">
                  <c:v>60</c:v>
                </c:pt>
                <c:pt idx="2387">
                  <c:v>45</c:v>
                </c:pt>
                <c:pt idx="2388">
                  <c:v>29.958113425920601</c:v>
                </c:pt>
                <c:pt idx="2389">
                  <c:v>31.262592592596775</c:v>
                </c:pt>
                <c:pt idx="2390">
                  <c:v>40</c:v>
                </c:pt>
                <c:pt idx="2391">
                  <c:v>29.958333333343035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28.251539351847896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35</c:v>
                </c:pt>
                <c:pt idx="2400">
                  <c:v>30</c:v>
                </c:pt>
                <c:pt idx="2401">
                  <c:v>60</c:v>
                </c:pt>
                <c:pt idx="2402">
                  <c:v>30</c:v>
                </c:pt>
                <c:pt idx="2403">
                  <c:v>59.958333333335759</c:v>
                </c:pt>
                <c:pt idx="2404">
                  <c:v>30</c:v>
                </c:pt>
                <c:pt idx="2405">
                  <c:v>21</c:v>
                </c:pt>
                <c:pt idx="2406">
                  <c:v>40</c:v>
                </c:pt>
                <c:pt idx="2407">
                  <c:v>22.674444444448454</c:v>
                </c:pt>
                <c:pt idx="2408">
                  <c:v>30.041666666671517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45.041666666671517</c:v>
                </c:pt>
                <c:pt idx="2413">
                  <c:v>30.869421296294604</c:v>
                </c:pt>
                <c:pt idx="2414">
                  <c:v>39.470833333340124</c:v>
                </c:pt>
                <c:pt idx="2415">
                  <c:v>30</c:v>
                </c:pt>
                <c:pt idx="2416">
                  <c:v>57.887233796296641</c:v>
                </c:pt>
                <c:pt idx="2417">
                  <c:v>30</c:v>
                </c:pt>
                <c:pt idx="2418">
                  <c:v>59.958333333343035</c:v>
                </c:pt>
                <c:pt idx="2419">
                  <c:v>60</c:v>
                </c:pt>
                <c:pt idx="2420">
                  <c:v>60.041666666664241</c:v>
                </c:pt>
                <c:pt idx="2421">
                  <c:v>30</c:v>
                </c:pt>
                <c:pt idx="2422">
                  <c:v>29.958333333343035</c:v>
                </c:pt>
                <c:pt idx="2423">
                  <c:v>30</c:v>
                </c:pt>
                <c:pt idx="2424">
                  <c:v>30</c:v>
                </c:pt>
                <c:pt idx="2425">
                  <c:v>15.005682870367309</c:v>
                </c:pt>
                <c:pt idx="2426">
                  <c:v>60</c:v>
                </c:pt>
                <c:pt idx="2427">
                  <c:v>39.958333333343035</c:v>
                </c:pt>
                <c:pt idx="2428">
                  <c:v>29.958333333328483</c:v>
                </c:pt>
                <c:pt idx="2429">
                  <c:v>36.817986111112987</c:v>
                </c:pt>
                <c:pt idx="2430">
                  <c:v>30</c:v>
                </c:pt>
                <c:pt idx="2431">
                  <c:v>60</c:v>
                </c:pt>
                <c:pt idx="2432">
                  <c:v>30</c:v>
                </c:pt>
                <c:pt idx="2433">
                  <c:v>30</c:v>
                </c:pt>
                <c:pt idx="2434">
                  <c:v>40</c:v>
                </c:pt>
                <c:pt idx="2435">
                  <c:v>30</c:v>
                </c:pt>
                <c:pt idx="2436">
                  <c:v>60</c:v>
                </c:pt>
                <c:pt idx="2437">
                  <c:v>48.78486111111124</c:v>
                </c:pt>
                <c:pt idx="2438">
                  <c:v>60.041666666671517</c:v>
                </c:pt>
                <c:pt idx="2439">
                  <c:v>30</c:v>
                </c:pt>
                <c:pt idx="2440">
                  <c:v>30</c:v>
                </c:pt>
                <c:pt idx="2441">
                  <c:v>21.082013888888469</c:v>
                </c:pt>
                <c:pt idx="2442">
                  <c:v>29.958333333343035</c:v>
                </c:pt>
                <c:pt idx="2443">
                  <c:v>30</c:v>
                </c:pt>
                <c:pt idx="2444">
                  <c:v>30</c:v>
                </c:pt>
                <c:pt idx="2445">
                  <c:v>30</c:v>
                </c:pt>
                <c:pt idx="2446">
                  <c:v>30.041666666671517</c:v>
                </c:pt>
                <c:pt idx="2447">
                  <c:v>31.696840277785668</c:v>
                </c:pt>
                <c:pt idx="2448">
                  <c:v>5.9172106481564697</c:v>
                </c:pt>
                <c:pt idx="2449">
                  <c:v>30.041666666664241</c:v>
                </c:pt>
                <c:pt idx="2450">
                  <c:v>38.060231481482333</c:v>
                </c:pt>
                <c:pt idx="2451">
                  <c:v>20</c:v>
                </c:pt>
                <c:pt idx="2452">
                  <c:v>29.114583333328483</c:v>
                </c:pt>
                <c:pt idx="2453">
                  <c:v>30</c:v>
                </c:pt>
                <c:pt idx="2454">
                  <c:v>35</c:v>
                </c:pt>
                <c:pt idx="2455">
                  <c:v>28</c:v>
                </c:pt>
                <c:pt idx="2456">
                  <c:v>30</c:v>
                </c:pt>
                <c:pt idx="2457">
                  <c:v>29.958333333335759</c:v>
                </c:pt>
                <c:pt idx="2458">
                  <c:v>34.919930555559404</c:v>
                </c:pt>
                <c:pt idx="2459">
                  <c:v>44.958333333328483</c:v>
                </c:pt>
                <c:pt idx="2460">
                  <c:v>33.99135416666104</c:v>
                </c:pt>
                <c:pt idx="2461">
                  <c:v>33.112303240741312</c:v>
                </c:pt>
                <c:pt idx="2462">
                  <c:v>20</c:v>
                </c:pt>
                <c:pt idx="2463">
                  <c:v>39.680266203700739</c:v>
                </c:pt>
                <c:pt idx="2464">
                  <c:v>28.911377314812853</c:v>
                </c:pt>
                <c:pt idx="2465">
                  <c:v>30</c:v>
                </c:pt>
                <c:pt idx="2466">
                  <c:v>30</c:v>
                </c:pt>
                <c:pt idx="2467">
                  <c:v>13.83413194444438</c:v>
                </c:pt>
                <c:pt idx="2468">
                  <c:v>36.054155092599103</c:v>
                </c:pt>
                <c:pt idx="2469">
                  <c:v>25</c:v>
                </c:pt>
                <c:pt idx="2470">
                  <c:v>30</c:v>
                </c:pt>
                <c:pt idx="2471">
                  <c:v>40</c:v>
                </c:pt>
                <c:pt idx="2472">
                  <c:v>70.928240740737238</c:v>
                </c:pt>
                <c:pt idx="2473">
                  <c:v>30.041666666664241</c:v>
                </c:pt>
                <c:pt idx="2474">
                  <c:v>45</c:v>
                </c:pt>
                <c:pt idx="2475">
                  <c:v>59.628993055550382</c:v>
                </c:pt>
                <c:pt idx="2476">
                  <c:v>33.041666666671517</c:v>
                </c:pt>
                <c:pt idx="2477">
                  <c:v>45</c:v>
                </c:pt>
                <c:pt idx="2478">
                  <c:v>30</c:v>
                </c:pt>
                <c:pt idx="2479">
                  <c:v>10.356550925927877</c:v>
                </c:pt>
                <c:pt idx="2480">
                  <c:v>60</c:v>
                </c:pt>
                <c:pt idx="2481">
                  <c:v>30</c:v>
                </c:pt>
                <c:pt idx="2482">
                  <c:v>45</c:v>
                </c:pt>
                <c:pt idx="2483">
                  <c:v>59.958333333335759</c:v>
                </c:pt>
                <c:pt idx="2484">
                  <c:v>30</c:v>
                </c:pt>
                <c:pt idx="2485">
                  <c:v>35</c:v>
                </c:pt>
                <c:pt idx="2486">
                  <c:v>30</c:v>
                </c:pt>
                <c:pt idx="2487">
                  <c:v>30</c:v>
                </c:pt>
                <c:pt idx="2488">
                  <c:v>30.041666666664241</c:v>
                </c:pt>
                <c:pt idx="2489">
                  <c:v>30</c:v>
                </c:pt>
                <c:pt idx="2490">
                  <c:v>60</c:v>
                </c:pt>
                <c:pt idx="2491">
                  <c:v>16.237800925919146</c:v>
                </c:pt>
                <c:pt idx="2492">
                  <c:v>51.430000000000291</c:v>
                </c:pt>
                <c:pt idx="2493">
                  <c:v>45</c:v>
                </c:pt>
                <c:pt idx="2494">
                  <c:v>30</c:v>
                </c:pt>
                <c:pt idx="2495">
                  <c:v>30</c:v>
                </c:pt>
                <c:pt idx="2496">
                  <c:v>34.958333333328483</c:v>
                </c:pt>
                <c:pt idx="2497">
                  <c:v>30</c:v>
                </c:pt>
                <c:pt idx="2498">
                  <c:v>14</c:v>
                </c:pt>
                <c:pt idx="2499">
                  <c:v>48.101423611115024</c:v>
                </c:pt>
                <c:pt idx="2500">
                  <c:v>30</c:v>
                </c:pt>
                <c:pt idx="2501">
                  <c:v>30</c:v>
                </c:pt>
                <c:pt idx="2502">
                  <c:v>45</c:v>
                </c:pt>
                <c:pt idx="2503">
                  <c:v>29.97976851851854</c:v>
                </c:pt>
                <c:pt idx="2504">
                  <c:v>30.041666666671517</c:v>
                </c:pt>
                <c:pt idx="2505">
                  <c:v>29.958333333335759</c:v>
                </c:pt>
                <c:pt idx="2506">
                  <c:v>22.577905092592118</c:v>
                </c:pt>
                <c:pt idx="2507">
                  <c:v>30</c:v>
                </c:pt>
                <c:pt idx="2508">
                  <c:v>30</c:v>
                </c:pt>
                <c:pt idx="2509">
                  <c:v>55.958333333335759</c:v>
                </c:pt>
                <c:pt idx="2510">
                  <c:v>60</c:v>
                </c:pt>
                <c:pt idx="2511">
                  <c:v>30</c:v>
                </c:pt>
                <c:pt idx="2512">
                  <c:v>15</c:v>
                </c:pt>
                <c:pt idx="2513">
                  <c:v>60</c:v>
                </c:pt>
                <c:pt idx="2514">
                  <c:v>17</c:v>
                </c:pt>
                <c:pt idx="2515">
                  <c:v>30</c:v>
                </c:pt>
                <c:pt idx="2516">
                  <c:v>30.041666666671517</c:v>
                </c:pt>
                <c:pt idx="2517">
                  <c:v>29.958333333328483</c:v>
                </c:pt>
                <c:pt idx="2518">
                  <c:v>30.041666666664241</c:v>
                </c:pt>
                <c:pt idx="2519">
                  <c:v>30</c:v>
                </c:pt>
                <c:pt idx="2520">
                  <c:v>46.205729166656965</c:v>
                </c:pt>
                <c:pt idx="2521">
                  <c:v>21</c:v>
                </c:pt>
                <c:pt idx="2522">
                  <c:v>22.045833333329938</c:v>
                </c:pt>
                <c:pt idx="2523">
                  <c:v>30.041666666671517</c:v>
                </c:pt>
                <c:pt idx="2524">
                  <c:v>32.380127314812853</c:v>
                </c:pt>
                <c:pt idx="2525">
                  <c:v>30</c:v>
                </c:pt>
                <c:pt idx="2526">
                  <c:v>28.116504629630072</c:v>
                </c:pt>
                <c:pt idx="2527">
                  <c:v>18.414918981485243</c:v>
                </c:pt>
                <c:pt idx="2528">
                  <c:v>18.623807870360906</c:v>
                </c:pt>
                <c:pt idx="2529">
                  <c:v>44.958333333335759</c:v>
                </c:pt>
                <c:pt idx="2530">
                  <c:v>32.336747685185401</c:v>
                </c:pt>
                <c:pt idx="2531">
                  <c:v>22.485949074078235</c:v>
                </c:pt>
                <c:pt idx="2532">
                  <c:v>30</c:v>
                </c:pt>
                <c:pt idx="2533">
                  <c:v>29.99950231481489</c:v>
                </c:pt>
                <c:pt idx="2534">
                  <c:v>51.549629629625997</c:v>
                </c:pt>
                <c:pt idx="2535">
                  <c:v>31.041666666664241</c:v>
                </c:pt>
                <c:pt idx="2536">
                  <c:v>21</c:v>
                </c:pt>
                <c:pt idx="2537">
                  <c:v>60</c:v>
                </c:pt>
                <c:pt idx="2538">
                  <c:v>30.697673611110076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38.73938657407416</c:v>
                </c:pt>
                <c:pt idx="2543">
                  <c:v>31.017384259263054</c:v>
                </c:pt>
                <c:pt idx="2544">
                  <c:v>30</c:v>
                </c:pt>
                <c:pt idx="2545">
                  <c:v>34.882662037038244</c:v>
                </c:pt>
                <c:pt idx="2546">
                  <c:v>27.349780092597939</c:v>
                </c:pt>
                <c:pt idx="2547">
                  <c:v>29.958333333335759</c:v>
                </c:pt>
                <c:pt idx="2548">
                  <c:v>24.559988425920892</c:v>
                </c:pt>
                <c:pt idx="2549">
                  <c:v>34.950578703705105</c:v>
                </c:pt>
                <c:pt idx="2550">
                  <c:v>56.531643518523197</c:v>
                </c:pt>
                <c:pt idx="2551">
                  <c:v>28.614525462966412</c:v>
                </c:pt>
                <c:pt idx="2552">
                  <c:v>30</c:v>
                </c:pt>
                <c:pt idx="2553">
                  <c:v>60</c:v>
                </c:pt>
                <c:pt idx="2554">
                  <c:v>31.087696759263054</c:v>
                </c:pt>
                <c:pt idx="2555">
                  <c:v>31</c:v>
                </c:pt>
                <c:pt idx="2556">
                  <c:v>45</c:v>
                </c:pt>
                <c:pt idx="2557">
                  <c:v>30</c:v>
                </c:pt>
                <c:pt idx="2558">
                  <c:v>31.722615740734909</c:v>
                </c:pt>
                <c:pt idx="2559">
                  <c:v>32.943703703705978</c:v>
                </c:pt>
                <c:pt idx="2560">
                  <c:v>30</c:v>
                </c:pt>
                <c:pt idx="2561">
                  <c:v>30</c:v>
                </c:pt>
                <c:pt idx="2562">
                  <c:v>60</c:v>
                </c:pt>
                <c:pt idx="2563">
                  <c:v>60</c:v>
                </c:pt>
                <c:pt idx="2564">
                  <c:v>30</c:v>
                </c:pt>
                <c:pt idx="2565">
                  <c:v>59.217719907406718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60</c:v>
                </c:pt>
                <c:pt idx="2572">
                  <c:v>30</c:v>
                </c:pt>
                <c:pt idx="2573">
                  <c:v>45</c:v>
                </c:pt>
                <c:pt idx="2574">
                  <c:v>21</c:v>
                </c:pt>
                <c:pt idx="2575">
                  <c:v>30</c:v>
                </c:pt>
                <c:pt idx="2576">
                  <c:v>44.958333333328483</c:v>
                </c:pt>
                <c:pt idx="2577">
                  <c:v>25</c:v>
                </c:pt>
                <c:pt idx="2578">
                  <c:v>48.685428240729379</c:v>
                </c:pt>
                <c:pt idx="2579">
                  <c:v>60</c:v>
                </c:pt>
                <c:pt idx="2580">
                  <c:v>29.798576388886431</c:v>
                </c:pt>
                <c:pt idx="2581">
                  <c:v>30.041666666664241</c:v>
                </c:pt>
                <c:pt idx="2582">
                  <c:v>30</c:v>
                </c:pt>
                <c:pt idx="2583">
                  <c:v>59.958333333328483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51.875162037038535</c:v>
                </c:pt>
                <c:pt idx="2589">
                  <c:v>29.958333333335759</c:v>
                </c:pt>
                <c:pt idx="2590">
                  <c:v>7</c:v>
                </c:pt>
                <c:pt idx="2591">
                  <c:v>59.958333333335759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45</c:v>
                </c:pt>
                <c:pt idx="2600">
                  <c:v>59.958333333328483</c:v>
                </c:pt>
                <c:pt idx="2601">
                  <c:v>14.263784722228593</c:v>
                </c:pt>
                <c:pt idx="2602">
                  <c:v>40.141574074077653</c:v>
                </c:pt>
                <c:pt idx="2603">
                  <c:v>14</c:v>
                </c:pt>
                <c:pt idx="2604">
                  <c:v>30</c:v>
                </c:pt>
                <c:pt idx="2605">
                  <c:v>30</c:v>
                </c:pt>
                <c:pt idx="2606">
                  <c:v>32</c:v>
                </c:pt>
                <c:pt idx="2607">
                  <c:v>43.208657407405553</c:v>
                </c:pt>
                <c:pt idx="2608">
                  <c:v>41.198287037041155</c:v>
                </c:pt>
                <c:pt idx="2609">
                  <c:v>30</c:v>
                </c:pt>
                <c:pt idx="2610">
                  <c:v>39.409895833334303</c:v>
                </c:pt>
                <c:pt idx="2611">
                  <c:v>33.621828703704523</c:v>
                </c:pt>
                <c:pt idx="2612">
                  <c:v>31</c:v>
                </c:pt>
                <c:pt idx="2613">
                  <c:v>30</c:v>
                </c:pt>
                <c:pt idx="2614">
                  <c:v>28.499861111115024</c:v>
                </c:pt>
                <c:pt idx="2615">
                  <c:v>37.002731481479714</c:v>
                </c:pt>
                <c:pt idx="2616">
                  <c:v>30</c:v>
                </c:pt>
                <c:pt idx="2617">
                  <c:v>30</c:v>
                </c:pt>
                <c:pt idx="2618">
                  <c:v>60.041666666664241</c:v>
                </c:pt>
                <c:pt idx="2619">
                  <c:v>26.574027777773154</c:v>
                </c:pt>
                <c:pt idx="2620">
                  <c:v>36.87451388889167</c:v>
                </c:pt>
                <c:pt idx="2621">
                  <c:v>30</c:v>
                </c:pt>
                <c:pt idx="2622">
                  <c:v>45</c:v>
                </c:pt>
                <c:pt idx="2623">
                  <c:v>14</c:v>
                </c:pt>
                <c:pt idx="2624">
                  <c:v>21</c:v>
                </c:pt>
                <c:pt idx="2625">
                  <c:v>25.041666666656965</c:v>
                </c:pt>
                <c:pt idx="2626">
                  <c:v>30</c:v>
                </c:pt>
                <c:pt idx="2627">
                  <c:v>30.041666666671517</c:v>
                </c:pt>
                <c:pt idx="2628">
                  <c:v>20</c:v>
                </c:pt>
                <c:pt idx="2629">
                  <c:v>30</c:v>
                </c:pt>
                <c:pt idx="2630">
                  <c:v>27.311203703706269</c:v>
                </c:pt>
                <c:pt idx="2631">
                  <c:v>28</c:v>
                </c:pt>
                <c:pt idx="2632">
                  <c:v>25</c:v>
                </c:pt>
                <c:pt idx="2633">
                  <c:v>30.135046296294604</c:v>
                </c:pt>
                <c:pt idx="2634">
                  <c:v>30</c:v>
                </c:pt>
                <c:pt idx="2635">
                  <c:v>34.958333333328483</c:v>
                </c:pt>
                <c:pt idx="2636">
                  <c:v>22.426921296297223</c:v>
                </c:pt>
                <c:pt idx="2637">
                  <c:v>16</c:v>
                </c:pt>
                <c:pt idx="2638">
                  <c:v>30</c:v>
                </c:pt>
                <c:pt idx="2639">
                  <c:v>30</c:v>
                </c:pt>
                <c:pt idx="2640">
                  <c:v>60</c:v>
                </c:pt>
                <c:pt idx="2641">
                  <c:v>17.012465277781303</c:v>
                </c:pt>
                <c:pt idx="2642">
                  <c:v>30.042962962965248</c:v>
                </c:pt>
                <c:pt idx="2643">
                  <c:v>35.750289351854008</c:v>
                </c:pt>
                <c:pt idx="2644">
                  <c:v>30</c:v>
                </c:pt>
                <c:pt idx="2645">
                  <c:v>30.041666666664241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60</c:v>
                </c:pt>
                <c:pt idx="2650">
                  <c:v>30</c:v>
                </c:pt>
                <c:pt idx="2651">
                  <c:v>28</c:v>
                </c:pt>
                <c:pt idx="2652">
                  <c:v>30</c:v>
                </c:pt>
                <c:pt idx="2653">
                  <c:v>31.514733796291694</c:v>
                </c:pt>
                <c:pt idx="2654">
                  <c:v>59.958333333328483</c:v>
                </c:pt>
                <c:pt idx="2655">
                  <c:v>27.967048611106293</c:v>
                </c:pt>
                <c:pt idx="2656">
                  <c:v>39.103148148155014</c:v>
                </c:pt>
                <c:pt idx="2657">
                  <c:v>33.133645833331684</c:v>
                </c:pt>
                <c:pt idx="2658">
                  <c:v>30</c:v>
                </c:pt>
                <c:pt idx="2659">
                  <c:v>30</c:v>
                </c:pt>
                <c:pt idx="2660">
                  <c:v>60.041666666664241</c:v>
                </c:pt>
                <c:pt idx="2661">
                  <c:v>30</c:v>
                </c:pt>
                <c:pt idx="2662">
                  <c:v>30</c:v>
                </c:pt>
                <c:pt idx="2663">
                  <c:v>29.002233796294604</c:v>
                </c:pt>
                <c:pt idx="2664">
                  <c:v>34.26554398148437</c:v>
                </c:pt>
                <c:pt idx="2665">
                  <c:v>45</c:v>
                </c:pt>
                <c:pt idx="2666">
                  <c:v>37.110659722224227</c:v>
                </c:pt>
                <c:pt idx="2667">
                  <c:v>30</c:v>
                </c:pt>
                <c:pt idx="2668">
                  <c:v>42.016840277778101</c:v>
                </c:pt>
                <c:pt idx="2669">
                  <c:v>60</c:v>
                </c:pt>
                <c:pt idx="2670">
                  <c:v>28</c:v>
                </c:pt>
                <c:pt idx="2671">
                  <c:v>30.069027777775773</c:v>
                </c:pt>
                <c:pt idx="2672">
                  <c:v>21.365856481483206</c:v>
                </c:pt>
                <c:pt idx="2673">
                  <c:v>29.406261574069504</c:v>
                </c:pt>
                <c:pt idx="2674">
                  <c:v>26.574884259258397</c:v>
                </c:pt>
                <c:pt idx="2675">
                  <c:v>30.041666666664241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29.958333333328483</c:v>
                </c:pt>
                <c:pt idx="2681">
                  <c:v>25</c:v>
                </c:pt>
                <c:pt idx="2682">
                  <c:v>32.377314814810234</c:v>
                </c:pt>
                <c:pt idx="2683">
                  <c:v>30</c:v>
                </c:pt>
                <c:pt idx="2684">
                  <c:v>40</c:v>
                </c:pt>
                <c:pt idx="2685">
                  <c:v>59.958333333343035</c:v>
                </c:pt>
                <c:pt idx="2686">
                  <c:v>20</c:v>
                </c:pt>
                <c:pt idx="2687">
                  <c:v>30</c:v>
                </c:pt>
                <c:pt idx="2688">
                  <c:v>31.006134259252576</c:v>
                </c:pt>
                <c:pt idx="2689">
                  <c:v>30</c:v>
                </c:pt>
                <c:pt idx="2690">
                  <c:v>45</c:v>
                </c:pt>
                <c:pt idx="2691">
                  <c:v>45</c:v>
                </c:pt>
                <c:pt idx="2692">
                  <c:v>29.958333333335759</c:v>
                </c:pt>
                <c:pt idx="2693">
                  <c:v>30</c:v>
                </c:pt>
                <c:pt idx="2694">
                  <c:v>30</c:v>
                </c:pt>
                <c:pt idx="2695">
                  <c:v>59.958333333335759</c:v>
                </c:pt>
                <c:pt idx="2696">
                  <c:v>34</c:v>
                </c:pt>
                <c:pt idx="2697">
                  <c:v>30.976585648153559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30.958333333335759</c:v>
                </c:pt>
                <c:pt idx="2702">
                  <c:v>29.958333333335759</c:v>
                </c:pt>
                <c:pt idx="2703">
                  <c:v>59.958333333335759</c:v>
                </c:pt>
                <c:pt idx="2704">
                  <c:v>42.958333333328483</c:v>
                </c:pt>
                <c:pt idx="2705">
                  <c:v>44.958333333335759</c:v>
                </c:pt>
                <c:pt idx="2706">
                  <c:v>28.996030092595902</c:v>
                </c:pt>
                <c:pt idx="2707">
                  <c:v>29.508067129630945</c:v>
                </c:pt>
                <c:pt idx="2708">
                  <c:v>60</c:v>
                </c:pt>
                <c:pt idx="2709">
                  <c:v>35.016192129631236</c:v>
                </c:pt>
                <c:pt idx="2710">
                  <c:v>31.853842592594447</c:v>
                </c:pt>
                <c:pt idx="2711">
                  <c:v>30.172106481477385</c:v>
                </c:pt>
                <c:pt idx="2712">
                  <c:v>36.687962962962047</c:v>
                </c:pt>
                <c:pt idx="2713">
                  <c:v>40</c:v>
                </c:pt>
                <c:pt idx="2714">
                  <c:v>28.30328703703708</c:v>
                </c:pt>
                <c:pt idx="2715">
                  <c:v>34</c:v>
                </c:pt>
                <c:pt idx="2716">
                  <c:v>30</c:v>
                </c:pt>
                <c:pt idx="2717">
                  <c:v>45.041666666664241</c:v>
                </c:pt>
                <c:pt idx="2718">
                  <c:v>28.36174768517958</c:v>
                </c:pt>
                <c:pt idx="2719">
                  <c:v>59.958333333328483</c:v>
                </c:pt>
                <c:pt idx="2720">
                  <c:v>30.041666666671517</c:v>
                </c:pt>
                <c:pt idx="2721">
                  <c:v>30.247708333328774</c:v>
                </c:pt>
                <c:pt idx="2722">
                  <c:v>60</c:v>
                </c:pt>
                <c:pt idx="2723">
                  <c:v>60.041666666664241</c:v>
                </c:pt>
                <c:pt idx="2724">
                  <c:v>32</c:v>
                </c:pt>
                <c:pt idx="2725">
                  <c:v>50</c:v>
                </c:pt>
                <c:pt idx="2726">
                  <c:v>30</c:v>
                </c:pt>
                <c:pt idx="2727">
                  <c:v>25</c:v>
                </c:pt>
                <c:pt idx="2728">
                  <c:v>35</c:v>
                </c:pt>
                <c:pt idx="2729">
                  <c:v>30</c:v>
                </c:pt>
                <c:pt idx="2730">
                  <c:v>35</c:v>
                </c:pt>
                <c:pt idx="2731">
                  <c:v>57.640949074069795</c:v>
                </c:pt>
                <c:pt idx="2732">
                  <c:v>32.191805555557949</c:v>
                </c:pt>
                <c:pt idx="2733">
                  <c:v>59.958333333328483</c:v>
                </c:pt>
                <c:pt idx="2734">
                  <c:v>30.247083333335468</c:v>
                </c:pt>
                <c:pt idx="2735">
                  <c:v>30.712384259262762</c:v>
                </c:pt>
                <c:pt idx="2736">
                  <c:v>30</c:v>
                </c:pt>
                <c:pt idx="2737">
                  <c:v>42.873993055553001</c:v>
                </c:pt>
                <c:pt idx="2738">
                  <c:v>60</c:v>
                </c:pt>
                <c:pt idx="2739">
                  <c:v>45</c:v>
                </c:pt>
                <c:pt idx="2740">
                  <c:v>29.958333333343035</c:v>
                </c:pt>
                <c:pt idx="2741">
                  <c:v>20.430763888885849</c:v>
                </c:pt>
                <c:pt idx="2742">
                  <c:v>14</c:v>
                </c:pt>
                <c:pt idx="2743">
                  <c:v>30</c:v>
                </c:pt>
                <c:pt idx="2744">
                  <c:v>30</c:v>
                </c:pt>
                <c:pt idx="2745">
                  <c:v>60</c:v>
                </c:pt>
                <c:pt idx="2746">
                  <c:v>30</c:v>
                </c:pt>
                <c:pt idx="2747">
                  <c:v>31.483831018515048</c:v>
                </c:pt>
                <c:pt idx="2748">
                  <c:v>30</c:v>
                </c:pt>
                <c:pt idx="2749">
                  <c:v>29.958333333328483</c:v>
                </c:pt>
                <c:pt idx="2750">
                  <c:v>11.933506944449618</c:v>
                </c:pt>
                <c:pt idx="2751">
                  <c:v>60</c:v>
                </c:pt>
                <c:pt idx="2752">
                  <c:v>40</c:v>
                </c:pt>
                <c:pt idx="2753">
                  <c:v>30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15</c:v>
                </c:pt>
                <c:pt idx="2758">
                  <c:v>14</c:v>
                </c:pt>
                <c:pt idx="2759">
                  <c:v>43</c:v>
                </c:pt>
                <c:pt idx="2760">
                  <c:v>30</c:v>
                </c:pt>
                <c:pt idx="2761">
                  <c:v>30</c:v>
                </c:pt>
                <c:pt idx="2762">
                  <c:v>59.958333333335759</c:v>
                </c:pt>
                <c:pt idx="2763">
                  <c:v>45</c:v>
                </c:pt>
                <c:pt idx="2764">
                  <c:v>29.499641203699866</c:v>
                </c:pt>
                <c:pt idx="2765">
                  <c:v>16</c:v>
                </c:pt>
                <c:pt idx="2766">
                  <c:v>30</c:v>
                </c:pt>
                <c:pt idx="2767">
                  <c:v>60</c:v>
                </c:pt>
                <c:pt idx="2768">
                  <c:v>29.958333333335759</c:v>
                </c:pt>
                <c:pt idx="2769">
                  <c:v>50</c:v>
                </c:pt>
                <c:pt idx="2770">
                  <c:v>29.958333333335759</c:v>
                </c:pt>
                <c:pt idx="2771">
                  <c:v>49.176620370373712</c:v>
                </c:pt>
                <c:pt idx="2772">
                  <c:v>15</c:v>
                </c:pt>
                <c:pt idx="2773">
                  <c:v>10</c:v>
                </c:pt>
                <c:pt idx="2774">
                  <c:v>30</c:v>
                </c:pt>
                <c:pt idx="2775">
                  <c:v>30</c:v>
                </c:pt>
                <c:pt idx="2776">
                  <c:v>31</c:v>
                </c:pt>
                <c:pt idx="2777">
                  <c:v>30</c:v>
                </c:pt>
                <c:pt idx="2778">
                  <c:v>30</c:v>
                </c:pt>
                <c:pt idx="2779">
                  <c:v>30.041666666664241</c:v>
                </c:pt>
                <c:pt idx="2780">
                  <c:v>30</c:v>
                </c:pt>
                <c:pt idx="2781">
                  <c:v>28.350069444451947</c:v>
                </c:pt>
                <c:pt idx="2782">
                  <c:v>25.282662037039699</c:v>
                </c:pt>
                <c:pt idx="2783">
                  <c:v>14</c:v>
                </c:pt>
                <c:pt idx="2784">
                  <c:v>21</c:v>
                </c:pt>
                <c:pt idx="2785">
                  <c:v>29.685567129628907</c:v>
                </c:pt>
                <c:pt idx="2786">
                  <c:v>14</c:v>
                </c:pt>
                <c:pt idx="2787">
                  <c:v>30</c:v>
                </c:pt>
                <c:pt idx="2788">
                  <c:v>30</c:v>
                </c:pt>
                <c:pt idx="2789">
                  <c:v>19.153541666673846</c:v>
                </c:pt>
                <c:pt idx="2790">
                  <c:v>30</c:v>
                </c:pt>
                <c:pt idx="2791">
                  <c:v>30.266678240746842</c:v>
                </c:pt>
                <c:pt idx="2792">
                  <c:v>45</c:v>
                </c:pt>
                <c:pt idx="2793">
                  <c:v>30</c:v>
                </c:pt>
                <c:pt idx="2794">
                  <c:v>16.100011574075324</c:v>
                </c:pt>
                <c:pt idx="2795">
                  <c:v>16.43239583333343</c:v>
                </c:pt>
                <c:pt idx="2796">
                  <c:v>30</c:v>
                </c:pt>
                <c:pt idx="2797">
                  <c:v>30</c:v>
                </c:pt>
                <c:pt idx="2798">
                  <c:v>14.991655092599103</c:v>
                </c:pt>
                <c:pt idx="2799">
                  <c:v>31.401967592595611</c:v>
                </c:pt>
                <c:pt idx="2800">
                  <c:v>60</c:v>
                </c:pt>
                <c:pt idx="2801">
                  <c:v>22.215173611111823</c:v>
                </c:pt>
                <c:pt idx="2802">
                  <c:v>30</c:v>
                </c:pt>
                <c:pt idx="2803">
                  <c:v>42.934305555550964</c:v>
                </c:pt>
                <c:pt idx="2804">
                  <c:v>30</c:v>
                </c:pt>
                <c:pt idx="2805">
                  <c:v>25</c:v>
                </c:pt>
                <c:pt idx="2806">
                  <c:v>36.191087962957681</c:v>
                </c:pt>
                <c:pt idx="2807">
                  <c:v>30</c:v>
                </c:pt>
                <c:pt idx="2808">
                  <c:v>30</c:v>
                </c:pt>
                <c:pt idx="2809">
                  <c:v>8.1135995370277669</c:v>
                </c:pt>
                <c:pt idx="2810">
                  <c:v>32.026342592595029</c:v>
                </c:pt>
                <c:pt idx="2811">
                  <c:v>30</c:v>
                </c:pt>
                <c:pt idx="2812">
                  <c:v>45.422476851861575</c:v>
                </c:pt>
                <c:pt idx="2813">
                  <c:v>25</c:v>
                </c:pt>
                <c:pt idx="2814">
                  <c:v>30</c:v>
                </c:pt>
                <c:pt idx="2815">
                  <c:v>30</c:v>
                </c:pt>
                <c:pt idx="2816">
                  <c:v>30.199166666672681</c:v>
                </c:pt>
                <c:pt idx="2817">
                  <c:v>40</c:v>
                </c:pt>
                <c:pt idx="2818">
                  <c:v>20</c:v>
                </c:pt>
                <c:pt idx="2819">
                  <c:v>30</c:v>
                </c:pt>
                <c:pt idx="2820">
                  <c:v>24.389016203698702</c:v>
                </c:pt>
                <c:pt idx="2821">
                  <c:v>30</c:v>
                </c:pt>
                <c:pt idx="2822">
                  <c:v>29.958333333343035</c:v>
                </c:pt>
                <c:pt idx="2823">
                  <c:v>27.945995370369928</c:v>
                </c:pt>
                <c:pt idx="2824">
                  <c:v>31.800740740742185</c:v>
                </c:pt>
                <c:pt idx="2825">
                  <c:v>30</c:v>
                </c:pt>
                <c:pt idx="2826">
                  <c:v>24.256805555560277</c:v>
                </c:pt>
                <c:pt idx="2827">
                  <c:v>30.003865740742185</c:v>
                </c:pt>
                <c:pt idx="2828">
                  <c:v>25.693645833329356</c:v>
                </c:pt>
                <c:pt idx="2829">
                  <c:v>28</c:v>
                </c:pt>
                <c:pt idx="2830">
                  <c:v>12.326296296298096</c:v>
                </c:pt>
                <c:pt idx="2831">
                  <c:v>30</c:v>
                </c:pt>
                <c:pt idx="2832">
                  <c:v>28.20724537037313</c:v>
                </c:pt>
                <c:pt idx="2833">
                  <c:v>19.955636574071832</c:v>
                </c:pt>
                <c:pt idx="2834">
                  <c:v>15</c:v>
                </c:pt>
                <c:pt idx="2835">
                  <c:v>29.296099537037662</c:v>
                </c:pt>
                <c:pt idx="2836">
                  <c:v>37.945856481477676</c:v>
                </c:pt>
                <c:pt idx="2837">
                  <c:v>40.041666666664241</c:v>
                </c:pt>
                <c:pt idx="2838">
                  <c:v>22.309074074073578</c:v>
                </c:pt>
                <c:pt idx="2839">
                  <c:v>22.967430555559986</c:v>
                </c:pt>
                <c:pt idx="2840">
                  <c:v>21.672696759254904</c:v>
                </c:pt>
                <c:pt idx="2841">
                  <c:v>60.041666666671517</c:v>
                </c:pt>
                <c:pt idx="2842">
                  <c:v>26.50584490741312</c:v>
                </c:pt>
                <c:pt idx="2843">
                  <c:v>41.428819444452529</c:v>
                </c:pt>
                <c:pt idx="2844">
                  <c:v>30</c:v>
                </c:pt>
                <c:pt idx="2845">
                  <c:v>60</c:v>
                </c:pt>
                <c:pt idx="2846">
                  <c:v>45</c:v>
                </c:pt>
                <c:pt idx="2847">
                  <c:v>60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8.9674884259293322</c:v>
                </c:pt>
                <c:pt idx="2852">
                  <c:v>30</c:v>
                </c:pt>
                <c:pt idx="2853">
                  <c:v>60</c:v>
                </c:pt>
                <c:pt idx="2854">
                  <c:v>20</c:v>
                </c:pt>
                <c:pt idx="2855">
                  <c:v>28.974178240736364</c:v>
                </c:pt>
                <c:pt idx="2856">
                  <c:v>59.861030092593865</c:v>
                </c:pt>
                <c:pt idx="2857">
                  <c:v>59.829918981486117</c:v>
                </c:pt>
                <c:pt idx="2858">
                  <c:v>23.932696759264218</c:v>
                </c:pt>
                <c:pt idx="2859">
                  <c:v>60</c:v>
                </c:pt>
                <c:pt idx="2860">
                  <c:v>60</c:v>
                </c:pt>
                <c:pt idx="2861">
                  <c:v>14</c:v>
                </c:pt>
                <c:pt idx="2862">
                  <c:v>30</c:v>
                </c:pt>
                <c:pt idx="2863">
                  <c:v>60</c:v>
                </c:pt>
                <c:pt idx="2864">
                  <c:v>29.940659722225973</c:v>
                </c:pt>
                <c:pt idx="2865">
                  <c:v>60</c:v>
                </c:pt>
                <c:pt idx="2866">
                  <c:v>29.961562500000582</c:v>
                </c:pt>
                <c:pt idx="2867">
                  <c:v>23.97138888889458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20</c:v>
                </c:pt>
                <c:pt idx="2872">
                  <c:v>60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31.75319444444176</c:v>
                </c:pt>
                <c:pt idx="2878">
                  <c:v>60</c:v>
                </c:pt>
                <c:pt idx="2879">
                  <c:v>30</c:v>
                </c:pt>
                <c:pt idx="2880">
                  <c:v>43.806111111109203</c:v>
                </c:pt>
                <c:pt idx="2881">
                  <c:v>60.041666666664241</c:v>
                </c:pt>
                <c:pt idx="2882">
                  <c:v>30</c:v>
                </c:pt>
                <c:pt idx="2883">
                  <c:v>35.304432870369055</c:v>
                </c:pt>
                <c:pt idx="2884">
                  <c:v>30</c:v>
                </c:pt>
                <c:pt idx="2885">
                  <c:v>29.958333333335759</c:v>
                </c:pt>
                <c:pt idx="2886">
                  <c:v>4.5330555555556202</c:v>
                </c:pt>
                <c:pt idx="2887">
                  <c:v>30</c:v>
                </c:pt>
                <c:pt idx="2888">
                  <c:v>7.6724537037007394</c:v>
                </c:pt>
                <c:pt idx="2889">
                  <c:v>30</c:v>
                </c:pt>
                <c:pt idx="2890">
                  <c:v>28.382037037037662</c:v>
                </c:pt>
                <c:pt idx="2891">
                  <c:v>59.958333333328483</c:v>
                </c:pt>
                <c:pt idx="2892">
                  <c:v>7.1608333333351766</c:v>
                </c:pt>
                <c:pt idx="2893">
                  <c:v>59.310243055551837</c:v>
                </c:pt>
                <c:pt idx="2894">
                  <c:v>59.958333333328483</c:v>
                </c:pt>
                <c:pt idx="2895">
                  <c:v>1.3195370370376622</c:v>
                </c:pt>
                <c:pt idx="2896">
                  <c:v>14.341192129628325</c:v>
                </c:pt>
                <c:pt idx="2897">
                  <c:v>29.99869212962949</c:v>
                </c:pt>
                <c:pt idx="2898">
                  <c:v>30</c:v>
                </c:pt>
                <c:pt idx="2899">
                  <c:v>60</c:v>
                </c:pt>
                <c:pt idx="2900">
                  <c:v>30</c:v>
                </c:pt>
                <c:pt idx="2901">
                  <c:v>60</c:v>
                </c:pt>
                <c:pt idx="2902">
                  <c:v>30</c:v>
                </c:pt>
                <c:pt idx="2903">
                  <c:v>60</c:v>
                </c:pt>
                <c:pt idx="2904">
                  <c:v>11.532048611108621</c:v>
                </c:pt>
                <c:pt idx="2905">
                  <c:v>14</c:v>
                </c:pt>
                <c:pt idx="2906">
                  <c:v>17.392754629632691</c:v>
                </c:pt>
                <c:pt idx="2907">
                  <c:v>60</c:v>
                </c:pt>
                <c:pt idx="2908">
                  <c:v>30</c:v>
                </c:pt>
                <c:pt idx="2909">
                  <c:v>39.55739583333343</c:v>
                </c:pt>
                <c:pt idx="2910">
                  <c:v>60</c:v>
                </c:pt>
                <c:pt idx="2911">
                  <c:v>40</c:v>
                </c:pt>
                <c:pt idx="2912">
                  <c:v>30</c:v>
                </c:pt>
                <c:pt idx="2913">
                  <c:v>60</c:v>
                </c:pt>
                <c:pt idx="2914">
                  <c:v>59.958333333335759</c:v>
                </c:pt>
                <c:pt idx="2915">
                  <c:v>29.958333333328483</c:v>
                </c:pt>
                <c:pt idx="2916">
                  <c:v>23</c:v>
                </c:pt>
                <c:pt idx="2917">
                  <c:v>18</c:v>
                </c:pt>
                <c:pt idx="2918">
                  <c:v>28</c:v>
                </c:pt>
                <c:pt idx="2919">
                  <c:v>30</c:v>
                </c:pt>
                <c:pt idx="2920">
                  <c:v>29.958333333328483</c:v>
                </c:pt>
                <c:pt idx="2921">
                  <c:v>30</c:v>
                </c:pt>
                <c:pt idx="2922">
                  <c:v>45</c:v>
                </c:pt>
                <c:pt idx="2923">
                  <c:v>14.972465277780429</c:v>
                </c:pt>
                <c:pt idx="2924">
                  <c:v>29.609143518522615</c:v>
                </c:pt>
                <c:pt idx="2925">
                  <c:v>30</c:v>
                </c:pt>
                <c:pt idx="2926">
                  <c:v>14</c:v>
                </c:pt>
                <c:pt idx="2927">
                  <c:v>28.539016203707433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24.964317129633855</c:v>
                </c:pt>
                <c:pt idx="2932">
                  <c:v>31.293553240735491</c:v>
                </c:pt>
                <c:pt idx="2933">
                  <c:v>30</c:v>
                </c:pt>
                <c:pt idx="2934">
                  <c:v>30</c:v>
                </c:pt>
                <c:pt idx="2935">
                  <c:v>58.124907407400315</c:v>
                </c:pt>
                <c:pt idx="2936">
                  <c:v>12.5569097222251</c:v>
                </c:pt>
                <c:pt idx="2937">
                  <c:v>30</c:v>
                </c:pt>
                <c:pt idx="2938">
                  <c:v>30</c:v>
                </c:pt>
                <c:pt idx="2939">
                  <c:v>33.232499999998254</c:v>
                </c:pt>
                <c:pt idx="2940">
                  <c:v>40</c:v>
                </c:pt>
                <c:pt idx="2941">
                  <c:v>30</c:v>
                </c:pt>
                <c:pt idx="2942">
                  <c:v>20.041909722225682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49.153854166666861</c:v>
                </c:pt>
                <c:pt idx="2948">
                  <c:v>60</c:v>
                </c:pt>
                <c:pt idx="2949">
                  <c:v>30.041666666671517</c:v>
                </c:pt>
                <c:pt idx="2950">
                  <c:v>30</c:v>
                </c:pt>
                <c:pt idx="2951">
                  <c:v>45</c:v>
                </c:pt>
                <c:pt idx="2952">
                  <c:v>31.476400462968741</c:v>
                </c:pt>
                <c:pt idx="2953">
                  <c:v>30</c:v>
                </c:pt>
                <c:pt idx="2954">
                  <c:v>19.958333333343035</c:v>
                </c:pt>
                <c:pt idx="2955">
                  <c:v>30</c:v>
                </c:pt>
                <c:pt idx="2956">
                  <c:v>30</c:v>
                </c:pt>
                <c:pt idx="2957">
                  <c:v>59.958333333335759</c:v>
                </c:pt>
                <c:pt idx="2958">
                  <c:v>59.958333333335759</c:v>
                </c:pt>
                <c:pt idx="2959">
                  <c:v>30</c:v>
                </c:pt>
                <c:pt idx="2960">
                  <c:v>30</c:v>
                </c:pt>
                <c:pt idx="2961">
                  <c:v>27.954178240746842</c:v>
                </c:pt>
                <c:pt idx="2962">
                  <c:v>28.046689814815181</c:v>
                </c:pt>
                <c:pt idx="2963">
                  <c:v>30</c:v>
                </c:pt>
                <c:pt idx="2964">
                  <c:v>29.987280092595029</c:v>
                </c:pt>
                <c:pt idx="2965">
                  <c:v>30</c:v>
                </c:pt>
                <c:pt idx="2966">
                  <c:v>30</c:v>
                </c:pt>
                <c:pt idx="2967">
                  <c:v>29.958333333335759</c:v>
                </c:pt>
                <c:pt idx="2968">
                  <c:v>13.642129629632109</c:v>
                </c:pt>
                <c:pt idx="2969">
                  <c:v>30.165590277785668</c:v>
                </c:pt>
                <c:pt idx="2970">
                  <c:v>30</c:v>
                </c:pt>
                <c:pt idx="2971">
                  <c:v>30</c:v>
                </c:pt>
                <c:pt idx="2972">
                  <c:v>14.931481481486117</c:v>
                </c:pt>
                <c:pt idx="2973">
                  <c:v>28.34828703704261</c:v>
                </c:pt>
                <c:pt idx="2974">
                  <c:v>28.004965277774318</c:v>
                </c:pt>
                <c:pt idx="2975">
                  <c:v>28.441134259257524</c:v>
                </c:pt>
                <c:pt idx="2976">
                  <c:v>16.76932870370365</c:v>
                </c:pt>
                <c:pt idx="2977">
                  <c:v>59.211874999993597</c:v>
                </c:pt>
                <c:pt idx="2978">
                  <c:v>9.6087152777763549</c:v>
                </c:pt>
                <c:pt idx="2979">
                  <c:v>16.425659722226555</c:v>
                </c:pt>
                <c:pt idx="2980">
                  <c:v>20.167476851842366</c:v>
                </c:pt>
                <c:pt idx="2981">
                  <c:v>45</c:v>
                </c:pt>
                <c:pt idx="2982">
                  <c:v>30</c:v>
                </c:pt>
                <c:pt idx="2983">
                  <c:v>60.041666666664241</c:v>
                </c:pt>
                <c:pt idx="2984">
                  <c:v>30</c:v>
                </c:pt>
                <c:pt idx="2985">
                  <c:v>19.192962962973979</c:v>
                </c:pt>
                <c:pt idx="2986">
                  <c:v>59.958333333328483</c:v>
                </c:pt>
                <c:pt idx="2987">
                  <c:v>28.692696759258979</c:v>
                </c:pt>
                <c:pt idx="2988">
                  <c:v>30</c:v>
                </c:pt>
                <c:pt idx="2989">
                  <c:v>22.187245370369055</c:v>
                </c:pt>
                <c:pt idx="2990">
                  <c:v>35</c:v>
                </c:pt>
                <c:pt idx="2991">
                  <c:v>22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60</c:v>
                </c:pt>
                <c:pt idx="2997">
                  <c:v>17.473923611112696</c:v>
                </c:pt>
                <c:pt idx="2998">
                  <c:v>27.990405092597939</c:v>
                </c:pt>
                <c:pt idx="2999">
                  <c:v>14.343055555553292</c:v>
                </c:pt>
                <c:pt idx="3000">
                  <c:v>13.922800925924093</c:v>
                </c:pt>
                <c:pt idx="3001">
                  <c:v>30</c:v>
                </c:pt>
                <c:pt idx="3002">
                  <c:v>30</c:v>
                </c:pt>
                <c:pt idx="3003">
                  <c:v>31.400046296294022</c:v>
                </c:pt>
                <c:pt idx="3004">
                  <c:v>30.041666666664241</c:v>
                </c:pt>
                <c:pt idx="3005">
                  <c:v>30</c:v>
                </c:pt>
                <c:pt idx="3006">
                  <c:v>30</c:v>
                </c:pt>
                <c:pt idx="3007">
                  <c:v>21</c:v>
                </c:pt>
                <c:pt idx="3008">
                  <c:v>30</c:v>
                </c:pt>
                <c:pt idx="3009">
                  <c:v>30.041666666671517</c:v>
                </c:pt>
                <c:pt idx="3010">
                  <c:v>60</c:v>
                </c:pt>
                <c:pt idx="3011">
                  <c:v>27.488703703704232</c:v>
                </c:pt>
                <c:pt idx="3012">
                  <c:v>21</c:v>
                </c:pt>
                <c:pt idx="3013">
                  <c:v>30</c:v>
                </c:pt>
                <c:pt idx="3014">
                  <c:v>28.084722222221899</c:v>
                </c:pt>
                <c:pt idx="3015">
                  <c:v>15.43937499999447</c:v>
                </c:pt>
                <c:pt idx="3016">
                  <c:v>60</c:v>
                </c:pt>
                <c:pt idx="3017">
                  <c:v>30</c:v>
                </c:pt>
                <c:pt idx="3018">
                  <c:v>42.618333333331975</c:v>
                </c:pt>
                <c:pt idx="3019">
                  <c:v>27.291435185186856</c:v>
                </c:pt>
                <c:pt idx="3020">
                  <c:v>60</c:v>
                </c:pt>
                <c:pt idx="3021">
                  <c:v>35.630451388889924</c:v>
                </c:pt>
                <c:pt idx="3022">
                  <c:v>45</c:v>
                </c:pt>
                <c:pt idx="3023">
                  <c:v>45</c:v>
                </c:pt>
                <c:pt idx="3024">
                  <c:v>30</c:v>
                </c:pt>
                <c:pt idx="3025">
                  <c:v>28.157256944439723</c:v>
                </c:pt>
                <c:pt idx="3026">
                  <c:v>14</c:v>
                </c:pt>
                <c:pt idx="3027">
                  <c:v>29.958333333328483</c:v>
                </c:pt>
                <c:pt idx="3028">
                  <c:v>30</c:v>
                </c:pt>
                <c:pt idx="3029">
                  <c:v>28.482094907405553</c:v>
                </c:pt>
                <c:pt idx="3030">
                  <c:v>30</c:v>
                </c:pt>
                <c:pt idx="3031">
                  <c:v>60</c:v>
                </c:pt>
                <c:pt idx="3032">
                  <c:v>30</c:v>
                </c:pt>
                <c:pt idx="3033">
                  <c:v>30</c:v>
                </c:pt>
                <c:pt idx="3034">
                  <c:v>30.630613425928459</c:v>
                </c:pt>
                <c:pt idx="3035">
                  <c:v>30</c:v>
                </c:pt>
                <c:pt idx="3036">
                  <c:v>35.714074074072414</c:v>
                </c:pt>
                <c:pt idx="3037">
                  <c:v>74.314432870371093</c:v>
                </c:pt>
                <c:pt idx="3038">
                  <c:v>60</c:v>
                </c:pt>
                <c:pt idx="3039">
                  <c:v>26.538217592591536</c:v>
                </c:pt>
                <c:pt idx="3040">
                  <c:v>4.1664236111100763</c:v>
                </c:pt>
                <c:pt idx="3041">
                  <c:v>30</c:v>
                </c:pt>
                <c:pt idx="3042">
                  <c:v>30</c:v>
                </c:pt>
                <c:pt idx="3043">
                  <c:v>27.047465277777519</c:v>
                </c:pt>
                <c:pt idx="3044">
                  <c:v>15</c:v>
                </c:pt>
                <c:pt idx="3045">
                  <c:v>30</c:v>
                </c:pt>
                <c:pt idx="3046">
                  <c:v>29.399699074070668</c:v>
                </c:pt>
                <c:pt idx="3047">
                  <c:v>43.563726851847605</c:v>
                </c:pt>
                <c:pt idx="3048">
                  <c:v>28.989097222227429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29.995902777780429</c:v>
                </c:pt>
                <c:pt idx="3053">
                  <c:v>51.404247685190057</c:v>
                </c:pt>
                <c:pt idx="3054">
                  <c:v>37.211643518516212</c:v>
                </c:pt>
                <c:pt idx="3055">
                  <c:v>60</c:v>
                </c:pt>
                <c:pt idx="3056">
                  <c:v>60</c:v>
                </c:pt>
                <c:pt idx="3057">
                  <c:v>29.958333333335759</c:v>
                </c:pt>
                <c:pt idx="3058">
                  <c:v>50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29.214212962964666</c:v>
                </c:pt>
                <c:pt idx="3063">
                  <c:v>35</c:v>
                </c:pt>
                <c:pt idx="3064">
                  <c:v>31.160810185188893</c:v>
                </c:pt>
                <c:pt idx="3065">
                  <c:v>25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21</c:v>
                </c:pt>
                <c:pt idx="3071">
                  <c:v>17.516886574070668</c:v>
                </c:pt>
                <c:pt idx="3072">
                  <c:v>14.383078703707724</c:v>
                </c:pt>
                <c:pt idx="3073">
                  <c:v>58.120833333334303</c:v>
                </c:pt>
                <c:pt idx="3074">
                  <c:v>30</c:v>
                </c:pt>
                <c:pt idx="3075">
                  <c:v>50</c:v>
                </c:pt>
                <c:pt idx="3076">
                  <c:v>60</c:v>
                </c:pt>
                <c:pt idx="3077">
                  <c:v>30</c:v>
                </c:pt>
                <c:pt idx="3078">
                  <c:v>30</c:v>
                </c:pt>
                <c:pt idx="3079">
                  <c:v>29.958333333328483</c:v>
                </c:pt>
                <c:pt idx="3080">
                  <c:v>60.041666666664241</c:v>
                </c:pt>
                <c:pt idx="3081">
                  <c:v>30</c:v>
                </c:pt>
                <c:pt idx="3082">
                  <c:v>30.041666666671517</c:v>
                </c:pt>
                <c:pt idx="3083">
                  <c:v>29.644930555557949</c:v>
                </c:pt>
                <c:pt idx="3084">
                  <c:v>29.059594907412247</c:v>
                </c:pt>
                <c:pt idx="3085">
                  <c:v>30</c:v>
                </c:pt>
                <c:pt idx="3086">
                  <c:v>60</c:v>
                </c:pt>
                <c:pt idx="3087">
                  <c:v>60.041666666664241</c:v>
                </c:pt>
                <c:pt idx="3088">
                  <c:v>30.997835648144246</c:v>
                </c:pt>
                <c:pt idx="3089">
                  <c:v>31.540011574070377</c:v>
                </c:pt>
                <c:pt idx="3090">
                  <c:v>59.958333333335759</c:v>
                </c:pt>
                <c:pt idx="3091">
                  <c:v>30</c:v>
                </c:pt>
                <c:pt idx="3092">
                  <c:v>37.297314814815763</c:v>
                </c:pt>
                <c:pt idx="3093">
                  <c:v>30.256932870375749</c:v>
                </c:pt>
                <c:pt idx="3094">
                  <c:v>60</c:v>
                </c:pt>
                <c:pt idx="3095">
                  <c:v>60</c:v>
                </c:pt>
                <c:pt idx="3096">
                  <c:v>30</c:v>
                </c:pt>
                <c:pt idx="3097">
                  <c:v>21.079849537032715</c:v>
                </c:pt>
                <c:pt idx="3098">
                  <c:v>48.219571759254904</c:v>
                </c:pt>
                <c:pt idx="3099">
                  <c:v>30</c:v>
                </c:pt>
                <c:pt idx="3100">
                  <c:v>30</c:v>
                </c:pt>
                <c:pt idx="3101">
                  <c:v>29.947025462963211</c:v>
                </c:pt>
                <c:pt idx="3102">
                  <c:v>50</c:v>
                </c:pt>
                <c:pt idx="3103">
                  <c:v>60</c:v>
                </c:pt>
                <c:pt idx="3104">
                  <c:v>31.174641203702777</c:v>
                </c:pt>
                <c:pt idx="3105">
                  <c:v>54.48939814815094</c:v>
                </c:pt>
                <c:pt idx="3106">
                  <c:v>22.487546296295477</c:v>
                </c:pt>
                <c:pt idx="3107">
                  <c:v>7</c:v>
                </c:pt>
                <c:pt idx="3108">
                  <c:v>59.958333333328483</c:v>
                </c:pt>
                <c:pt idx="3109">
                  <c:v>35</c:v>
                </c:pt>
                <c:pt idx="3110">
                  <c:v>40</c:v>
                </c:pt>
                <c:pt idx="3111">
                  <c:v>31</c:v>
                </c:pt>
                <c:pt idx="3112">
                  <c:v>60</c:v>
                </c:pt>
                <c:pt idx="3113">
                  <c:v>30</c:v>
                </c:pt>
                <c:pt idx="3114">
                  <c:v>60</c:v>
                </c:pt>
                <c:pt idx="3115">
                  <c:v>30</c:v>
                </c:pt>
                <c:pt idx="3116">
                  <c:v>14</c:v>
                </c:pt>
                <c:pt idx="3117">
                  <c:v>8.1754629629722331</c:v>
                </c:pt>
                <c:pt idx="3118">
                  <c:v>19</c:v>
                </c:pt>
                <c:pt idx="3119">
                  <c:v>29.958333333328483</c:v>
                </c:pt>
                <c:pt idx="3120">
                  <c:v>59.958333333335759</c:v>
                </c:pt>
                <c:pt idx="3121">
                  <c:v>60</c:v>
                </c:pt>
                <c:pt idx="3122">
                  <c:v>5.0416666666715173</c:v>
                </c:pt>
                <c:pt idx="3123">
                  <c:v>30</c:v>
                </c:pt>
                <c:pt idx="3124">
                  <c:v>60</c:v>
                </c:pt>
                <c:pt idx="3125">
                  <c:v>30</c:v>
                </c:pt>
                <c:pt idx="3126">
                  <c:v>29.958333333328483</c:v>
                </c:pt>
                <c:pt idx="3127">
                  <c:v>30</c:v>
                </c:pt>
                <c:pt idx="3128">
                  <c:v>29.958333333343035</c:v>
                </c:pt>
                <c:pt idx="3129">
                  <c:v>39.958333333335759</c:v>
                </c:pt>
                <c:pt idx="3130">
                  <c:v>30.567407407412247</c:v>
                </c:pt>
                <c:pt idx="3131">
                  <c:v>29.958333333328483</c:v>
                </c:pt>
                <c:pt idx="3132">
                  <c:v>59.958333333328483</c:v>
                </c:pt>
                <c:pt idx="3133">
                  <c:v>29.958333333335759</c:v>
                </c:pt>
                <c:pt idx="3134">
                  <c:v>20.958333333335759</c:v>
                </c:pt>
                <c:pt idx="3135">
                  <c:v>22</c:v>
                </c:pt>
                <c:pt idx="3136">
                  <c:v>36.495208333333721</c:v>
                </c:pt>
                <c:pt idx="3137">
                  <c:v>50.914942129631527</c:v>
                </c:pt>
                <c:pt idx="3138">
                  <c:v>19</c:v>
                </c:pt>
                <c:pt idx="3139">
                  <c:v>33.919212962959136</c:v>
                </c:pt>
                <c:pt idx="3140">
                  <c:v>29.958333333328483</c:v>
                </c:pt>
                <c:pt idx="3141">
                  <c:v>41.07999999999447</c:v>
                </c:pt>
                <c:pt idx="3142">
                  <c:v>29.958333333328483</c:v>
                </c:pt>
                <c:pt idx="3143">
                  <c:v>26</c:v>
                </c:pt>
                <c:pt idx="3144">
                  <c:v>16.711724537031841</c:v>
                </c:pt>
                <c:pt idx="3145">
                  <c:v>59.958333333328483</c:v>
                </c:pt>
                <c:pt idx="3146">
                  <c:v>44.958333333328483</c:v>
                </c:pt>
                <c:pt idx="3147">
                  <c:v>40.041666666664241</c:v>
                </c:pt>
                <c:pt idx="3148">
                  <c:v>21.501342592593573</c:v>
                </c:pt>
                <c:pt idx="3149">
                  <c:v>24.065972222226264</c:v>
                </c:pt>
                <c:pt idx="3150">
                  <c:v>89.902743055550673</c:v>
                </c:pt>
                <c:pt idx="3151">
                  <c:v>30</c:v>
                </c:pt>
                <c:pt idx="3152">
                  <c:v>30</c:v>
                </c:pt>
                <c:pt idx="3153">
                  <c:v>31.053275462960301</c:v>
                </c:pt>
                <c:pt idx="3154">
                  <c:v>29.958333333335759</c:v>
                </c:pt>
                <c:pt idx="3155">
                  <c:v>30</c:v>
                </c:pt>
                <c:pt idx="3156">
                  <c:v>35</c:v>
                </c:pt>
                <c:pt idx="3157">
                  <c:v>9.4200810185211594</c:v>
                </c:pt>
                <c:pt idx="3158">
                  <c:v>30</c:v>
                </c:pt>
                <c:pt idx="3159">
                  <c:v>42.891655092593282</c:v>
                </c:pt>
                <c:pt idx="3160">
                  <c:v>22.942743055558822</c:v>
                </c:pt>
                <c:pt idx="3161">
                  <c:v>30</c:v>
                </c:pt>
                <c:pt idx="3162">
                  <c:v>27.397430555560277</c:v>
                </c:pt>
                <c:pt idx="3163">
                  <c:v>30</c:v>
                </c:pt>
                <c:pt idx="3164">
                  <c:v>33</c:v>
                </c:pt>
                <c:pt idx="3165">
                  <c:v>22.006712962967867</c:v>
                </c:pt>
                <c:pt idx="3166">
                  <c:v>28.641053240738984</c:v>
                </c:pt>
                <c:pt idx="3167">
                  <c:v>14</c:v>
                </c:pt>
                <c:pt idx="3168">
                  <c:v>31.810729166660167</c:v>
                </c:pt>
                <c:pt idx="3169">
                  <c:v>29.46966435185459</c:v>
                </c:pt>
                <c:pt idx="3170">
                  <c:v>33.086296296292858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14</c:v>
                </c:pt>
                <c:pt idx="3175">
                  <c:v>60</c:v>
                </c:pt>
                <c:pt idx="3176">
                  <c:v>26.694085648152395</c:v>
                </c:pt>
                <c:pt idx="3177">
                  <c:v>30</c:v>
                </c:pt>
                <c:pt idx="3178">
                  <c:v>30</c:v>
                </c:pt>
                <c:pt idx="3179">
                  <c:v>25</c:v>
                </c:pt>
                <c:pt idx="3180">
                  <c:v>30</c:v>
                </c:pt>
                <c:pt idx="3181">
                  <c:v>26.356631944443507</c:v>
                </c:pt>
                <c:pt idx="3182">
                  <c:v>55.759016203708597</c:v>
                </c:pt>
                <c:pt idx="3183">
                  <c:v>18</c:v>
                </c:pt>
                <c:pt idx="3184">
                  <c:v>30</c:v>
                </c:pt>
                <c:pt idx="3185">
                  <c:v>7</c:v>
                </c:pt>
                <c:pt idx="3186">
                  <c:v>29.950949074074742</c:v>
                </c:pt>
                <c:pt idx="3187">
                  <c:v>20</c:v>
                </c:pt>
                <c:pt idx="3188">
                  <c:v>21</c:v>
                </c:pt>
                <c:pt idx="3189">
                  <c:v>30</c:v>
                </c:pt>
                <c:pt idx="3190">
                  <c:v>30.041666666664241</c:v>
                </c:pt>
                <c:pt idx="3191">
                  <c:v>60</c:v>
                </c:pt>
                <c:pt idx="3192">
                  <c:v>44.976168981491355</c:v>
                </c:pt>
                <c:pt idx="3193">
                  <c:v>45</c:v>
                </c:pt>
                <c:pt idx="3194">
                  <c:v>30</c:v>
                </c:pt>
                <c:pt idx="3195">
                  <c:v>30</c:v>
                </c:pt>
                <c:pt idx="3196">
                  <c:v>59.985243055547471</c:v>
                </c:pt>
                <c:pt idx="3197">
                  <c:v>30</c:v>
                </c:pt>
                <c:pt idx="3198">
                  <c:v>38</c:v>
                </c:pt>
                <c:pt idx="3199">
                  <c:v>30.113217592595902</c:v>
                </c:pt>
                <c:pt idx="3200">
                  <c:v>29.911331018520286</c:v>
                </c:pt>
                <c:pt idx="3201">
                  <c:v>21</c:v>
                </c:pt>
                <c:pt idx="3202">
                  <c:v>58.395763888882357</c:v>
                </c:pt>
                <c:pt idx="3203">
                  <c:v>30</c:v>
                </c:pt>
                <c:pt idx="3204">
                  <c:v>29.99028935185197</c:v>
                </c:pt>
                <c:pt idx="3205">
                  <c:v>30</c:v>
                </c:pt>
                <c:pt idx="3206">
                  <c:v>30</c:v>
                </c:pt>
                <c:pt idx="3207">
                  <c:v>59.958333333328483</c:v>
                </c:pt>
                <c:pt idx="3208">
                  <c:v>21</c:v>
                </c:pt>
                <c:pt idx="3209">
                  <c:v>32.321087962962338</c:v>
                </c:pt>
                <c:pt idx="3210">
                  <c:v>47.229409722225682</c:v>
                </c:pt>
                <c:pt idx="3211">
                  <c:v>31.496759259258397</c:v>
                </c:pt>
                <c:pt idx="3212">
                  <c:v>30</c:v>
                </c:pt>
                <c:pt idx="3213">
                  <c:v>40</c:v>
                </c:pt>
                <c:pt idx="3214">
                  <c:v>37.204016203708306</c:v>
                </c:pt>
                <c:pt idx="3215">
                  <c:v>37.500798611115897</c:v>
                </c:pt>
                <c:pt idx="3216">
                  <c:v>31.14153935185459</c:v>
                </c:pt>
                <c:pt idx="3217">
                  <c:v>30</c:v>
                </c:pt>
                <c:pt idx="3218">
                  <c:v>32.997847222221026</c:v>
                </c:pt>
                <c:pt idx="3219">
                  <c:v>34.958333333328483</c:v>
                </c:pt>
                <c:pt idx="3220">
                  <c:v>34.041620370371675</c:v>
                </c:pt>
                <c:pt idx="3221">
                  <c:v>35</c:v>
                </c:pt>
                <c:pt idx="3222">
                  <c:v>31.31299768518511</c:v>
                </c:pt>
                <c:pt idx="3223">
                  <c:v>30</c:v>
                </c:pt>
                <c:pt idx="3224">
                  <c:v>47.357488425921474</c:v>
                </c:pt>
                <c:pt idx="3225">
                  <c:v>21.315532407403225</c:v>
                </c:pt>
                <c:pt idx="3226">
                  <c:v>30</c:v>
                </c:pt>
                <c:pt idx="3227">
                  <c:v>30</c:v>
                </c:pt>
                <c:pt idx="3228">
                  <c:v>31.498333333329356</c:v>
                </c:pt>
                <c:pt idx="3229">
                  <c:v>30.041666666671517</c:v>
                </c:pt>
                <c:pt idx="3230">
                  <c:v>14.997847222221026</c:v>
                </c:pt>
                <c:pt idx="3231">
                  <c:v>30</c:v>
                </c:pt>
                <c:pt idx="3232">
                  <c:v>30.352118055554456</c:v>
                </c:pt>
                <c:pt idx="3233">
                  <c:v>30</c:v>
                </c:pt>
                <c:pt idx="3234">
                  <c:v>33.190416666671808</c:v>
                </c:pt>
                <c:pt idx="3235">
                  <c:v>30</c:v>
                </c:pt>
                <c:pt idx="3236">
                  <c:v>30</c:v>
                </c:pt>
                <c:pt idx="3237">
                  <c:v>23.69162037037313</c:v>
                </c:pt>
                <c:pt idx="3238">
                  <c:v>30</c:v>
                </c:pt>
                <c:pt idx="3239">
                  <c:v>24.910266203703941</c:v>
                </c:pt>
                <c:pt idx="3240">
                  <c:v>28.264490740737529</c:v>
                </c:pt>
                <c:pt idx="3241">
                  <c:v>32.966087962966412</c:v>
                </c:pt>
                <c:pt idx="3242">
                  <c:v>30</c:v>
                </c:pt>
                <c:pt idx="3243">
                  <c:v>23.903217592596775</c:v>
                </c:pt>
                <c:pt idx="3244">
                  <c:v>30.041666666664241</c:v>
                </c:pt>
                <c:pt idx="3245">
                  <c:v>31.483124999998836</c:v>
                </c:pt>
                <c:pt idx="3246">
                  <c:v>28.693750000005821</c:v>
                </c:pt>
                <c:pt idx="3247">
                  <c:v>30</c:v>
                </c:pt>
                <c:pt idx="3248">
                  <c:v>29.958333333335759</c:v>
                </c:pt>
                <c:pt idx="3249">
                  <c:v>30</c:v>
                </c:pt>
                <c:pt idx="3250">
                  <c:v>30.041666666671517</c:v>
                </c:pt>
                <c:pt idx="3251">
                  <c:v>30</c:v>
                </c:pt>
                <c:pt idx="3252">
                  <c:v>30</c:v>
                </c:pt>
                <c:pt idx="3253">
                  <c:v>18.579537037032424</c:v>
                </c:pt>
                <c:pt idx="3254">
                  <c:v>29.958333333328483</c:v>
                </c:pt>
                <c:pt idx="3255">
                  <c:v>30</c:v>
                </c:pt>
                <c:pt idx="3256">
                  <c:v>21.592164351852261</c:v>
                </c:pt>
                <c:pt idx="3257">
                  <c:v>30</c:v>
                </c:pt>
                <c:pt idx="3258">
                  <c:v>30</c:v>
                </c:pt>
                <c:pt idx="3259">
                  <c:v>29.405034722221899</c:v>
                </c:pt>
                <c:pt idx="3260">
                  <c:v>35.041666666671517</c:v>
                </c:pt>
                <c:pt idx="3261">
                  <c:v>30</c:v>
                </c:pt>
                <c:pt idx="3262">
                  <c:v>30.851134259268292</c:v>
                </c:pt>
                <c:pt idx="3263">
                  <c:v>23.358935185184237</c:v>
                </c:pt>
                <c:pt idx="3264">
                  <c:v>16.116458333337505</c:v>
                </c:pt>
                <c:pt idx="3265">
                  <c:v>29.996354166665697</c:v>
                </c:pt>
                <c:pt idx="3266">
                  <c:v>31.338865740734036</c:v>
                </c:pt>
                <c:pt idx="3267">
                  <c:v>30</c:v>
                </c:pt>
                <c:pt idx="3268">
                  <c:v>16</c:v>
                </c:pt>
                <c:pt idx="3269">
                  <c:v>34.062534722223063</c:v>
                </c:pt>
                <c:pt idx="3270">
                  <c:v>30</c:v>
                </c:pt>
                <c:pt idx="3271">
                  <c:v>30.041666666671517</c:v>
                </c:pt>
                <c:pt idx="3272">
                  <c:v>30.041666666664241</c:v>
                </c:pt>
                <c:pt idx="3273">
                  <c:v>15.990254629636183</c:v>
                </c:pt>
                <c:pt idx="3274">
                  <c:v>44.170462962967576</c:v>
                </c:pt>
                <c:pt idx="3275">
                  <c:v>26.307048611110076</c:v>
                </c:pt>
                <c:pt idx="3276">
                  <c:v>34.215983796297223</c:v>
                </c:pt>
                <c:pt idx="3277">
                  <c:v>30.041666666664241</c:v>
                </c:pt>
                <c:pt idx="3278">
                  <c:v>30</c:v>
                </c:pt>
                <c:pt idx="3279">
                  <c:v>29.958333333343035</c:v>
                </c:pt>
                <c:pt idx="3280">
                  <c:v>34.451412037029513</c:v>
                </c:pt>
                <c:pt idx="3281">
                  <c:v>30</c:v>
                </c:pt>
                <c:pt idx="3282">
                  <c:v>44</c:v>
                </c:pt>
                <c:pt idx="3283">
                  <c:v>31.130810185190057</c:v>
                </c:pt>
                <c:pt idx="3284">
                  <c:v>17.364432870366727</c:v>
                </c:pt>
                <c:pt idx="3285">
                  <c:v>31.265902777769952</c:v>
                </c:pt>
                <c:pt idx="3286">
                  <c:v>30</c:v>
                </c:pt>
                <c:pt idx="3287">
                  <c:v>25</c:v>
                </c:pt>
                <c:pt idx="3288">
                  <c:v>36.183854166665697</c:v>
                </c:pt>
                <c:pt idx="3289">
                  <c:v>28</c:v>
                </c:pt>
                <c:pt idx="3290">
                  <c:v>30</c:v>
                </c:pt>
                <c:pt idx="3291">
                  <c:v>31.463425925932825</c:v>
                </c:pt>
                <c:pt idx="3292">
                  <c:v>60.041666666671517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21.160046296296059</c:v>
                </c:pt>
                <c:pt idx="3297">
                  <c:v>19.186157407406427</c:v>
                </c:pt>
                <c:pt idx="3298">
                  <c:v>20.042037037041155</c:v>
                </c:pt>
                <c:pt idx="3299">
                  <c:v>30</c:v>
                </c:pt>
                <c:pt idx="3300">
                  <c:v>21</c:v>
                </c:pt>
                <c:pt idx="3301">
                  <c:v>44.555138888885267</c:v>
                </c:pt>
                <c:pt idx="3302">
                  <c:v>30</c:v>
                </c:pt>
                <c:pt idx="3303">
                  <c:v>34.958333333343035</c:v>
                </c:pt>
                <c:pt idx="3304">
                  <c:v>30</c:v>
                </c:pt>
                <c:pt idx="3305">
                  <c:v>30</c:v>
                </c:pt>
                <c:pt idx="3306">
                  <c:v>37.90576388889167</c:v>
                </c:pt>
                <c:pt idx="3307">
                  <c:v>30</c:v>
                </c:pt>
                <c:pt idx="3308">
                  <c:v>21</c:v>
                </c:pt>
                <c:pt idx="3309">
                  <c:v>31</c:v>
                </c:pt>
                <c:pt idx="3310">
                  <c:v>30</c:v>
                </c:pt>
                <c:pt idx="3311">
                  <c:v>30</c:v>
                </c:pt>
                <c:pt idx="3312">
                  <c:v>21.107106481489609</c:v>
                </c:pt>
                <c:pt idx="3313">
                  <c:v>13.797256944453693</c:v>
                </c:pt>
                <c:pt idx="3314">
                  <c:v>27.569317129629781</c:v>
                </c:pt>
                <c:pt idx="3315">
                  <c:v>30</c:v>
                </c:pt>
                <c:pt idx="3316">
                  <c:v>32.707928240743058</c:v>
                </c:pt>
                <c:pt idx="3317">
                  <c:v>30</c:v>
                </c:pt>
                <c:pt idx="3318">
                  <c:v>39.802164351858664</c:v>
                </c:pt>
                <c:pt idx="3319">
                  <c:v>45</c:v>
                </c:pt>
                <c:pt idx="3320">
                  <c:v>30</c:v>
                </c:pt>
                <c:pt idx="3321">
                  <c:v>14.065682870372257</c:v>
                </c:pt>
                <c:pt idx="3322">
                  <c:v>22.152824074073578</c:v>
                </c:pt>
                <c:pt idx="3323">
                  <c:v>30</c:v>
                </c:pt>
                <c:pt idx="3324">
                  <c:v>14</c:v>
                </c:pt>
                <c:pt idx="3325">
                  <c:v>34.958333333335759</c:v>
                </c:pt>
                <c:pt idx="3326">
                  <c:v>29.958333333328483</c:v>
                </c:pt>
                <c:pt idx="3327">
                  <c:v>30</c:v>
                </c:pt>
                <c:pt idx="3328">
                  <c:v>2.4666319444440887</c:v>
                </c:pt>
                <c:pt idx="3329">
                  <c:v>10.635324074079108</c:v>
                </c:pt>
                <c:pt idx="3330">
                  <c:v>29.958333333335759</c:v>
                </c:pt>
                <c:pt idx="3331">
                  <c:v>35</c:v>
                </c:pt>
                <c:pt idx="3332">
                  <c:v>30</c:v>
                </c:pt>
                <c:pt idx="3333">
                  <c:v>22</c:v>
                </c:pt>
                <c:pt idx="3334">
                  <c:v>30</c:v>
                </c:pt>
                <c:pt idx="3335">
                  <c:v>27.284189814818092</c:v>
                </c:pt>
                <c:pt idx="3336">
                  <c:v>27.958333333328483</c:v>
                </c:pt>
                <c:pt idx="3337">
                  <c:v>21.592974537037662</c:v>
                </c:pt>
                <c:pt idx="3338">
                  <c:v>21</c:v>
                </c:pt>
                <c:pt idx="3339">
                  <c:v>30</c:v>
                </c:pt>
                <c:pt idx="3340">
                  <c:v>25</c:v>
                </c:pt>
                <c:pt idx="3341">
                  <c:v>22.909479166657547</c:v>
                </c:pt>
                <c:pt idx="3342">
                  <c:v>32.911226851858373</c:v>
                </c:pt>
                <c:pt idx="3343">
                  <c:v>20.637685185181908</c:v>
                </c:pt>
                <c:pt idx="3344">
                  <c:v>30</c:v>
                </c:pt>
                <c:pt idx="3345">
                  <c:v>58.919583333328774</c:v>
                </c:pt>
                <c:pt idx="3346">
                  <c:v>7</c:v>
                </c:pt>
                <c:pt idx="3347">
                  <c:v>14.323449074072414</c:v>
                </c:pt>
                <c:pt idx="3348">
                  <c:v>23.607175925928459</c:v>
                </c:pt>
                <c:pt idx="3349">
                  <c:v>21.597546296296059</c:v>
                </c:pt>
                <c:pt idx="3350">
                  <c:v>35.256817129629781</c:v>
                </c:pt>
                <c:pt idx="3351">
                  <c:v>37.0629050925927</c:v>
                </c:pt>
                <c:pt idx="3352">
                  <c:v>56.965532407397404</c:v>
                </c:pt>
                <c:pt idx="3353">
                  <c:v>13.526041666656965</c:v>
                </c:pt>
                <c:pt idx="3354">
                  <c:v>35.440439814810816</c:v>
                </c:pt>
                <c:pt idx="3355">
                  <c:v>10.850613425929623</c:v>
                </c:pt>
                <c:pt idx="3356">
                  <c:v>30</c:v>
                </c:pt>
                <c:pt idx="3357">
                  <c:v>30</c:v>
                </c:pt>
                <c:pt idx="3358">
                  <c:v>30.041666666671517</c:v>
                </c:pt>
                <c:pt idx="3359">
                  <c:v>45</c:v>
                </c:pt>
                <c:pt idx="3360">
                  <c:v>21.583298611112696</c:v>
                </c:pt>
                <c:pt idx="3361">
                  <c:v>17.640625</c:v>
                </c:pt>
                <c:pt idx="3362">
                  <c:v>14.113229166665406</c:v>
                </c:pt>
                <c:pt idx="3363">
                  <c:v>18.89531249999709</c:v>
                </c:pt>
                <c:pt idx="3364">
                  <c:v>21.897581018522033</c:v>
                </c:pt>
                <c:pt idx="3365">
                  <c:v>30</c:v>
                </c:pt>
                <c:pt idx="3366">
                  <c:v>30</c:v>
                </c:pt>
                <c:pt idx="3367">
                  <c:v>25</c:v>
                </c:pt>
                <c:pt idx="3368">
                  <c:v>36.008576388885558</c:v>
                </c:pt>
                <c:pt idx="3369">
                  <c:v>60</c:v>
                </c:pt>
                <c:pt idx="3370">
                  <c:v>30.999016203699284</c:v>
                </c:pt>
                <c:pt idx="3371">
                  <c:v>28</c:v>
                </c:pt>
                <c:pt idx="3372">
                  <c:v>20.659537037041446</c:v>
                </c:pt>
                <c:pt idx="3373">
                  <c:v>23.812037037045229</c:v>
                </c:pt>
                <c:pt idx="3374">
                  <c:v>30</c:v>
                </c:pt>
                <c:pt idx="3375">
                  <c:v>12</c:v>
                </c:pt>
                <c:pt idx="3376">
                  <c:v>59.958333333328483</c:v>
                </c:pt>
                <c:pt idx="3377">
                  <c:v>29.9729282407352</c:v>
                </c:pt>
                <c:pt idx="3378">
                  <c:v>24.191828703704232</c:v>
                </c:pt>
                <c:pt idx="3379">
                  <c:v>17.444444444437977</c:v>
                </c:pt>
                <c:pt idx="3380">
                  <c:v>35.041666666664241</c:v>
                </c:pt>
                <c:pt idx="3381">
                  <c:v>29.958333333328483</c:v>
                </c:pt>
                <c:pt idx="3382">
                  <c:v>24.526435185187438</c:v>
                </c:pt>
                <c:pt idx="3383">
                  <c:v>20</c:v>
                </c:pt>
                <c:pt idx="3384">
                  <c:v>37.037407407406135</c:v>
                </c:pt>
                <c:pt idx="3385">
                  <c:v>30</c:v>
                </c:pt>
                <c:pt idx="3386">
                  <c:v>30</c:v>
                </c:pt>
                <c:pt idx="3387">
                  <c:v>40.000000000007276</c:v>
                </c:pt>
                <c:pt idx="3388">
                  <c:v>30</c:v>
                </c:pt>
                <c:pt idx="3389">
                  <c:v>30</c:v>
                </c:pt>
                <c:pt idx="3390">
                  <c:v>15</c:v>
                </c:pt>
                <c:pt idx="3391">
                  <c:v>29.390416666668898</c:v>
                </c:pt>
                <c:pt idx="3392">
                  <c:v>50</c:v>
                </c:pt>
                <c:pt idx="3393">
                  <c:v>25.110300925924093</c:v>
                </c:pt>
                <c:pt idx="3394">
                  <c:v>30</c:v>
                </c:pt>
                <c:pt idx="3395">
                  <c:v>14.044629629628616</c:v>
                </c:pt>
                <c:pt idx="3396">
                  <c:v>26.719340277784795</c:v>
                </c:pt>
                <c:pt idx="3397">
                  <c:v>40.438321759269456</c:v>
                </c:pt>
                <c:pt idx="3398">
                  <c:v>22.956296296288201</c:v>
                </c:pt>
                <c:pt idx="3399">
                  <c:v>30</c:v>
                </c:pt>
                <c:pt idx="3400">
                  <c:v>45</c:v>
                </c:pt>
                <c:pt idx="3401">
                  <c:v>30</c:v>
                </c:pt>
                <c:pt idx="3402">
                  <c:v>29.486307870371093</c:v>
                </c:pt>
                <c:pt idx="3403">
                  <c:v>30</c:v>
                </c:pt>
                <c:pt idx="3404">
                  <c:v>20</c:v>
                </c:pt>
                <c:pt idx="3405">
                  <c:v>20.982106481475057</c:v>
                </c:pt>
                <c:pt idx="3406">
                  <c:v>45</c:v>
                </c:pt>
                <c:pt idx="3407">
                  <c:v>30</c:v>
                </c:pt>
                <c:pt idx="3408">
                  <c:v>30</c:v>
                </c:pt>
                <c:pt idx="3409">
                  <c:v>38.059282407397404</c:v>
                </c:pt>
                <c:pt idx="3410">
                  <c:v>27.250115740745969</c:v>
                </c:pt>
                <c:pt idx="3411">
                  <c:v>20</c:v>
                </c:pt>
                <c:pt idx="3412">
                  <c:v>30</c:v>
                </c:pt>
                <c:pt idx="3413">
                  <c:v>9.4745601851827814</c:v>
                </c:pt>
                <c:pt idx="3414">
                  <c:v>29.500173611108039</c:v>
                </c:pt>
                <c:pt idx="3415">
                  <c:v>10.835000000006403</c:v>
                </c:pt>
                <c:pt idx="3416">
                  <c:v>28.358275462960592</c:v>
                </c:pt>
                <c:pt idx="3417">
                  <c:v>43.116111111114151</c:v>
                </c:pt>
                <c:pt idx="3418">
                  <c:v>30</c:v>
                </c:pt>
                <c:pt idx="3419">
                  <c:v>18.074247685181035</c:v>
                </c:pt>
                <c:pt idx="3420">
                  <c:v>8.9096990740727051</c:v>
                </c:pt>
                <c:pt idx="3421">
                  <c:v>30</c:v>
                </c:pt>
                <c:pt idx="3422">
                  <c:v>28.437777777777228</c:v>
                </c:pt>
                <c:pt idx="3423">
                  <c:v>30</c:v>
                </c:pt>
                <c:pt idx="3424">
                  <c:v>21.614074074081145</c:v>
                </c:pt>
                <c:pt idx="3425">
                  <c:v>32</c:v>
                </c:pt>
                <c:pt idx="3426">
                  <c:v>19.026585648149194</c:v>
                </c:pt>
                <c:pt idx="3427">
                  <c:v>30</c:v>
                </c:pt>
                <c:pt idx="3428">
                  <c:v>24.987881944442051</c:v>
                </c:pt>
                <c:pt idx="3429">
                  <c:v>14</c:v>
                </c:pt>
                <c:pt idx="3430">
                  <c:v>30</c:v>
                </c:pt>
                <c:pt idx="3431">
                  <c:v>30</c:v>
                </c:pt>
                <c:pt idx="3432">
                  <c:v>25.335486111114733</c:v>
                </c:pt>
                <c:pt idx="3433">
                  <c:v>31.061863425922638</c:v>
                </c:pt>
                <c:pt idx="3434">
                  <c:v>30</c:v>
                </c:pt>
                <c:pt idx="3435">
                  <c:v>16.508182870369637</c:v>
                </c:pt>
                <c:pt idx="3436">
                  <c:v>21.144525462965248</c:v>
                </c:pt>
                <c:pt idx="3437">
                  <c:v>30</c:v>
                </c:pt>
                <c:pt idx="3438">
                  <c:v>25.94714120370918</c:v>
                </c:pt>
                <c:pt idx="3439">
                  <c:v>13.296412037037953</c:v>
                </c:pt>
                <c:pt idx="3440">
                  <c:v>22.554074074076198</c:v>
                </c:pt>
                <c:pt idx="3441">
                  <c:v>27.415497685185983</c:v>
                </c:pt>
                <c:pt idx="3442">
                  <c:v>30</c:v>
                </c:pt>
                <c:pt idx="3443">
                  <c:v>30</c:v>
                </c:pt>
                <c:pt idx="3444">
                  <c:v>8.2911342592633446</c:v>
                </c:pt>
                <c:pt idx="3445">
                  <c:v>28</c:v>
                </c:pt>
                <c:pt idx="3446">
                  <c:v>23.681423611109494</c:v>
                </c:pt>
                <c:pt idx="3447">
                  <c:v>44.958333333328483</c:v>
                </c:pt>
                <c:pt idx="3448">
                  <c:v>30</c:v>
                </c:pt>
                <c:pt idx="3449">
                  <c:v>28.114143518527271</c:v>
                </c:pt>
                <c:pt idx="3450">
                  <c:v>59.958333333328483</c:v>
                </c:pt>
                <c:pt idx="3451">
                  <c:v>27</c:v>
                </c:pt>
                <c:pt idx="3452">
                  <c:v>22.526782407410792</c:v>
                </c:pt>
                <c:pt idx="3453">
                  <c:v>60</c:v>
                </c:pt>
                <c:pt idx="3454">
                  <c:v>30</c:v>
                </c:pt>
                <c:pt idx="3455">
                  <c:v>30</c:v>
                </c:pt>
                <c:pt idx="3456">
                  <c:v>31.085335648152977</c:v>
                </c:pt>
                <c:pt idx="3457">
                  <c:v>30.542627314811398</c:v>
                </c:pt>
                <c:pt idx="3458">
                  <c:v>26.982835648152104</c:v>
                </c:pt>
                <c:pt idx="3459">
                  <c:v>30</c:v>
                </c:pt>
                <c:pt idx="3460">
                  <c:v>14</c:v>
                </c:pt>
                <c:pt idx="3461">
                  <c:v>28.492141203707433</c:v>
                </c:pt>
                <c:pt idx="3462">
                  <c:v>15.851527777776937</c:v>
                </c:pt>
                <c:pt idx="3463">
                  <c:v>41.247164351851097</c:v>
                </c:pt>
                <c:pt idx="3464">
                  <c:v>30</c:v>
                </c:pt>
                <c:pt idx="3465">
                  <c:v>25.040833333339833</c:v>
                </c:pt>
                <c:pt idx="3466">
                  <c:v>59.958333333335759</c:v>
                </c:pt>
                <c:pt idx="3467">
                  <c:v>29.958333333343035</c:v>
                </c:pt>
                <c:pt idx="3468">
                  <c:v>28.359618055561441</c:v>
                </c:pt>
                <c:pt idx="3469">
                  <c:v>30</c:v>
                </c:pt>
                <c:pt idx="3470">
                  <c:v>37.879375000004075</c:v>
                </c:pt>
                <c:pt idx="3471">
                  <c:v>41.01284722222772</c:v>
                </c:pt>
                <c:pt idx="3472">
                  <c:v>21.078807870369928</c:v>
                </c:pt>
                <c:pt idx="3473">
                  <c:v>21.017638888886722</c:v>
                </c:pt>
                <c:pt idx="3474">
                  <c:v>30</c:v>
                </c:pt>
                <c:pt idx="3475">
                  <c:v>27.119166666670935</c:v>
                </c:pt>
                <c:pt idx="3476">
                  <c:v>17.845023148147448</c:v>
                </c:pt>
                <c:pt idx="3477">
                  <c:v>12.388391203705396</c:v>
                </c:pt>
                <c:pt idx="3478">
                  <c:v>25.958078703697538</c:v>
                </c:pt>
                <c:pt idx="3479">
                  <c:v>30</c:v>
                </c:pt>
                <c:pt idx="3480">
                  <c:v>24.557557870371966</c:v>
                </c:pt>
                <c:pt idx="3481">
                  <c:v>17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31.415960648155306</c:v>
                </c:pt>
                <c:pt idx="3487">
                  <c:v>30</c:v>
                </c:pt>
                <c:pt idx="3488">
                  <c:v>23.898611111115315</c:v>
                </c:pt>
                <c:pt idx="3489">
                  <c:v>30.239224537035625</c:v>
                </c:pt>
                <c:pt idx="3490">
                  <c:v>30</c:v>
                </c:pt>
                <c:pt idx="3491">
                  <c:v>21</c:v>
                </c:pt>
                <c:pt idx="3492">
                  <c:v>35</c:v>
                </c:pt>
                <c:pt idx="3493">
                  <c:v>19.349814814813726</c:v>
                </c:pt>
                <c:pt idx="3494">
                  <c:v>11.035011574072996</c:v>
                </c:pt>
                <c:pt idx="3495">
                  <c:v>28.957997685181908</c:v>
                </c:pt>
                <c:pt idx="3496">
                  <c:v>40</c:v>
                </c:pt>
                <c:pt idx="3497">
                  <c:v>12.174722222232958</c:v>
                </c:pt>
                <c:pt idx="3498">
                  <c:v>59.746944444443216</c:v>
                </c:pt>
                <c:pt idx="3499">
                  <c:v>54.254803240743058</c:v>
                </c:pt>
                <c:pt idx="3500">
                  <c:v>16.288217592598812</c:v>
                </c:pt>
                <c:pt idx="3501">
                  <c:v>25</c:v>
                </c:pt>
                <c:pt idx="3502">
                  <c:v>14.326574074075324</c:v>
                </c:pt>
                <c:pt idx="3503">
                  <c:v>30</c:v>
                </c:pt>
                <c:pt idx="3504">
                  <c:v>30.041666666664241</c:v>
                </c:pt>
                <c:pt idx="3505">
                  <c:v>11.230960648143082</c:v>
                </c:pt>
                <c:pt idx="3506">
                  <c:v>45</c:v>
                </c:pt>
                <c:pt idx="3507">
                  <c:v>30</c:v>
                </c:pt>
                <c:pt idx="3508">
                  <c:v>23.145219907411956</c:v>
                </c:pt>
                <c:pt idx="3509">
                  <c:v>13.345300925924676</c:v>
                </c:pt>
                <c:pt idx="3510">
                  <c:v>20</c:v>
                </c:pt>
                <c:pt idx="3511">
                  <c:v>22.89704861111386</c:v>
                </c:pt>
                <c:pt idx="3512">
                  <c:v>59.958333333335759</c:v>
                </c:pt>
                <c:pt idx="3513">
                  <c:v>13.111435185186565</c:v>
                </c:pt>
                <c:pt idx="3514">
                  <c:v>16.360972222224518</c:v>
                </c:pt>
                <c:pt idx="3515">
                  <c:v>30</c:v>
                </c:pt>
                <c:pt idx="3516">
                  <c:v>34.114930555559113</c:v>
                </c:pt>
                <c:pt idx="3517">
                  <c:v>29.640810185184819</c:v>
                </c:pt>
                <c:pt idx="3518">
                  <c:v>20.814363425924967</c:v>
                </c:pt>
                <c:pt idx="3519">
                  <c:v>30</c:v>
                </c:pt>
                <c:pt idx="3520">
                  <c:v>25.750092592585133</c:v>
                </c:pt>
                <c:pt idx="3521">
                  <c:v>30</c:v>
                </c:pt>
                <c:pt idx="3522">
                  <c:v>27.630949074082309</c:v>
                </c:pt>
                <c:pt idx="3523">
                  <c:v>57.560787037029513</c:v>
                </c:pt>
                <c:pt idx="3524">
                  <c:v>14.403090277774027</c:v>
                </c:pt>
                <c:pt idx="3525">
                  <c:v>10.970995370371384</c:v>
                </c:pt>
                <c:pt idx="3526">
                  <c:v>27.913993055553874</c:v>
                </c:pt>
                <c:pt idx="3527">
                  <c:v>29.142766203702195</c:v>
                </c:pt>
                <c:pt idx="3528">
                  <c:v>20</c:v>
                </c:pt>
                <c:pt idx="3529">
                  <c:v>20.279884259260143</c:v>
                </c:pt>
                <c:pt idx="3530">
                  <c:v>28.209988425922347</c:v>
                </c:pt>
                <c:pt idx="3531">
                  <c:v>30</c:v>
                </c:pt>
                <c:pt idx="3532">
                  <c:v>15.56612268518802</c:v>
                </c:pt>
                <c:pt idx="3533">
                  <c:v>30.041666666656965</c:v>
                </c:pt>
                <c:pt idx="3534">
                  <c:v>35</c:v>
                </c:pt>
                <c:pt idx="3535">
                  <c:v>31.109837962969323</c:v>
                </c:pt>
                <c:pt idx="3536">
                  <c:v>29.772164351845277</c:v>
                </c:pt>
                <c:pt idx="3537">
                  <c:v>36.978287037039991</c:v>
                </c:pt>
                <c:pt idx="3538">
                  <c:v>28</c:v>
                </c:pt>
                <c:pt idx="3539">
                  <c:v>21</c:v>
                </c:pt>
                <c:pt idx="3540">
                  <c:v>30</c:v>
                </c:pt>
                <c:pt idx="3541">
                  <c:v>25</c:v>
                </c:pt>
                <c:pt idx="3542">
                  <c:v>60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21.505277777781885</c:v>
                </c:pt>
                <c:pt idx="3547">
                  <c:v>24.08725694444729</c:v>
                </c:pt>
                <c:pt idx="3548">
                  <c:v>22.099375000005239</c:v>
                </c:pt>
                <c:pt idx="3549">
                  <c:v>28</c:v>
                </c:pt>
                <c:pt idx="3550">
                  <c:v>30</c:v>
                </c:pt>
                <c:pt idx="3551">
                  <c:v>28.405671296299261</c:v>
                </c:pt>
                <c:pt idx="3552">
                  <c:v>30</c:v>
                </c:pt>
                <c:pt idx="3553">
                  <c:v>31.971296296294895</c:v>
                </c:pt>
                <c:pt idx="3554">
                  <c:v>30.657881944440305</c:v>
                </c:pt>
                <c:pt idx="3555">
                  <c:v>30.041666666656965</c:v>
                </c:pt>
                <c:pt idx="3556">
                  <c:v>60</c:v>
                </c:pt>
                <c:pt idx="3557">
                  <c:v>34</c:v>
                </c:pt>
                <c:pt idx="3558">
                  <c:v>42.058159722218988</c:v>
                </c:pt>
                <c:pt idx="3559">
                  <c:v>22.277453703703941</c:v>
                </c:pt>
                <c:pt idx="3560">
                  <c:v>35.224930555545143</c:v>
                </c:pt>
                <c:pt idx="3561">
                  <c:v>18.094699074063101</c:v>
                </c:pt>
                <c:pt idx="3562">
                  <c:v>9.1547800925982301</c:v>
                </c:pt>
                <c:pt idx="3563">
                  <c:v>28.119722222225391</c:v>
                </c:pt>
                <c:pt idx="3564">
                  <c:v>46.043414351850515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27.959687499998836</c:v>
                </c:pt>
                <c:pt idx="3571">
                  <c:v>30</c:v>
                </c:pt>
                <c:pt idx="3572">
                  <c:v>30</c:v>
                </c:pt>
                <c:pt idx="3573">
                  <c:v>30.041666666664241</c:v>
                </c:pt>
                <c:pt idx="3574">
                  <c:v>30.041666666664241</c:v>
                </c:pt>
                <c:pt idx="3575">
                  <c:v>31.382094907414285</c:v>
                </c:pt>
                <c:pt idx="3576">
                  <c:v>60.041666666671517</c:v>
                </c:pt>
                <c:pt idx="3577">
                  <c:v>26.482604166667443</c:v>
                </c:pt>
                <c:pt idx="3578">
                  <c:v>30</c:v>
                </c:pt>
                <c:pt idx="3579">
                  <c:v>29.958333333328483</c:v>
                </c:pt>
                <c:pt idx="3580">
                  <c:v>38.031458333331102</c:v>
                </c:pt>
                <c:pt idx="3581">
                  <c:v>14</c:v>
                </c:pt>
                <c:pt idx="3582">
                  <c:v>14</c:v>
                </c:pt>
                <c:pt idx="3583">
                  <c:v>59.958333333335759</c:v>
                </c:pt>
                <c:pt idx="3584">
                  <c:v>30</c:v>
                </c:pt>
                <c:pt idx="3585">
                  <c:v>30</c:v>
                </c:pt>
                <c:pt idx="3586">
                  <c:v>60</c:v>
                </c:pt>
                <c:pt idx="3587">
                  <c:v>45.251689814816928</c:v>
                </c:pt>
                <c:pt idx="3588">
                  <c:v>22.129513888881775</c:v>
                </c:pt>
                <c:pt idx="3589">
                  <c:v>25</c:v>
                </c:pt>
                <c:pt idx="3590">
                  <c:v>30</c:v>
                </c:pt>
                <c:pt idx="3591">
                  <c:v>24.25921296296292</c:v>
                </c:pt>
                <c:pt idx="3592">
                  <c:v>57.377696759263927</c:v>
                </c:pt>
                <c:pt idx="3593">
                  <c:v>34.95278935184615</c:v>
                </c:pt>
                <c:pt idx="3594">
                  <c:v>25</c:v>
                </c:pt>
                <c:pt idx="3595">
                  <c:v>26.282604166670353</c:v>
                </c:pt>
                <c:pt idx="3596">
                  <c:v>21</c:v>
                </c:pt>
                <c:pt idx="3597">
                  <c:v>14.663773148145992</c:v>
                </c:pt>
                <c:pt idx="3598">
                  <c:v>18.408773148148612</c:v>
                </c:pt>
                <c:pt idx="3599">
                  <c:v>25.205127314809943</c:v>
                </c:pt>
                <c:pt idx="3600">
                  <c:v>28</c:v>
                </c:pt>
                <c:pt idx="3601">
                  <c:v>30</c:v>
                </c:pt>
                <c:pt idx="3602">
                  <c:v>60</c:v>
                </c:pt>
                <c:pt idx="3603">
                  <c:v>30.041666666671517</c:v>
                </c:pt>
                <c:pt idx="3604">
                  <c:v>6.2752777777786832</c:v>
                </c:pt>
                <c:pt idx="3605">
                  <c:v>30</c:v>
                </c:pt>
                <c:pt idx="3606">
                  <c:v>30</c:v>
                </c:pt>
                <c:pt idx="3607">
                  <c:v>14.036087962958845</c:v>
                </c:pt>
                <c:pt idx="3608">
                  <c:v>31.873958333322662</c:v>
                </c:pt>
                <c:pt idx="3609">
                  <c:v>29.958333333343035</c:v>
                </c:pt>
                <c:pt idx="3610">
                  <c:v>30</c:v>
                </c:pt>
                <c:pt idx="3611">
                  <c:v>30</c:v>
                </c:pt>
                <c:pt idx="3612">
                  <c:v>10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29.958333333335759</c:v>
                </c:pt>
                <c:pt idx="3617">
                  <c:v>14.38971064814541</c:v>
                </c:pt>
                <c:pt idx="3618">
                  <c:v>30</c:v>
                </c:pt>
                <c:pt idx="3619">
                  <c:v>32.784421296295477</c:v>
                </c:pt>
                <c:pt idx="3620">
                  <c:v>30.228460648155306</c:v>
                </c:pt>
                <c:pt idx="3621">
                  <c:v>23.93930555555562</c:v>
                </c:pt>
                <c:pt idx="3622">
                  <c:v>32.91908564815094</c:v>
                </c:pt>
                <c:pt idx="3623">
                  <c:v>17.554745370369346</c:v>
                </c:pt>
                <c:pt idx="3624">
                  <c:v>60</c:v>
                </c:pt>
                <c:pt idx="3625">
                  <c:v>30</c:v>
                </c:pt>
                <c:pt idx="3626">
                  <c:v>21</c:v>
                </c:pt>
                <c:pt idx="3627">
                  <c:v>50.424224537040573</c:v>
                </c:pt>
                <c:pt idx="3628">
                  <c:v>60.041666666671517</c:v>
                </c:pt>
                <c:pt idx="3629">
                  <c:v>58.613842592589208</c:v>
                </c:pt>
                <c:pt idx="3630">
                  <c:v>30.041666666671517</c:v>
                </c:pt>
                <c:pt idx="3631">
                  <c:v>24.412534722228884</c:v>
                </c:pt>
                <c:pt idx="3632">
                  <c:v>20</c:v>
                </c:pt>
                <c:pt idx="3633">
                  <c:v>43.418206018526689</c:v>
                </c:pt>
                <c:pt idx="3634">
                  <c:v>47.999606481484079</c:v>
                </c:pt>
                <c:pt idx="3635">
                  <c:v>30</c:v>
                </c:pt>
                <c:pt idx="3636">
                  <c:v>35</c:v>
                </c:pt>
                <c:pt idx="3637">
                  <c:v>30</c:v>
                </c:pt>
                <c:pt idx="3638">
                  <c:v>59.958333333328483</c:v>
                </c:pt>
                <c:pt idx="3639">
                  <c:v>59.955486111110076</c:v>
                </c:pt>
                <c:pt idx="3640">
                  <c:v>30</c:v>
                </c:pt>
                <c:pt idx="3641">
                  <c:v>17.581261574072414</c:v>
                </c:pt>
                <c:pt idx="3642">
                  <c:v>40.892048611101927</c:v>
                </c:pt>
                <c:pt idx="3643">
                  <c:v>40.041666666664241</c:v>
                </c:pt>
                <c:pt idx="3644">
                  <c:v>27.965891203704814</c:v>
                </c:pt>
                <c:pt idx="3645">
                  <c:v>30.041666666671517</c:v>
                </c:pt>
                <c:pt idx="3646">
                  <c:v>31.557847222225973</c:v>
                </c:pt>
                <c:pt idx="3647">
                  <c:v>45</c:v>
                </c:pt>
                <c:pt idx="3648">
                  <c:v>30</c:v>
                </c:pt>
                <c:pt idx="3649">
                  <c:v>26</c:v>
                </c:pt>
                <c:pt idx="3650">
                  <c:v>21</c:v>
                </c:pt>
                <c:pt idx="3651">
                  <c:v>33.01965277778072</c:v>
                </c:pt>
                <c:pt idx="3652">
                  <c:v>10.521273148151522</c:v>
                </c:pt>
                <c:pt idx="3653">
                  <c:v>30</c:v>
                </c:pt>
                <c:pt idx="3654">
                  <c:v>23.291828703702777</c:v>
                </c:pt>
                <c:pt idx="3655">
                  <c:v>29.487754629633855</c:v>
                </c:pt>
                <c:pt idx="3656">
                  <c:v>30.047499999993306</c:v>
                </c:pt>
                <c:pt idx="3657">
                  <c:v>23.274317129624251</c:v>
                </c:pt>
                <c:pt idx="3658">
                  <c:v>46.30740740741021</c:v>
                </c:pt>
                <c:pt idx="3659">
                  <c:v>27.33321759258979</c:v>
                </c:pt>
                <c:pt idx="3660">
                  <c:v>25</c:v>
                </c:pt>
                <c:pt idx="3661">
                  <c:v>22.270000000004075</c:v>
                </c:pt>
                <c:pt idx="3662">
                  <c:v>29.958333333328483</c:v>
                </c:pt>
                <c:pt idx="3663">
                  <c:v>60.041666666671517</c:v>
                </c:pt>
                <c:pt idx="3664">
                  <c:v>14</c:v>
                </c:pt>
                <c:pt idx="3665">
                  <c:v>11.021041666666861</c:v>
                </c:pt>
                <c:pt idx="3666">
                  <c:v>21.386782407404098</c:v>
                </c:pt>
                <c:pt idx="3667">
                  <c:v>30</c:v>
                </c:pt>
                <c:pt idx="3668">
                  <c:v>23.216759259259561</c:v>
                </c:pt>
                <c:pt idx="3669">
                  <c:v>30</c:v>
                </c:pt>
                <c:pt idx="3670">
                  <c:v>13.444317129629781</c:v>
                </c:pt>
                <c:pt idx="3671">
                  <c:v>20.537881944444962</c:v>
                </c:pt>
                <c:pt idx="3672">
                  <c:v>30</c:v>
                </c:pt>
                <c:pt idx="3673">
                  <c:v>34.241006944444962</c:v>
                </c:pt>
                <c:pt idx="3674">
                  <c:v>60</c:v>
                </c:pt>
                <c:pt idx="3675">
                  <c:v>12.361319444440596</c:v>
                </c:pt>
                <c:pt idx="3676">
                  <c:v>18</c:v>
                </c:pt>
                <c:pt idx="3677">
                  <c:v>20.591689814820711</c:v>
                </c:pt>
                <c:pt idx="3678">
                  <c:v>35</c:v>
                </c:pt>
                <c:pt idx="3679">
                  <c:v>34.446284722223936</c:v>
                </c:pt>
                <c:pt idx="3680">
                  <c:v>21</c:v>
                </c:pt>
                <c:pt idx="3681">
                  <c:v>10</c:v>
                </c:pt>
                <c:pt idx="3682">
                  <c:v>33.605578703703941</c:v>
                </c:pt>
                <c:pt idx="3683">
                  <c:v>30</c:v>
                </c:pt>
                <c:pt idx="3684">
                  <c:v>30</c:v>
                </c:pt>
                <c:pt idx="3685">
                  <c:v>25.281724537038826</c:v>
                </c:pt>
                <c:pt idx="3686">
                  <c:v>14.503240740741603</c:v>
                </c:pt>
                <c:pt idx="3687">
                  <c:v>30</c:v>
                </c:pt>
                <c:pt idx="3688">
                  <c:v>30</c:v>
                </c:pt>
                <c:pt idx="3689">
                  <c:v>29.107187500005239</c:v>
                </c:pt>
                <c:pt idx="3690">
                  <c:v>30.041666666664241</c:v>
                </c:pt>
                <c:pt idx="3691">
                  <c:v>44.507071759260725</c:v>
                </c:pt>
                <c:pt idx="3692">
                  <c:v>9.0349652777804295</c:v>
                </c:pt>
                <c:pt idx="3693">
                  <c:v>29.746192129634437</c:v>
                </c:pt>
                <c:pt idx="3694">
                  <c:v>36.949456018512137</c:v>
                </c:pt>
                <c:pt idx="3695">
                  <c:v>20</c:v>
                </c:pt>
                <c:pt idx="3696">
                  <c:v>60</c:v>
                </c:pt>
                <c:pt idx="3697">
                  <c:v>21</c:v>
                </c:pt>
                <c:pt idx="3698">
                  <c:v>30</c:v>
                </c:pt>
                <c:pt idx="3699">
                  <c:v>30</c:v>
                </c:pt>
                <c:pt idx="3700">
                  <c:v>30.081018518518249</c:v>
                </c:pt>
                <c:pt idx="3701">
                  <c:v>30</c:v>
                </c:pt>
                <c:pt idx="3702">
                  <c:v>37.419629629628616</c:v>
                </c:pt>
                <c:pt idx="3703">
                  <c:v>38.786481481482042</c:v>
                </c:pt>
                <c:pt idx="3704">
                  <c:v>60</c:v>
                </c:pt>
                <c:pt idx="3705">
                  <c:v>21.207013888888469</c:v>
                </c:pt>
                <c:pt idx="3706">
                  <c:v>15</c:v>
                </c:pt>
                <c:pt idx="3707">
                  <c:v>21.178032407406135</c:v>
                </c:pt>
                <c:pt idx="3708">
                  <c:v>14</c:v>
                </c:pt>
                <c:pt idx="3709">
                  <c:v>30</c:v>
                </c:pt>
                <c:pt idx="3710">
                  <c:v>25</c:v>
                </c:pt>
                <c:pt idx="3711">
                  <c:v>25.942442129628034</c:v>
                </c:pt>
                <c:pt idx="3712">
                  <c:v>21.118900462963211</c:v>
                </c:pt>
                <c:pt idx="3713">
                  <c:v>20</c:v>
                </c:pt>
                <c:pt idx="3714">
                  <c:v>31.609641203700448</c:v>
                </c:pt>
                <c:pt idx="3715">
                  <c:v>57.540520833339542</c:v>
                </c:pt>
                <c:pt idx="3716">
                  <c:v>30</c:v>
                </c:pt>
                <c:pt idx="3717">
                  <c:v>31</c:v>
                </c:pt>
                <c:pt idx="3718">
                  <c:v>30</c:v>
                </c:pt>
                <c:pt idx="3719">
                  <c:v>30</c:v>
                </c:pt>
                <c:pt idx="3720">
                  <c:v>22</c:v>
                </c:pt>
                <c:pt idx="3721">
                  <c:v>21.041666666664241</c:v>
                </c:pt>
                <c:pt idx="3722">
                  <c:v>30.285798611112114</c:v>
                </c:pt>
                <c:pt idx="3723">
                  <c:v>30.041666666664241</c:v>
                </c:pt>
                <c:pt idx="3724">
                  <c:v>29.466898148137261</c:v>
                </c:pt>
                <c:pt idx="3725">
                  <c:v>16.950613425920892</c:v>
                </c:pt>
                <c:pt idx="3726">
                  <c:v>27.734131944438559</c:v>
                </c:pt>
                <c:pt idx="3727">
                  <c:v>30.856550925920601</c:v>
                </c:pt>
                <c:pt idx="3728">
                  <c:v>30</c:v>
                </c:pt>
                <c:pt idx="3729">
                  <c:v>44.958333333328483</c:v>
                </c:pt>
                <c:pt idx="3730">
                  <c:v>30</c:v>
                </c:pt>
                <c:pt idx="3731">
                  <c:v>30.388125000004948</c:v>
                </c:pt>
                <c:pt idx="3732">
                  <c:v>59.822534722217824</c:v>
                </c:pt>
                <c:pt idx="3733">
                  <c:v>9.9131018518528435</c:v>
                </c:pt>
                <c:pt idx="3734">
                  <c:v>60</c:v>
                </c:pt>
                <c:pt idx="3735">
                  <c:v>30</c:v>
                </c:pt>
                <c:pt idx="3736">
                  <c:v>38.038275462968159</c:v>
                </c:pt>
                <c:pt idx="3737">
                  <c:v>22.599965277782758</c:v>
                </c:pt>
                <c:pt idx="3738">
                  <c:v>21.97795138888614</c:v>
                </c:pt>
                <c:pt idx="3739">
                  <c:v>20</c:v>
                </c:pt>
                <c:pt idx="3740">
                  <c:v>29.98938657407416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31.351712962961756</c:v>
                </c:pt>
                <c:pt idx="3745">
                  <c:v>30</c:v>
                </c:pt>
                <c:pt idx="3746">
                  <c:v>30</c:v>
                </c:pt>
                <c:pt idx="3747">
                  <c:v>26.657916666670644</c:v>
                </c:pt>
                <c:pt idx="3748">
                  <c:v>20.542870370365563</c:v>
                </c:pt>
                <c:pt idx="3749">
                  <c:v>31.038796296299552</c:v>
                </c:pt>
                <c:pt idx="3750">
                  <c:v>28.35106481481489</c:v>
                </c:pt>
                <c:pt idx="3751">
                  <c:v>59.958333333328483</c:v>
                </c:pt>
                <c:pt idx="3752">
                  <c:v>40.072511574078817</c:v>
                </c:pt>
                <c:pt idx="3753">
                  <c:v>29.175925925927004</c:v>
                </c:pt>
                <c:pt idx="3754">
                  <c:v>37.326423611113569</c:v>
                </c:pt>
                <c:pt idx="3755">
                  <c:v>30</c:v>
                </c:pt>
                <c:pt idx="3756">
                  <c:v>30</c:v>
                </c:pt>
                <c:pt idx="3757">
                  <c:v>20</c:v>
                </c:pt>
                <c:pt idx="3758">
                  <c:v>30.736828703709762</c:v>
                </c:pt>
                <c:pt idx="3759">
                  <c:v>60</c:v>
                </c:pt>
                <c:pt idx="3760">
                  <c:v>25</c:v>
                </c:pt>
                <c:pt idx="3761">
                  <c:v>53.491469907399733</c:v>
                </c:pt>
                <c:pt idx="3762">
                  <c:v>25</c:v>
                </c:pt>
                <c:pt idx="3763">
                  <c:v>29.958333333335759</c:v>
                </c:pt>
                <c:pt idx="3764">
                  <c:v>19.182037037026021</c:v>
                </c:pt>
                <c:pt idx="3765">
                  <c:v>30</c:v>
                </c:pt>
                <c:pt idx="3766">
                  <c:v>35</c:v>
                </c:pt>
                <c:pt idx="3767">
                  <c:v>14.18799768518511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14.14291666666395</c:v>
                </c:pt>
                <c:pt idx="3772">
                  <c:v>20.633032407407882</c:v>
                </c:pt>
                <c:pt idx="3773">
                  <c:v>33.083715277782176</c:v>
                </c:pt>
                <c:pt idx="3774">
                  <c:v>16</c:v>
                </c:pt>
                <c:pt idx="3775">
                  <c:v>27.224039351858664</c:v>
                </c:pt>
                <c:pt idx="3776">
                  <c:v>37.673865740740439</c:v>
                </c:pt>
                <c:pt idx="3777">
                  <c:v>22.055312499993306</c:v>
                </c:pt>
                <c:pt idx="3778">
                  <c:v>60</c:v>
                </c:pt>
                <c:pt idx="3779">
                  <c:v>29.958333333343035</c:v>
                </c:pt>
                <c:pt idx="3780">
                  <c:v>32.617766203693463</c:v>
                </c:pt>
                <c:pt idx="3781">
                  <c:v>25</c:v>
                </c:pt>
                <c:pt idx="3782">
                  <c:v>29.096099537026021</c:v>
                </c:pt>
                <c:pt idx="3783">
                  <c:v>24.526388888894871</c:v>
                </c:pt>
                <c:pt idx="3784">
                  <c:v>30</c:v>
                </c:pt>
                <c:pt idx="3785">
                  <c:v>35.780219907406718</c:v>
                </c:pt>
                <c:pt idx="3786">
                  <c:v>30</c:v>
                </c:pt>
                <c:pt idx="3787">
                  <c:v>28.631180555559695</c:v>
                </c:pt>
                <c:pt idx="3788">
                  <c:v>27.983344907406718</c:v>
                </c:pt>
                <c:pt idx="3789">
                  <c:v>32</c:v>
                </c:pt>
                <c:pt idx="3790">
                  <c:v>30.041666666664241</c:v>
                </c:pt>
                <c:pt idx="3791">
                  <c:v>60</c:v>
                </c:pt>
                <c:pt idx="3792">
                  <c:v>30</c:v>
                </c:pt>
                <c:pt idx="3793">
                  <c:v>21</c:v>
                </c:pt>
                <c:pt idx="3794">
                  <c:v>30</c:v>
                </c:pt>
                <c:pt idx="3795">
                  <c:v>43.501273148147448</c:v>
                </c:pt>
                <c:pt idx="3796">
                  <c:v>60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32.4705671296324</c:v>
                </c:pt>
                <c:pt idx="3801">
                  <c:v>31</c:v>
                </c:pt>
                <c:pt idx="3802">
                  <c:v>30</c:v>
                </c:pt>
                <c:pt idx="3803">
                  <c:v>30</c:v>
                </c:pt>
                <c:pt idx="3804">
                  <c:v>55.282129629631527</c:v>
                </c:pt>
                <c:pt idx="3805">
                  <c:v>60</c:v>
                </c:pt>
                <c:pt idx="3806">
                  <c:v>20</c:v>
                </c:pt>
                <c:pt idx="3807">
                  <c:v>7</c:v>
                </c:pt>
                <c:pt idx="3808">
                  <c:v>59.958333333328483</c:v>
                </c:pt>
                <c:pt idx="3809">
                  <c:v>50.431631944447872</c:v>
                </c:pt>
                <c:pt idx="3810">
                  <c:v>29.958333333328483</c:v>
                </c:pt>
                <c:pt idx="3811">
                  <c:v>33.83133101851854</c:v>
                </c:pt>
                <c:pt idx="3812">
                  <c:v>46.414722222223645</c:v>
                </c:pt>
                <c:pt idx="3813">
                  <c:v>38.629155092588917</c:v>
                </c:pt>
                <c:pt idx="3814">
                  <c:v>36.261898148150067</c:v>
                </c:pt>
                <c:pt idx="3815">
                  <c:v>29.698414351849351</c:v>
                </c:pt>
                <c:pt idx="3816">
                  <c:v>30</c:v>
                </c:pt>
                <c:pt idx="3817">
                  <c:v>16.469027777784504</c:v>
                </c:pt>
                <c:pt idx="3818">
                  <c:v>29.958333333328483</c:v>
                </c:pt>
                <c:pt idx="3819">
                  <c:v>18.666851851856336</c:v>
                </c:pt>
                <c:pt idx="3820">
                  <c:v>30</c:v>
                </c:pt>
                <c:pt idx="3821">
                  <c:v>32</c:v>
                </c:pt>
                <c:pt idx="3822">
                  <c:v>59.119479166671226</c:v>
                </c:pt>
                <c:pt idx="3823">
                  <c:v>34.255740740743931</c:v>
                </c:pt>
                <c:pt idx="3824">
                  <c:v>11.943946759260143</c:v>
                </c:pt>
                <c:pt idx="3825">
                  <c:v>21</c:v>
                </c:pt>
                <c:pt idx="3826">
                  <c:v>30</c:v>
                </c:pt>
                <c:pt idx="3827">
                  <c:v>55.071747685185983</c:v>
                </c:pt>
                <c:pt idx="3828">
                  <c:v>60.041666666664241</c:v>
                </c:pt>
                <c:pt idx="3829">
                  <c:v>20</c:v>
                </c:pt>
                <c:pt idx="3830">
                  <c:v>14</c:v>
                </c:pt>
                <c:pt idx="3831">
                  <c:v>21.041666666664241</c:v>
                </c:pt>
                <c:pt idx="3832">
                  <c:v>45</c:v>
                </c:pt>
                <c:pt idx="3833">
                  <c:v>10.925555555557366</c:v>
                </c:pt>
                <c:pt idx="3834">
                  <c:v>30</c:v>
                </c:pt>
                <c:pt idx="3835">
                  <c:v>21</c:v>
                </c:pt>
                <c:pt idx="3836">
                  <c:v>31.24638888888876</c:v>
                </c:pt>
                <c:pt idx="3837">
                  <c:v>36</c:v>
                </c:pt>
                <c:pt idx="3838">
                  <c:v>30</c:v>
                </c:pt>
                <c:pt idx="3839">
                  <c:v>60</c:v>
                </c:pt>
                <c:pt idx="3840">
                  <c:v>24.958333333328483</c:v>
                </c:pt>
                <c:pt idx="3841">
                  <c:v>60</c:v>
                </c:pt>
                <c:pt idx="3842">
                  <c:v>30</c:v>
                </c:pt>
                <c:pt idx="3843">
                  <c:v>25</c:v>
                </c:pt>
                <c:pt idx="3844">
                  <c:v>26.67368055555562</c:v>
                </c:pt>
                <c:pt idx="3845">
                  <c:v>30</c:v>
                </c:pt>
                <c:pt idx="3846">
                  <c:v>31.06942129629897</c:v>
                </c:pt>
                <c:pt idx="3847">
                  <c:v>45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24.958333333328483</c:v>
                </c:pt>
                <c:pt idx="3853">
                  <c:v>35</c:v>
                </c:pt>
                <c:pt idx="3854">
                  <c:v>30</c:v>
                </c:pt>
                <c:pt idx="3855">
                  <c:v>29.958333333328483</c:v>
                </c:pt>
                <c:pt idx="3856">
                  <c:v>29.958333333335759</c:v>
                </c:pt>
                <c:pt idx="3857">
                  <c:v>22.979513888887595</c:v>
                </c:pt>
                <c:pt idx="3858">
                  <c:v>18.443935185183364</c:v>
                </c:pt>
                <c:pt idx="3859">
                  <c:v>25.981400462958845</c:v>
                </c:pt>
                <c:pt idx="3860">
                  <c:v>30</c:v>
                </c:pt>
                <c:pt idx="3861">
                  <c:v>41.317627314820129</c:v>
                </c:pt>
                <c:pt idx="3862">
                  <c:v>14.446574074077944</c:v>
                </c:pt>
                <c:pt idx="3863">
                  <c:v>60.041666666664241</c:v>
                </c:pt>
                <c:pt idx="3864">
                  <c:v>30.041666666656965</c:v>
                </c:pt>
                <c:pt idx="3865">
                  <c:v>39.577569444438268</c:v>
                </c:pt>
                <c:pt idx="3866">
                  <c:v>49.198136574072123</c:v>
                </c:pt>
                <c:pt idx="3867">
                  <c:v>30</c:v>
                </c:pt>
                <c:pt idx="3868">
                  <c:v>25</c:v>
                </c:pt>
                <c:pt idx="3869">
                  <c:v>29.408194444440596</c:v>
                </c:pt>
                <c:pt idx="3870">
                  <c:v>30</c:v>
                </c:pt>
                <c:pt idx="3871">
                  <c:v>59.958333333343035</c:v>
                </c:pt>
                <c:pt idx="3872">
                  <c:v>50</c:v>
                </c:pt>
                <c:pt idx="3873">
                  <c:v>30</c:v>
                </c:pt>
                <c:pt idx="3874">
                  <c:v>21.025208333339833</c:v>
                </c:pt>
                <c:pt idx="3875">
                  <c:v>1.0698495370452292</c:v>
                </c:pt>
                <c:pt idx="3876">
                  <c:v>30</c:v>
                </c:pt>
                <c:pt idx="3877">
                  <c:v>30</c:v>
                </c:pt>
                <c:pt idx="3878">
                  <c:v>30.347152777780138</c:v>
                </c:pt>
                <c:pt idx="3879">
                  <c:v>30</c:v>
                </c:pt>
                <c:pt idx="3880">
                  <c:v>35.143287037040864</c:v>
                </c:pt>
                <c:pt idx="3881">
                  <c:v>30</c:v>
                </c:pt>
                <c:pt idx="3882">
                  <c:v>26.9769675925927</c:v>
                </c:pt>
                <c:pt idx="3883">
                  <c:v>30</c:v>
                </c:pt>
                <c:pt idx="3884">
                  <c:v>24.958333333335759</c:v>
                </c:pt>
                <c:pt idx="3885">
                  <c:v>30</c:v>
                </c:pt>
                <c:pt idx="3886">
                  <c:v>30</c:v>
                </c:pt>
                <c:pt idx="3887">
                  <c:v>46.058692129634437</c:v>
                </c:pt>
                <c:pt idx="3888">
                  <c:v>30</c:v>
                </c:pt>
                <c:pt idx="3889">
                  <c:v>31.971412037033588</c:v>
                </c:pt>
                <c:pt idx="3890">
                  <c:v>60</c:v>
                </c:pt>
                <c:pt idx="3891">
                  <c:v>30.075185185189184</c:v>
                </c:pt>
                <c:pt idx="3892">
                  <c:v>7.6393865740683395</c:v>
                </c:pt>
                <c:pt idx="3893">
                  <c:v>41.592129629629198</c:v>
                </c:pt>
                <c:pt idx="3894">
                  <c:v>30.249166666668316</c:v>
                </c:pt>
                <c:pt idx="3895">
                  <c:v>31</c:v>
                </c:pt>
                <c:pt idx="3896">
                  <c:v>14</c:v>
                </c:pt>
                <c:pt idx="3897">
                  <c:v>30</c:v>
                </c:pt>
                <c:pt idx="3898">
                  <c:v>40.184375000004366</c:v>
                </c:pt>
                <c:pt idx="3899">
                  <c:v>20</c:v>
                </c:pt>
                <c:pt idx="3900">
                  <c:v>30</c:v>
                </c:pt>
                <c:pt idx="3901">
                  <c:v>40</c:v>
                </c:pt>
                <c:pt idx="3902">
                  <c:v>25.041666666664241</c:v>
                </c:pt>
                <c:pt idx="3903">
                  <c:v>44.806886574078817</c:v>
                </c:pt>
                <c:pt idx="3904">
                  <c:v>13.981944444443798</c:v>
                </c:pt>
                <c:pt idx="3905">
                  <c:v>42.334456018514175</c:v>
                </c:pt>
                <c:pt idx="3906">
                  <c:v>37.641284722223645</c:v>
                </c:pt>
                <c:pt idx="3907">
                  <c:v>32.019374999996217</c:v>
                </c:pt>
                <c:pt idx="3908">
                  <c:v>15</c:v>
                </c:pt>
                <c:pt idx="3909">
                  <c:v>30</c:v>
                </c:pt>
                <c:pt idx="3910">
                  <c:v>30</c:v>
                </c:pt>
                <c:pt idx="3911">
                  <c:v>30.041666666664241</c:v>
                </c:pt>
                <c:pt idx="3912">
                  <c:v>59.920949074075907</c:v>
                </c:pt>
                <c:pt idx="3913">
                  <c:v>30.041666666664241</c:v>
                </c:pt>
                <c:pt idx="3914">
                  <c:v>20.138703703705687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12.002048611109785</c:v>
                </c:pt>
                <c:pt idx="3919">
                  <c:v>28.315127314810525</c:v>
                </c:pt>
                <c:pt idx="3920">
                  <c:v>30.041666666671517</c:v>
                </c:pt>
                <c:pt idx="3921">
                  <c:v>12.207696759258397</c:v>
                </c:pt>
                <c:pt idx="3922">
                  <c:v>45.189699074064265</c:v>
                </c:pt>
                <c:pt idx="3923">
                  <c:v>28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27.524456018516503</c:v>
                </c:pt>
                <c:pt idx="3929">
                  <c:v>30</c:v>
                </c:pt>
                <c:pt idx="3930">
                  <c:v>27.911250000004657</c:v>
                </c:pt>
                <c:pt idx="3931">
                  <c:v>25</c:v>
                </c:pt>
                <c:pt idx="3932">
                  <c:v>29.958333333335759</c:v>
                </c:pt>
                <c:pt idx="3933">
                  <c:v>29.061550925922347</c:v>
                </c:pt>
                <c:pt idx="3934">
                  <c:v>44.86991898148699</c:v>
                </c:pt>
                <c:pt idx="3935">
                  <c:v>60</c:v>
                </c:pt>
                <c:pt idx="3936">
                  <c:v>30.041666666664241</c:v>
                </c:pt>
                <c:pt idx="3937">
                  <c:v>28</c:v>
                </c:pt>
                <c:pt idx="3938">
                  <c:v>31</c:v>
                </c:pt>
                <c:pt idx="3939">
                  <c:v>3.7872800925906631</c:v>
                </c:pt>
                <c:pt idx="3940">
                  <c:v>45</c:v>
                </c:pt>
                <c:pt idx="3941">
                  <c:v>27.454432870377786</c:v>
                </c:pt>
                <c:pt idx="3942">
                  <c:v>60</c:v>
                </c:pt>
                <c:pt idx="3943">
                  <c:v>30.922824074077653</c:v>
                </c:pt>
                <c:pt idx="3944">
                  <c:v>30</c:v>
                </c:pt>
                <c:pt idx="3945">
                  <c:v>30</c:v>
                </c:pt>
                <c:pt idx="3946">
                  <c:v>31.499745370369055</c:v>
                </c:pt>
                <c:pt idx="3947">
                  <c:v>30</c:v>
                </c:pt>
                <c:pt idx="3948">
                  <c:v>60</c:v>
                </c:pt>
                <c:pt idx="3949">
                  <c:v>30</c:v>
                </c:pt>
                <c:pt idx="3950">
                  <c:v>29.071990740740148</c:v>
                </c:pt>
                <c:pt idx="3951">
                  <c:v>59.958333333328483</c:v>
                </c:pt>
                <c:pt idx="3952">
                  <c:v>60</c:v>
                </c:pt>
                <c:pt idx="3953">
                  <c:v>30.930023148146574</c:v>
                </c:pt>
                <c:pt idx="3954">
                  <c:v>60</c:v>
                </c:pt>
                <c:pt idx="3955">
                  <c:v>30.041666666664241</c:v>
                </c:pt>
                <c:pt idx="3956">
                  <c:v>27.081863425926713</c:v>
                </c:pt>
                <c:pt idx="3957">
                  <c:v>46</c:v>
                </c:pt>
                <c:pt idx="3958">
                  <c:v>36.632962962961756</c:v>
                </c:pt>
                <c:pt idx="3959">
                  <c:v>30</c:v>
                </c:pt>
                <c:pt idx="3960">
                  <c:v>30</c:v>
                </c:pt>
                <c:pt idx="3961">
                  <c:v>22</c:v>
                </c:pt>
                <c:pt idx="3962">
                  <c:v>25</c:v>
                </c:pt>
                <c:pt idx="3963">
                  <c:v>30.041666666664241</c:v>
                </c:pt>
                <c:pt idx="3964">
                  <c:v>59.958333333328483</c:v>
                </c:pt>
                <c:pt idx="3965">
                  <c:v>59.958333333328483</c:v>
                </c:pt>
                <c:pt idx="3966">
                  <c:v>42.41275462962949</c:v>
                </c:pt>
                <c:pt idx="3967">
                  <c:v>30</c:v>
                </c:pt>
                <c:pt idx="3968">
                  <c:v>60</c:v>
                </c:pt>
                <c:pt idx="3969">
                  <c:v>9.3084953703728388</c:v>
                </c:pt>
                <c:pt idx="3970">
                  <c:v>30</c:v>
                </c:pt>
                <c:pt idx="3971">
                  <c:v>30</c:v>
                </c:pt>
                <c:pt idx="3972">
                  <c:v>60</c:v>
                </c:pt>
                <c:pt idx="3973">
                  <c:v>29.482523148151813</c:v>
                </c:pt>
                <c:pt idx="3974">
                  <c:v>30</c:v>
                </c:pt>
                <c:pt idx="3975">
                  <c:v>30</c:v>
                </c:pt>
                <c:pt idx="3976">
                  <c:v>21.433321759257524</c:v>
                </c:pt>
                <c:pt idx="3977">
                  <c:v>30</c:v>
                </c:pt>
                <c:pt idx="3978">
                  <c:v>60</c:v>
                </c:pt>
                <c:pt idx="3979">
                  <c:v>22.929895833323826</c:v>
                </c:pt>
                <c:pt idx="3980">
                  <c:v>30</c:v>
                </c:pt>
                <c:pt idx="3981">
                  <c:v>60</c:v>
                </c:pt>
                <c:pt idx="3982">
                  <c:v>60</c:v>
                </c:pt>
                <c:pt idx="3983">
                  <c:v>31.421111111114442</c:v>
                </c:pt>
                <c:pt idx="3984">
                  <c:v>30.036527777781885</c:v>
                </c:pt>
                <c:pt idx="3985">
                  <c:v>21.171064814814599</c:v>
                </c:pt>
                <c:pt idx="3986">
                  <c:v>28.995902777780429</c:v>
                </c:pt>
                <c:pt idx="3987">
                  <c:v>10</c:v>
                </c:pt>
                <c:pt idx="3988">
                  <c:v>15</c:v>
                </c:pt>
                <c:pt idx="3989">
                  <c:v>30.041666666671517</c:v>
                </c:pt>
                <c:pt idx="3990">
                  <c:v>30</c:v>
                </c:pt>
                <c:pt idx="3991">
                  <c:v>30</c:v>
                </c:pt>
                <c:pt idx="3992">
                  <c:v>60.041666666671517</c:v>
                </c:pt>
                <c:pt idx="3993">
                  <c:v>30</c:v>
                </c:pt>
                <c:pt idx="3994">
                  <c:v>30</c:v>
                </c:pt>
                <c:pt idx="3995">
                  <c:v>29.793321759258106</c:v>
                </c:pt>
                <c:pt idx="3996">
                  <c:v>13.402500000003783</c:v>
                </c:pt>
                <c:pt idx="3997">
                  <c:v>29.958333333343035</c:v>
                </c:pt>
                <c:pt idx="3998">
                  <c:v>29.958333333335759</c:v>
                </c:pt>
                <c:pt idx="3999">
                  <c:v>39.998969907406718</c:v>
                </c:pt>
                <c:pt idx="4000">
                  <c:v>59.958333333335759</c:v>
                </c:pt>
                <c:pt idx="4001">
                  <c:v>19.827453703706851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60</c:v>
                </c:pt>
                <c:pt idx="4006">
                  <c:v>25</c:v>
                </c:pt>
                <c:pt idx="4007">
                  <c:v>28.913182870375749</c:v>
                </c:pt>
                <c:pt idx="4008">
                  <c:v>30</c:v>
                </c:pt>
                <c:pt idx="4009">
                  <c:v>40</c:v>
                </c:pt>
                <c:pt idx="4010">
                  <c:v>17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15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58.010231481472147</c:v>
                </c:pt>
                <c:pt idx="4020">
                  <c:v>29.958333333328483</c:v>
                </c:pt>
                <c:pt idx="4021">
                  <c:v>60</c:v>
                </c:pt>
                <c:pt idx="4022">
                  <c:v>45.536724537043483</c:v>
                </c:pt>
                <c:pt idx="4023">
                  <c:v>44.958333333343035</c:v>
                </c:pt>
                <c:pt idx="4024">
                  <c:v>30</c:v>
                </c:pt>
                <c:pt idx="4025">
                  <c:v>60</c:v>
                </c:pt>
                <c:pt idx="4026">
                  <c:v>60.041666666664241</c:v>
                </c:pt>
                <c:pt idx="4027">
                  <c:v>20.070821759261889</c:v>
                </c:pt>
                <c:pt idx="4028">
                  <c:v>30</c:v>
                </c:pt>
                <c:pt idx="4029">
                  <c:v>30</c:v>
                </c:pt>
                <c:pt idx="4030">
                  <c:v>29.128946759257815</c:v>
                </c:pt>
                <c:pt idx="4031">
                  <c:v>50.041666666664241</c:v>
                </c:pt>
                <c:pt idx="4032">
                  <c:v>60.041666666664241</c:v>
                </c:pt>
                <c:pt idx="4033">
                  <c:v>31.106203703704523</c:v>
                </c:pt>
                <c:pt idx="4034">
                  <c:v>29.958333333328483</c:v>
                </c:pt>
                <c:pt idx="4035">
                  <c:v>30</c:v>
                </c:pt>
                <c:pt idx="4036">
                  <c:v>17.00041666666948</c:v>
                </c:pt>
                <c:pt idx="4037">
                  <c:v>17.52991898147593</c:v>
                </c:pt>
                <c:pt idx="4038">
                  <c:v>60</c:v>
                </c:pt>
                <c:pt idx="4039">
                  <c:v>33.578391203700448</c:v>
                </c:pt>
                <c:pt idx="4040">
                  <c:v>58.893472222218406</c:v>
                </c:pt>
                <c:pt idx="4041">
                  <c:v>60</c:v>
                </c:pt>
                <c:pt idx="4042">
                  <c:v>29.718703703700157</c:v>
                </c:pt>
                <c:pt idx="4043">
                  <c:v>15</c:v>
                </c:pt>
                <c:pt idx="4044">
                  <c:v>29.98863425925083</c:v>
                </c:pt>
                <c:pt idx="4045">
                  <c:v>30</c:v>
                </c:pt>
                <c:pt idx="4046">
                  <c:v>30</c:v>
                </c:pt>
                <c:pt idx="4047">
                  <c:v>24.01917824074917</c:v>
                </c:pt>
                <c:pt idx="4048">
                  <c:v>34.958333333335759</c:v>
                </c:pt>
                <c:pt idx="4049">
                  <c:v>30</c:v>
                </c:pt>
                <c:pt idx="4050">
                  <c:v>30</c:v>
                </c:pt>
                <c:pt idx="4051">
                  <c:v>6.4766550925924093</c:v>
                </c:pt>
                <c:pt idx="4052">
                  <c:v>60</c:v>
                </c:pt>
                <c:pt idx="4053">
                  <c:v>30.143194444441178</c:v>
                </c:pt>
                <c:pt idx="4054">
                  <c:v>30.325405092597066</c:v>
                </c:pt>
                <c:pt idx="4055">
                  <c:v>30</c:v>
                </c:pt>
                <c:pt idx="4056">
                  <c:v>19.899317129624251</c:v>
                </c:pt>
                <c:pt idx="4057">
                  <c:v>22.989814814805868</c:v>
                </c:pt>
                <c:pt idx="4058">
                  <c:v>15.105277777780429</c:v>
                </c:pt>
                <c:pt idx="4059">
                  <c:v>31.484351851853717</c:v>
                </c:pt>
                <c:pt idx="4060">
                  <c:v>33.971574074072123</c:v>
                </c:pt>
                <c:pt idx="4061">
                  <c:v>59.958333333328483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40</c:v>
                </c:pt>
                <c:pt idx="4068">
                  <c:v>29.998206018521159</c:v>
                </c:pt>
                <c:pt idx="4069">
                  <c:v>40.838472222225391</c:v>
                </c:pt>
                <c:pt idx="4070">
                  <c:v>32.458101851851097</c:v>
                </c:pt>
                <c:pt idx="4071">
                  <c:v>30</c:v>
                </c:pt>
                <c:pt idx="4072">
                  <c:v>60</c:v>
                </c:pt>
                <c:pt idx="4073">
                  <c:v>54.821458333331975</c:v>
                </c:pt>
                <c:pt idx="4074">
                  <c:v>30.041666666664241</c:v>
                </c:pt>
                <c:pt idx="4075">
                  <c:v>41.681840277778974</c:v>
                </c:pt>
                <c:pt idx="4076">
                  <c:v>28.031377314808196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24.089398148149485</c:v>
                </c:pt>
                <c:pt idx="4081">
                  <c:v>29.958333333343035</c:v>
                </c:pt>
                <c:pt idx="4082">
                  <c:v>15.769062499995925</c:v>
                </c:pt>
                <c:pt idx="4083">
                  <c:v>30</c:v>
                </c:pt>
                <c:pt idx="4084">
                  <c:v>30</c:v>
                </c:pt>
                <c:pt idx="4085">
                  <c:v>28.5620949074073</c:v>
                </c:pt>
                <c:pt idx="4086">
                  <c:v>24.225706018522033</c:v>
                </c:pt>
                <c:pt idx="4087">
                  <c:v>30</c:v>
                </c:pt>
                <c:pt idx="4088">
                  <c:v>29.822175925932243</c:v>
                </c:pt>
                <c:pt idx="4089">
                  <c:v>33.000138888892252</c:v>
                </c:pt>
                <c:pt idx="4090">
                  <c:v>13.952118055560277</c:v>
                </c:pt>
                <c:pt idx="4091">
                  <c:v>30</c:v>
                </c:pt>
                <c:pt idx="4092">
                  <c:v>59.958333333343035</c:v>
                </c:pt>
                <c:pt idx="4093">
                  <c:v>60</c:v>
                </c:pt>
                <c:pt idx="4094">
                  <c:v>44.120833333334303</c:v>
                </c:pt>
                <c:pt idx="4095">
                  <c:v>30</c:v>
                </c:pt>
                <c:pt idx="4096">
                  <c:v>43.838437499995052</c:v>
                </c:pt>
                <c:pt idx="4097">
                  <c:v>56.172025462961756</c:v>
                </c:pt>
                <c:pt idx="4098">
                  <c:v>30</c:v>
                </c:pt>
                <c:pt idx="4099">
                  <c:v>45</c:v>
                </c:pt>
                <c:pt idx="4100">
                  <c:v>10</c:v>
                </c:pt>
                <c:pt idx="4101">
                  <c:v>30</c:v>
                </c:pt>
                <c:pt idx="4102">
                  <c:v>30</c:v>
                </c:pt>
                <c:pt idx="4103">
                  <c:v>53.939282407402061</c:v>
                </c:pt>
                <c:pt idx="4104">
                  <c:v>30</c:v>
                </c:pt>
                <c:pt idx="4105">
                  <c:v>33</c:v>
                </c:pt>
                <c:pt idx="4106">
                  <c:v>42.992291666669189</c:v>
                </c:pt>
                <c:pt idx="4107">
                  <c:v>23</c:v>
                </c:pt>
                <c:pt idx="4108">
                  <c:v>30.176655092582223</c:v>
                </c:pt>
                <c:pt idx="4109">
                  <c:v>30.041666666671517</c:v>
                </c:pt>
                <c:pt idx="4110">
                  <c:v>60</c:v>
                </c:pt>
                <c:pt idx="4111">
                  <c:v>30</c:v>
                </c:pt>
                <c:pt idx="4112">
                  <c:v>27.053402777775773</c:v>
                </c:pt>
                <c:pt idx="4113">
                  <c:v>18.700428240743349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5-1148-BE6A-30DE1E036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125840"/>
        <c:axId val="1116069360"/>
      </c:lineChart>
      <c:catAx>
        <c:axId val="111612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69360"/>
        <c:crosses val="autoZero"/>
        <c:auto val="1"/>
        <c:lblAlgn val="ctr"/>
        <c:lblOffset val="100"/>
        <c:noMultiLvlLbl val="0"/>
      </c:catAx>
      <c:valAx>
        <c:axId val="11160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12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due Aug17.xlsx]Sheet3!PivotTable1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4D8-F146-8A3E-90F5AEB4885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4D8-F146-8A3E-90F5AEB4885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4D8-F146-8A3E-90F5AEB4885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4D8-F146-8A3E-90F5AEB48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536672"/>
        <c:axId val="1461538304"/>
      </c:barChart>
      <c:catAx>
        <c:axId val="14615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38304"/>
        <c:crosses val="autoZero"/>
        <c:auto val="1"/>
        <c:lblAlgn val="ctr"/>
        <c:lblOffset val="100"/>
        <c:noMultiLvlLbl val="0"/>
      </c:catAx>
      <c:valAx>
        <c:axId val="14615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due Aug17.xlsx]Sheet5!PivotTable2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3-4049-90D0-F0150B29E0C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E3-4049-90D0-F0150B29E0C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E3-4049-90D0-F0150B29E0C9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E3-4049-90D0-F0150B29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219872"/>
        <c:axId val="1477221504"/>
      </c:barChart>
      <c:catAx>
        <c:axId val="14772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21504"/>
        <c:crosses val="autoZero"/>
        <c:auto val="1"/>
        <c:lblAlgn val="ctr"/>
        <c:lblOffset val="100"/>
        <c:noMultiLvlLbl val="0"/>
      </c:catAx>
      <c:valAx>
        <c:axId val="14772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due Aug17.xlsx]Sheet6!PivotTable3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8-BC42-BBB1-D9E84CE5422D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8-BC42-BBB1-D9E84CE5422D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88-BC42-BBB1-D9E84CE5422D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88-BC42-BBB1-D9E84CE54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5443328"/>
        <c:axId val="1505444960"/>
      </c:lineChart>
      <c:catAx>
        <c:axId val="150544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44960"/>
        <c:crosses val="autoZero"/>
        <c:auto val="1"/>
        <c:lblAlgn val="ctr"/>
        <c:lblOffset val="100"/>
        <c:noMultiLvlLbl val="0"/>
      </c:catAx>
      <c:valAx>
        <c:axId val="15054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F-4A40-8E01-9B751A3EB938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F-4A40-8E01-9B751A3EB938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F-4A40-8E01-9B751A3E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583328"/>
        <c:axId val="1623584960"/>
      </c:lineChart>
      <c:catAx>
        <c:axId val="162358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584960"/>
        <c:crosses val="autoZero"/>
        <c:auto val="1"/>
        <c:lblAlgn val="ctr"/>
        <c:lblOffset val="100"/>
        <c:noMultiLvlLbl val="0"/>
      </c:catAx>
      <c:valAx>
        <c:axId val="16235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58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211666</xdr:colOff>
      <xdr:row>49</xdr:row>
      <xdr:rowOff>39511</xdr:rowOff>
    </xdr:from>
    <xdr:to>
      <xdr:col>29</xdr:col>
      <xdr:colOff>42333</xdr:colOff>
      <xdr:row>54</xdr:row>
      <xdr:rowOff>158044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B10616A-E64E-3E46-BCFD-393825461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38100</xdr:rowOff>
    </xdr:from>
    <xdr:to>
      <xdr:col>10</xdr:col>
      <xdr:colOff>330200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02892-69A7-2145-9CA6-FBAA0CB78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4</xdr:row>
      <xdr:rowOff>114300</xdr:rowOff>
    </xdr:from>
    <xdr:to>
      <xdr:col>20</xdr:col>
      <xdr:colOff>12700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D43C2-780F-E944-8A19-CB2AEDF7F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18</xdr:row>
      <xdr:rowOff>114300</xdr:rowOff>
    </xdr:from>
    <xdr:to>
      <xdr:col>9</xdr:col>
      <xdr:colOff>50800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DB97A-E9E2-464C-B851-05B8AF554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25400</xdr:rowOff>
    </xdr:from>
    <xdr:to>
      <xdr:col>8</xdr:col>
      <xdr:colOff>203200</xdr:colOff>
      <xdr:row>37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8E86-0ADF-0549-B101-D623F5158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an Soane" refreshedDate="43688.899260879632" createdVersion="6" refreshedVersion="6" minRefreshableVersion="3" recordCount="4114" xr:uid="{1FE463CD-42CD-1E47-838B-54DA2328B5E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an Soane" refreshedDate="43688.923071180558" createdVersion="6" refreshedVersion="6" minRefreshableVersion="3" recordCount="4114" xr:uid="{791C72E4-04F6-DF47-9B22-D2CE326C13D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872A-0197-2F4F-B1ED-66716A4680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C5A81-7EFF-0845-A890-4C23506E10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531A3-EA2F-2842-8DC5-B537888854E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topLeftCell="L1" zoomScale="90" zoomScaleNormal="90" workbookViewId="0">
      <selection activeCell="O4" sqref="O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12" bestFit="1" customWidth="1"/>
    <col min="19" max="19" width="19.33203125" bestFit="1" customWidth="1"/>
    <col min="20" max="20" width="20.33203125" bestFit="1" customWidth="1"/>
    <col min="21" max="21" width="11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8402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 t="shared" ref="T2:T65" si="0">(((I2/60)/60)/24)+DATE(1970,1,1)</f>
        <v>42208.125</v>
      </c>
      <c r="U2" s="13">
        <f>SUM(T2-S2)</f>
        <v>31.117928240739275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SUM(E3/D3)</f>
        <v>1.4260827250608272</v>
      </c>
      <c r="P3" s="6">
        <f t="shared" ref="P3:P66" si="1">SUM(E3/L3)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si="0"/>
        <v>42796.600497685184</v>
      </c>
      <c r="U3" s="13">
        <f t="shared" ref="U3:U66" si="5">SUM(T3-S3)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SUM(E4/D4)</f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0"/>
        <v>42415.702349537038</v>
      </c>
      <c r="U4" s="13">
        <f t="shared" si="5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6">SUM(E5/D5)</f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0"/>
        <v>41858.515127314815</v>
      </c>
      <c r="U5" s="13">
        <f t="shared" si="5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6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0"/>
        <v>42357.834247685183</v>
      </c>
      <c r="U6" s="13">
        <f t="shared" si="5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6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0"/>
        <v>42580.232638888891</v>
      </c>
      <c r="U7" s="13">
        <f t="shared" si="5"/>
        <v>16.299687500002619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6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0"/>
        <v>41804.072337962964</v>
      </c>
      <c r="U8" s="13">
        <f t="shared" si="5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6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0"/>
        <v>42556.047071759262</v>
      </c>
      <c r="U9" s="13">
        <f t="shared" si="5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6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0"/>
        <v>42475.875</v>
      </c>
      <c r="U10" s="13">
        <f t="shared" si="5"/>
        <v>6.9304166666697711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6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0"/>
        <v>42477.103518518517</v>
      </c>
      <c r="U11" s="13">
        <f t="shared" si="5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6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0"/>
        <v>41815.068043981482</v>
      </c>
      <c r="U12" s="13">
        <f t="shared" si="5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6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0"/>
        <v>42604.125</v>
      </c>
      <c r="U13" s="13">
        <f t="shared" si="5"/>
        <v>31.346504629633273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6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0"/>
        <v>41836.125</v>
      </c>
      <c r="U14" s="13">
        <f t="shared" si="5"/>
        <v>44.41174768518249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6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0"/>
        <v>42544.852083333331</v>
      </c>
      <c r="U15" s="13">
        <f t="shared" si="5"/>
        <v>36.174895833333721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6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0"/>
        <v>41833.582638888889</v>
      </c>
      <c r="U16" s="13">
        <f t="shared" si="5"/>
        <v>25.556157407409046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6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0"/>
        <v>42274.843055555553</v>
      </c>
      <c r="U17" s="13">
        <f t="shared" si="5"/>
        <v>18.451180555552128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6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0"/>
        <v>41806.229166666664</v>
      </c>
      <c r="U18" s="13">
        <f t="shared" si="5"/>
        <v>45.432743055549508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6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0"/>
        <v>41947.773402777777</v>
      </c>
      <c r="U19" s="13">
        <f t="shared" si="5"/>
        <v>30.041666666664241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6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0"/>
        <v>41899.542314814818</v>
      </c>
      <c r="U20" s="13">
        <f t="shared" si="5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6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0"/>
        <v>42205.816365740742</v>
      </c>
      <c r="U21" s="13">
        <f t="shared" si="5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6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0"/>
        <v>42260.758240740746</v>
      </c>
      <c r="U22" s="13">
        <f t="shared" si="5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6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0"/>
        <v>41908.627187500002</v>
      </c>
      <c r="U23" s="13">
        <f t="shared" si="5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6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0"/>
        <v>42005.332638888889</v>
      </c>
      <c r="U24" s="13">
        <f t="shared" si="5"/>
        <v>15.421296296299261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6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0"/>
        <v>42124.638888888891</v>
      </c>
      <c r="U25" s="13">
        <f t="shared" si="5"/>
        <v>26.859942129631236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6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0"/>
        <v>42262.818750000006</v>
      </c>
      <c r="U26" s="13">
        <f t="shared" si="5"/>
        <v>32.998576388898073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6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0"/>
        <v>42378.025011574078</v>
      </c>
      <c r="U27" s="13">
        <f t="shared" si="5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6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0"/>
        <v>41868.515555555554</v>
      </c>
      <c r="U28" s="13">
        <f t="shared" si="5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6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0"/>
        <v>41959.206400462965</v>
      </c>
      <c r="U29" s="13">
        <f t="shared" si="5"/>
        <v>30.041666666671517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6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0"/>
        <v>42354.96393518518</v>
      </c>
      <c r="U30" s="13">
        <f t="shared" si="5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6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0"/>
        <v>41842.67324074074</v>
      </c>
      <c r="U31" s="13">
        <f t="shared" si="5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6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0"/>
        <v>41872.292997685188</v>
      </c>
      <c r="U32" s="13">
        <f t="shared" si="5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6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0"/>
        <v>42394.79206018518</v>
      </c>
      <c r="U33" s="13">
        <f t="shared" si="5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6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0"/>
        <v>42503.165972222225</v>
      </c>
      <c r="U34" s="13">
        <f t="shared" si="5"/>
        <v>41.538460648152977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6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0"/>
        <v>42316.702557870376</v>
      </c>
      <c r="U35" s="13">
        <f t="shared" si="5"/>
        <v>30.041666666671517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6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0"/>
        <v>41856.321770833332</v>
      </c>
      <c r="U36" s="13">
        <f t="shared" si="5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6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0"/>
        <v>42122</v>
      </c>
      <c r="U37" s="13">
        <f t="shared" si="5"/>
        <v>23.708171296297223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6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0"/>
        <v>42098.265335648146</v>
      </c>
      <c r="U38" s="13">
        <f t="shared" si="5"/>
        <v>29.958333333328483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6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0"/>
        <v>42062.693043981482</v>
      </c>
      <c r="U39" s="13">
        <f t="shared" si="5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6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0"/>
        <v>41405.057222222218</v>
      </c>
      <c r="U40" s="13">
        <f t="shared" si="5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6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0"/>
        <v>41784.957638888889</v>
      </c>
      <c r="U41" s="13">
        <f t="shared" si="5"/>
        <v>30.910555555557949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6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0"/>
        <v>41809.166666666664</v>
      </c>
      <c r="U42" s="13">
        <f t="shared" si="5"/>
        <v>19.952685185184237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6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0"/>
        <v>41917.568912037037</v>
      </c>
      <c r="U43" s="13">
        <f t="shared" si="5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6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0"/>
        <v>42001.639189814814</v>
      </c>
      <c r="U44" s="13">
        <f t="shared" si="5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6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0"/>
        <v>41833</v>
      </c>
      <c r="U45" s="13">
        <f t="shared" si="5"/>
        <v>30.209652777775773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6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0"/>
        <v>41919.098807870374</v>
      </c>
      <c r="U46" s="13">
        <f t="shared" si="5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6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0"/>
        <v>42487.623923611114</v>
      </c>
      <c r="U47" s="13">
        <f t="shared" si="5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6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0"/>
        <v>42353.964976851858</v>
      </c>
      <c r="U48" s="13">
        <f t="shared" si="5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6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0"/>
        <v>41992.861192129625</v>
      </c>
      <c r="U49" s="13">
        <f t="shared" si="5"/>
        <v>60.041666666664241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6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0"/>
        <v>42064.5</v>
      </c>
      <c r="U50" s="13">
        <f t="shared" si="5"/>
        <v>30.983101851852552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6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0"/>
        <v>42301.176446759258</v>
      </c>
      <c r="U51" s="13">
        <f t="shared" si="5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6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0"/>
        <v>42034.708333333328</v>
      </c>
      <c r="U52" s="13">
        <f t="shared" si="5"/>
        <v>38.955347222217824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6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0"/>
        <v>42226.928668981483</v>
      </c>
      <c r="U53" s="13">
        <f t="shared" si="5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6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0"/>
        <v>41837.701921296299</v>
      </c>
      <c r="U54" s="13">
        <f t="shared" si="5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6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0"/>
        <v>41733.916666666664</v>
      </c>
      <c r="U55" s="13">
        <f t="shared" si="5"/>
        <v>14.367534722223354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6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0"/>
        <v>42363.713206018518</v>
      </c>
      <c r="U56" s="13">
        <f t="shared" si="5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6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0"/>
        <v>42517.968935185185</v>
      </c>
      <c r="U57" s="13">
        <f t="shared" si="5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6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0"/>
        <v>42163.666666666672</v>
      </c>
      <c r="U58" s="13">
        <f t="shared" si="5"/>
        <v>14.117777777784795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6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0"/>
        <v>42119.83289351852</v>
      </c>
      <c r="U59" s="13">
        <f t="shared" si="5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6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0"/>
        <v>41962.786712962959</v>
      </c>
      <c r="U60" s="13">
        <f t="shared" si="5"/>
        <v>30.041666666664241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6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0"/>
        <v>42261.875</v>
      </c>
      <c r="U61" s="13">
        <f t="shared" si="5"/>
        <v>31.639166666660458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6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0"/>
        <v>41721</v>
      </c>
      <c r="U62" s="13">
        <f t="shared" si="5"/>
        <v>19.098182870373421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6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0"/>
        <v>41431.814317129632</v>
      </c>
      <c r="U63" s="13">
        <f t="shared" si="5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6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0"/>
        <v>41336.799513888887</v>
      </c>
      <c r="U64" s="13">
        <f t="shared" si="5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6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0"/>
        <v>41636.207638888889</v>
      </c>
      <c r="U65" s="13">
        <f t="shared" si="5"/>
        <v>23.295451388890797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6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ref="T66:T129" si="7">(((I66/60)/60)/24)+DATE(1970,1,1)</f>
        <v>41463.01829861111</v>
      </c>
      <c r="U66" s="13">
        <f t="shared" si="5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8">SUM(E67/L67)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RIGHT(N67,LEN(N67)-SEARCH("/",N67))</f>
        <v>shorts</v>
      </c>
      <c r="S67" s="10">
        <f t="shared" ref="S67:S130" si="11">(((J67/60)/60)/24)+DATE(1970,1,1)</f>
        <v>41835.821226851855</v>
      </c>
      <c r="T67" s="10">
        <f t="shared" si="7"/>
        <v>41862.249305555553</v>
      </c>
      <c r="U67" s="13">
        <f t="shared" ref="U67:U130" si="12">SUM(T67-S67)</f>
        <v>26.428078703698702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7"/>
        <v>42569.849768518514</v>
      </c>
      <c r="U68" s="13">
        <f t="shared" si="12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13">SUM(E69/D69)</f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7"/>
        <v>41105.583379629628</v>
      </c>
      <c r="U69" s="13">
        <f t="shared" si="12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3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7"/>
        <v>41693.569340277776</v>
      </c>
      <c r="U70" s="13">
        <f t="shared" si="12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3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7"/>
        <v>40818.290972222225</v>
      </c>
      <c r="U71" s="13">
        <f t="shared" si="12"/>
        <v>32.103182870370802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3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7"/>
        <v>40790.896354166667</v>
      </c>
      <c r="U72" s="13">
        <f t="shared" si="12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3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7"/>
        <v>41057.271493055552</v>
      </c>
      <c r="U73" s="13">
        <f t="shared" si="12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3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7"/>
        <v>41228</v>
      </c>
      <c r="U74" s="13">
        <f t="shared" si="12"/>
        <v>19.98980324074364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3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7"/>
        <v>40666.165972222225</v>
      </c>
      <c r="U75" s="13">
        <f t="shared" si="12"/>
        <v>78.409212962964375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3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7"/>
        <v>42390.487210648149</v>
      </c>
      <c r="U76" s="13">
        <f t="shared" si="12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3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7"/>
        <v>41387.209166666667</v>
      </c>
      <c r="U77" s="13">
        <f t="shared" si="12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3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7"/>
        <v>40904.733310185184</v>
      </c>
      <c r="U78" s="13">
        <f t="shared" si="12"/>
        <v>60.041666666664241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3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7"/>
        <v>41050.124305555553</v>
      </c>
      <c r="U79" s="13">
        <f t="shared" si="12"/>
        <v>52.97943287036469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3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7"/>
        <v>42614.730567129634</v>
      </c>
      <c r="U80" s="13">
        <f t="shared" si="12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3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7"/>
        <v>41754.776539351849</v>
      </c>
      <c r="U81" s="13">
        <f t="shared" si="12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3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7"/>
        <v>41618.083981481483</v>
      </c>
      <c r="U82" s="13">
        <f t="shared" si="12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3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7"/>
        <v>41104.126388888886</v>
      </c>
      <c r="U83" s="13">
        <f t="shared" si="12"/>
        <v>3.9675115740683395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3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7"/>
        <v>40825.820150462961</v>
      </c>
      <c r="U84" s="13">
        <f t="shared" si="12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3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7"/>
        <v>42057.479166666672</v>
      </c>
      <c r="U85" s="13">
        <f t="shared" si="12"/>
        <v>14.863553240749752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3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7"/>
        <v>40678.757939814815</v>
      </c>
      <c r="U86" s="13">
        <f t="shared" si="12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3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7"/>
        <v>40809.125428240739</v>
      </c>
      <c r="U87" s="13">
        <f t="shared" si="12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3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7"/>
        <v>42365.59774305555</v>
      </c>
      <c r="U88" s="13">
        <f t="shared" si="12"/>
        <v>74.041666666656965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3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7"/>
        <v>40332.070138888892</v>
      </c>
      <c r="U89" s="13">
        <f t="shared" si="12"/>
        <v>9.5307523148221662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3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7"/>
        <v>41812.65892361111</v>
      </c>
      <c r="U90" s="13">
        <f t="shared" si="12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3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7"/>
        <v>41427.752222222225</v>
      </c>
      <c r="U91" s="13">
        <f t="shared" si="12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3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7"/>
        <v>40736.297442129631</v>
      </c>
      <c r="U92" s="13">
        <f t="shared" si="12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3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7"/>
        <v>40680.402361111112</v>
      </c>
      <c r="U93" s="13">
        <f t="shared" si="12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3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7"/>
        <v>42767.333333333328</v>
      </c>
      <c r="U94" s="13">
        <f t="shared" si="12"/>
        <v>46.134456018509809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3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7"/>
        <v>41093.875</v>
      </c>
      <c r="U95" s="13">
        <f t="shared" si="12"/>
        <v>28.01693287037051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3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7"/>
        <v>41736.717847222222</v>
      </c>
      <c r="U96" s="13">
        <f t="shared" si="12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3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7"/>
        <v>40965.005104166667</v>
      </c>
      <c r="U97" s="13">
        <f t="shared" si="12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3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7"/>
        <v>40391.125</v>
      </c>
      <c r="U98" s="13">
        <f t="shared" si="12"/>
        <v>66.462488425924676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3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7"/>
        <v>40736.135208333333</v>
      </c>
      <c r="U99" s="13">
        <f t="shared" si="12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3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7"/>
        <v>41250.979166666664</v>
      </c>
      <c r="U100" s="13">
        <f t="shared" si="12"/>
        <v>36.184328703704523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3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7"/>
        <v>41661.902766203704</v>
      </c>
      <c r="U101" s="13">
        <f t="shared" si="12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3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7"/>
        <v>41217.794976851852</v>
      </c>
      <c r="U102" s="13">
        <f t="shared" si="12"/>
        <v>20.041666666664241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3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7"/>
        <v>41298.776736111111</v>
      </c>
      <c r="U103" s="13">
        <f t="shared" si="12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3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7"/>
        <v>40535.131168981483</v>
      </c>
      <c r="U104" s="13">
        <f t="shared" si="12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3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7"/>
        <v>41705.805902777778</v>
      </c>
      <c r="U105" s="13">
        <f t="shared" si="12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3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7"/>
        <v>40636.041666666664</v>
      </c>
      <c r="U106" s="13">
        <f t="shared" si="12"/>
        <v>23.34645833333343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3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7"/>
        <v>42504</v>
      </c>
      <c r="U107" s="13">
        <f t="shared" si="12"/>
        <v>18.275231481486117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3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7"/>
        <v>41001.776631944449</v>
      </c>
      <c r="U108" s="13">
        <f t="shared" si="12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3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7"/>
        <v>40657.982488425929</v>
      </c>
      <c r="U109" s="13">
        <f t="shared" si="12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3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7"/>
        <v>41425.613078703704</v>
      </c>
      <c r="U110" s="13">
        <f t="shared" si="12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3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7"/>
        <v>40600.025810185187</v>
      </c>
      <c r="U111" s="13">
        <f t="shared" si="12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3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7"/>
        <v>41592.249305555553</v>
      </c>
      <c r="U112" s="13">
        <f t="shared" si="12"/>
        <v>34.299618055549217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3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7"/>
        <v>42155.333182870367</v>
      </c>
      <c r="U113" s="13">
        <f t="shared" si="12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3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7"/>
        <v>41742.083333333336</v>
      </c>
      <c r="U114" s="13">
        <f t="shared" si="12"/>
        <v>24.04030092593166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3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7"/>
        <v>40761.625</v>
      </c>
      <c r="U115" s="13">
        <f t="shared" si="12"/>
        <v>7.8665740740761976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3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7"/>
        <v>40921.27416666667</v>
      </c>
      <c r="U116" s="13">
        <f t="shared" si="12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3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7"/>
        <v>40943.738935185182</v>
      </c>
      <c r="U117" s="13">
        <f t="shared" si="12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3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7"/>
        <v>40641.455497685187</v>
      </c>
      <c r="U118" s="13">
        <f t="shared" si="12"/>
        <v>45.958333333335759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3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7"/>
        <v>40338.791666666664</v>
      </c>
      <c r="U119" s="13">
        <f t="shared" si="12"/>
        <v>89.956666666665114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3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7"/>
        <v>40753.053657407407</v>
      </c>
      <c r="U120" s="13">
        <f t="shared" si="12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3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7"/>
        <v>40768.958333333336</v>
      </c>
      <c r="U121" s="13">
        <f t="shared" si="12"/>
        <v>29.889050925929041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3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7"/>
        <v>42646.049849537041</v>
      </c>
      <c r="U122" s="13">
        <f t="shared" si="12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3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7"/>
        <v>42112.427777777775</v>
      </c>
      <c r="U123" s="13">
        <f t="shared" si="12"/>
        <v>15.722800925927004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3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7"/>
        <v>42653.431793981479</v>
      </c>
      <c r="U124" s="13">
        <f t="shared" si="12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3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7"/>
        <v>41940.916666666664</v>
      </c>
      <c r="U125" s="13">
        <f t="shared" si="12"/>
        <v>36.134675925924967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3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7"/>
        <v>42139.928726851853</v>
      </c>
      <c r="U126" s="13">
        <f t="shared" si="12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3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7"/>
        <v>42769.993981481486</v>
      </c>
      <c r="U127" s="13">
        <f t="shared" si="12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3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7"/>
        <v>42166.083333333328</v>
      </c>
      <c r="U128" s="13">
        <f t="shared" si="12"/>
        <v>30.493784722217242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3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7"/>
        <v>42097.582650462966</v>
      </c>
      <c r="U129" s="13">
        <f t="shared" si="12"/>
        <v>29.958333333335759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3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ref="T130:T193" si="14">(((I130/60)/60)/24)+DATE(1970,1,1)</f>
        <v>42663.22792824074</v>
      </c>
      <c r="U130" s="13">
        <f t="shared" si="12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3"/>
        <v>0</v>
      </c>
      <c r="P131" s="6" t="e">
        <f t="shared" ref="P131:P194" si="15">SUM(E131/L131)</f>
        <v>#DIV/0!</v>
      </c>
      <c r="Q131" t="str">
        <f t="shared" ref="Q131:Q194" si="16">LEFT(N131,SEARCH("/",N131,1)-1)</f>
        <v>film &amp; video</v>
      </c>
      <c r="R131" t="str">
        <f t="shared" ref="R131:R194" si="17">RIGHT(N131,LEN(N131)-SEARCH("/",N131))</f>
        <v>science fiction</v>
      </c>
      <c r="S131" s="10">
        <f t="shared" ref="S131:S194" si="18">(((J131/60)/60)/24)+DATE(1970,1,1)</f>
        <v>41882.937303240738</v>
      </c>
      <c r="T131" s="10">
        <f t="shared" si="14"/>
        <v>41942.937303240738</v>
      </c>
      <c r="U131" s="13">
        <f t="shared" ref="U131:U194" si="19">SUM(T131-S131)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4"/>
        <v>41806.844444444447</v>
      </c>
      <c r="U132" s="13">
        <f t="shared" si="19"/>
        <v>27.929027777783631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20">SUM(E133/D133)</f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4"/>
        <v>42557</v>
      </c>
      <c r="U133" s="13">
        <f t="shared" si="19"/>
        <v>15.162488425921765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4"/>
        <v>41950.854247685187</v>
      </c>
      <c r="U134" s="13">
        <f t="shared" si="19"/>
        <v>45.041666666671517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4"/>
        <v>42521.729861111111</v>
      </c>
      <c r="U135" s="13">
        <f t="shared" si="19"/>
        <v>29.922175925930787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4"/>
        <v>42251.708333333328</v>
      </c>
      <c r="U136" s="13">
        <f t="shared" si="19"/>
        <v>29.798402777771116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4"/>
        <v>41821.791666666664</v>
      </c>
      <c r="U137" s="13">
        <f t="shared" si="19"/>
        <v>33.409756944442051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4"/>
        <v>42140.427777777775</v>
      </c>
      <c r="U138" s="13">
        <f t="shared" si="19"/>
        <v>44.017662037033006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4"/>
        <v>42289.573993055557</v>
      </c>
      <c r="U139" s="13">
        <f t="shared" si="19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4"/>
        <v>42217.207638888889</v>
      </c>
      <c r="U140" s="13">
        <f t="shared" si="19"/>
        <v>30.950219907412247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4"/>
        <v>42197.920972222222</v>
      </c>
      <c r="U141" s="13">
        <f t="shared" si="19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4"/>
        <v>42083.15662037037</v>
      </c>
      <c r="U142" s="13">
        <f t="shared" si="19"/>
        <v>29.958333333328483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4"/>
        <v>42155.153043981481</v>
      </c>
      <c r="U143" s="13">
        <f t="shared" si="19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4"/>
        <v>41959.934930555552</v>
      </c>
      <c r="U144" s="13">
        <f t="shared" si="19"/>
        <v>21.041666666664241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4"/>
        <v>42616.246527777781</v>
      </c>
      <c r="U145" s="13">
        <f t="shared" si="19"/>
        <v>57.182384259256651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4"/>
        <v>42107.72074074074</v>
      </c>
      <c r="U146" s="13">
        <f t="shared" si="19"/>
        <v>59.958333333328483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4"/>
        <v>42227.542268518519</v>
      </c>
      <c r="U147" s="13">
        <f t="shared" si="19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4"/>
        <v>42753.016180555554</v>
      </c>
      <c r="U148" s="13">
        <f t="shared" si="19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4"/>
        <v>42012.762499999997</v>
      </c>
      <c r="U149" s="13">
        <f t="shared" si="19"/>
        <v>42.994675925918273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4"/>
        <v>42427.281666666662</v>
      </c>
      <c r="U150" s="13">
        <f t="shared" si="19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4"/>
        <v>41998.333333333328</v>
      </c>
      <c r="U151" s="13">
        <f t="shared" si="19"/>
        <v>30.161226851851097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4"/>
        <v>42150.161828703705</v>
      </c>
      <c r="U152" s="13">
        <f t="shared" si="19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4"/>
        <v>42173.550821759258</v>
      </c>
      <c r="U153" s="13">
        <f t="shared" si="19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4"/>
        <v>41905.077546296299</v>
      </c>
      <c r="U154" s="13">
        <f t="shared" si="19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4"/>
        <v>41975.627824074079</v>
      </c>
      <c r="U155" s="13">
        <f t="shared" si="19"/>
        <v>42.041666666671517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4"/>
        <v>42158.547395833331</v>
      </c>
      <c r="U156" s="13">
        <f t="shared" si="19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4"/>
        <v>42208.559432870374</v>
      </c>
      <c r="U157" s="13">
        <f t="shared" si="19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4"/>
        <v>41854.124953703707</v>
      </c>
      <c r="U158" s="13">
        <f t="shared" si="19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4"/>
        <v>42426.911712962959</v>
      </c>
      <c r="U159" s="13">
        <f t="shared" si="19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4"/>
        <v>41934.07671296296</v>
      </c>
      <c r="U160" s="13">
        <f t="shared" si="19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4"/>
        <v>42554.434548611112</v>
      </c>
      <c r="U161" s="13">
        <f t="shared" si="19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4"/>
        <v>42231.913090277783</v>
      </c>
      <c r="U162" s="13">
        <f t="shared" si="19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4"/>
        <v>41822.687442129631</v>
      </c>
      <c r="U163" s="13">
        <f t="shared" si="19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4"/>
        <v>41867.987500000003</v>
      </c>
      <c r="U164" s="13">
        <f t="shared" si="19"/>
        <v>32.86069444444729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4"/>
        <v>42278</v>
      </c>
      <c r="U165" s="13">
        <f t="shared" si="19"/>
        <v>34.038726851853426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4"/>
        <v>41901.762743055559</v>
      </c>
      <c r="U166" s="13">
        <f t="shared" si="19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4"/>
        <v>42381.658842592587</v>
      </c>
      <c r="U167" s="13">
        <f t="shared" si="19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4"/>
        <v>42751.075949074075</v>
      </c>
      <c r="U168" s="13">
        <f t="shared" si="19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4"/>
        <v>42220.927488425921</v>
      </c>
      <c r="U169" s="13">
        <f t="shared" si="19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4"/>
        <v>42082.793634259258</v>
      </c>
      <c r="U170" s="13">
        <f t="shared" si="19"/>
        <v>29.958333333328483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4"/>
        <v>41930.505312499998</v>
      </c>
      <c r="U171" s="13">
        <f t="shared" si="19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4"/>
        <v>42246.227777777778</v>
      </c>
      <c r="U172" s="13">
        <f t="shared" si="19"/>
        <v>29.249965277776937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4"/>
        <v>42594.180717592593</v>
      </c>
      <c r="U173" s="13">
        <f t="shared" si="19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4"/>
        <v>42082.353275462956</v>
      </c>
      <c r="U174" s="13">
        <f t="shared" si="19"/>
        <v>34.958333333328483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4"/>
        <v>42063.573009259257</v>
      </c>
      <c r="U175" s="13">
        <f t="shared" si="19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4"/>
        <v>42132.758981481486</v>
      </c>
      <c r="U176" s="13">
        <f t="shared" si="19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4"/>
        <v>41880.777905092589</v>
      </c>
      <c r="U177" s="13">
        <f t="shared" si="19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4"/>
        <v>42221.824062500003</v>
      </c>
      <c r="U178" s="13">
        <f t="shared" si="19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4"/>
        <v>42087.00608796296</v>
      </c>
      <c r="U179" s="13">
        <f t="shared" si="19"/>
        <v>16.958333333328483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4"/>
        <v>42334.997048611112</v>
      </c>
      <c r="U180" s="13">
        <f t="shared" si="19"/>
        <v>30.041666666671517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4"/>
        <v>42433.080497685187</v>
      </c>
      <c r="U181" s="13">
        <f t="shared" si="19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4"/>
        <v>42107.791666666672</v>
      </c>
      <c r="U182" s="13">
        <f t="shared" si="19"/>
        <v>39.80042824074917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4"/>
        <v>42177.741840277777</v>
      </c>
      <c r="U183" s="13">
        <f t="shared" si="19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4"/>
        <v>42742.011944444443</v>
      </c>
      <c r="U184" s="13">
        <f t="shared" si="19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4"/>
        <v>41969.851967592593</v>
      </c>
      <c r="U185" s="13">
        <f t="shared" si="19"/>
        <v>30.041666666664241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4"/>
        <v>41883.165972222225</v>
      </c>
      <c r="U186" s="13">
        <f t="shared" si="19"/>
        <v>57.374745370369055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4"/>
        <v>42600.91133101852</v>
      </c>
      <c r="U187" s="13">
        <f t="shared" si="19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4"/>
        <v>42797.833333333328</v>
      </c>
      <c r="U188" s="13">
        <f t="shared" si="19"/>
        <v>30.020439814805286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4"/>
        <v>42206.290972222225</v>
      </c>
      <c r="U189" s="13">
        <f t="shared" si="19"/>
        <v>24.05651620370918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4"/>
        <v>41887.18304398148</v>
      </c>
      <c r="U190" s="13">
        <f t="shared" si="19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4"/>
        <v>42616.690706018519</v>
      </c>
      <c r="U191" s="13">
        <f t="shared" si="19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4"/>
        <v>42537.650995370372</v>
      </c>
      <c r="U192" s="13">
        <f t="shared" si="19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4"/>
        <v>42279.441412037035</v>
      </c>
      <c r="U193" s="13">
        <f t="shared" si="19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ref="T194:T257" si="21">(((I194/60)/60)/24)+DATE(1970,1,1)</f>
        <v>41929.792037037041</v>
      </c>
      <c r="U194" s="13">
        <f t="shared" si="19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0"/>
        <v>0</v>
      </c>
      <c r="P195" s="6" t="e">
        <f t="shared" ref="P195:P258" si="22">SUM(E195/L195)</f>
        <v>#DIV/0!</v>
      </c>
      <c r="Q195" t="str">
        <f t="shared" ref="Q195:Q258" si="23">LEFT(N195,SEARCH("/",N195,1)-1)</f>
        <v>film &amp; video</v>
      </c>
      <c r="R195" t="str">
        <f t="shared" ref="R195:R258" si="24">RIGHT(N195,LEN(N195)-SEARCH("/",N195))</f>
        <v>drama</v>
      </c>
      <c r="S195" s="10">
        <f t="shared" ref="S195:S258" si="25">(((J195/60)/60)/24)+DATE(1970,1,1)</f>
        <v>41911.934791666667</v>
      </c>
      <c r="T195" s="10">
        <f t="shared" si="21"/>
        <v>41971.976458333331</v>
      </c>
      <c r="U195" s="13">
        <f t="shared" ref="U195:U258" si="26">SUM(T195-S195)</f>
        <v>60.041666666664241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1"/>
        <v>42435.996886574074</v>
      </c>
      <c r="U196" s="13">
        <f t="shared" si="26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27">SUM(E197/D197)</f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1"/>
        <v>42195.67050925926</v>
      </c>
      <c r="U197" s="13">
        <f t="shared" si="26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1"/>
        <v>42287.875</v>
      </c>
      <c r="U198" s="13">
        <f t="shared" si="26"/>
        <v>28.332199074073287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1"/>
        <v>42783.875</v>
      </c>
      <c r="U199" s="13">
        <f t="shared" si="26"/>
        <v>42.026620370364981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1"/>
        <v>41917.383356481485</v>
      </c>
      <c r="U200" s="13">
        <f t="shared" si="26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1"/>
        <v>42614.123865740738</v>
      </c>
      <c r="U201" s="13">
        <f t="shared" si="26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1"/>
        <v>41897.083368055559</v>
      </c>
      <c r="U202" s="13">
        <f t="shared" si="26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1"/>
        <v>42043.818622685183</v>
      </c>
      <c r="U203" s="13">
        <f t="shared" si="26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1"/>
        <v>42285.874305555553</v>
      </c>
      <c r="U204" s="13">
        <f t="shared" si="26"/>
        <v>29.946481481478259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1"/>
        <v>42033.847962962958</v>
      </c>
      <c r="U205" s="13">
        <f t="shared" si="26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1"/>
        <v>42586.583368055552</v>
      </c>
      <c r="U206" s="13">
        <f t="shared" si="26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1"/>
        <v>42283.632199074069</v>
      </c>
      <c r="U207" s="13">
        <f t="shared" si="26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1"/>
        <v>42588.004432870366</v>
      </c>
      <c r="U208" s="13">
        <f t="shared" si="26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1"/>
        <v>42008.197199074071</v>
      </c>
      <c r="U209" s="13">
        <f t="shared" si="26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1"/>
        <v>41989.369988425926</v>
      </c>
      <c r="U210" s="13">
        <f t="shared" si="26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1"/>
        <v>42195.922858796301</v>
      </c>
      <c r="U211" s="13">
        <f t="shared" si="26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1"/>
        <v>42278.208333333328</v>
      </c>
      <c r="U212" s="13">
        <f t="shared" si="26"/>
        <v>29.143611111110658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1"/>
        <v>42266.159918981488</v>
      </c>
      <c r="U213" s="13">
        <f t="shared" si="26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1"/>
        <v>42476.839351851857</v>
      </c>
      <c r="U214" s="13">
        <f t="shared" si="26"/>
        <v>59.958333333343035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1"/>
        <v>42232.587974537033</v>
      </c>
      <c r="U215" s="13">
        <f t="shared" si="26"/>
        <v>29.993680555548053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1"/>
        <v>42069.64061342593</v>
      </c>
      <c r="U216" s="13">
        <f t="shared" si="26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1"/>
        <v>42417.999305555553</v>
      </c>
      <c r="U217" s="13">
        <f t="shared" si="26"/>
        <v>42.769189814811398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1"/>
        <v>42116.917094907403</v>
      </c>
      <c r="U218" s="13">
        <f t="shared" si="26"/>
        <v>49.958333333328483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1"/>
        <v>42001.64061342593</v>
      </c>
      <c r="U219" s="13">
        <f t="shared" si="26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1"/>
        <v>42139.628344907411</v>
      </c>
      <c r="U220" s="13">
        <f t="shared" si="26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1"/>
        <v>42461.290972222225</v>
      </c>
      <c r="U221" s="13">
        <f t="shared" si="26"/>
        <v>31.964293981480296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1"/>
        <v>42236.837499999994</v>
      </c>
      <c r="U222" s="13">
        <f t="shared" si="26"/>
        <v>41.193634259252576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1"/>
        <v>42091.79587962963</v>
      </c>
      <c r="U223" s="13">
        <f t="shared" si="26"/>
        <v>59.958333333328483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1"/>
        <v>42090.110416666663</v>
      </c>
      <c r="U224" s="13">
        <f t="shared" si="26"/>
        <v>58.34053240740468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1"/>
        <v>42512.045138888891</v>
      </c>
      <c r="U225" s="13">
        <f t="shared" si="26"/>
        <v>29.997106481481751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1"/>
        <v>42195.235254629632</v>
      </c>
      <c r="U226" s="13">
        <f t="shared" si="26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1"/>
        <v>42468.919606481482</v>
      </c>
      <c r="U227" s="13">
        <f t="shared" si="26"/>
        <v>29.958333333335759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1"/>
        <v>42155.395138888889</v>
      </c>
      <c r="U228" s="13">
        <f t="shared" si="26"/>
        <v>48.729120370371675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1"/>
        <v>42194.893993055557</v>
      </c>
      <c r="U229" s="13">
        <f t="shared" si="26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1"/>
        <v>42156.686400462961</v>
      </c>
      <c r="U230" s="13">
        <f t="shared" si="26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1"/>
        <v>42413.933993055558</v>
      </c>
      <c r="U231" s="13">
        <f t="shared" si="26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1"/>
        <v>42159.777210648142</v>
      </c>
      <c r="U232" s="13">
        <f t="shared" si="26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1"/>
        <v>42371.958923611113</v>
      </c>
      <c r="U233" s="13">
        <f t="shared" si="26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1"/>
        <v>42062.82576388889</v>
      </c>
      <c r="U234" s="13">
        <f t="shared" si="26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1"/>
        <v>42642.911712962959</v>
      </c>
      <c r="U235" s="13">
        <f t="shared" si="26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1"/>
        <v>42176.035405092596</v>
      </c>
      <c r="U236" s="13">
        <f t="shared" si="26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1"/>
        <v>42194.908530092594</v>
      </c>
      <c r="U237" s="13">
        <f t="shared" si="26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1"/>
        <v>42374</v>
      </c>
      <c r="U238" s="13">
        <f t="shared" si="26"/>
        <v>52.915520833339542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1"/>
        <v>42437.577187499999</v>
      </c>
      <c r="U239" s="13">
        <f t="shared" si="26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1"/>
        <v>42734.375</v>
      </c>
      <c r="U240" s="13">
        <f t="shared" si="26"/>
        <v>20.412500000005821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1"/>
        <v>42316.5</v>
      </c>
      <c r="U241" s="13">
        <f t="shared" si="26"/>
        <v>19.389699074075907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1"/>
        <v>41399.708460648151</v>
      </c>
      <c r="U242" s="13">
        <f t="shared" si="26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1"/>
        <v>41994.697962962964</v>
      </c>
      <c r="U243" s="13">
        <f t="shared" si="26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1"/>
        <v>40897.492939814816</v>
      </c>
      <c r="U244" s="13">
        <f t="shared" si="26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1"/>
        <v>41692.047500000001</v>
      </c>
      <c r="U245" s="13">
        <f t="shared" si="26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1"/>
        <v>40253.29583333333</v>
      </c>
      <c r="U246" s="13">
        <f t="shared" si="26"/>
        <v>39.972233796295768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1"/>
        <v>41137.053067129629</v>
      </c>
      <c r="U247" s="13">
        <f t="shared" si="26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1"/>
        <v>40530.405150462961</v>
      </c>
      <c r="U248" s="13">
        <f t="shared" si="26"/>
        <v>50.041666666664241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1"/>
        <v>40467.152083333334</v>
      </c>
      <c r="U249" s="13">
        <f t="shared" si="26"/>
        <v>36.547754629631527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1"/>
        <v>40915.774409722224</v>
      </c>
      <c r="U250" s="13">
        <f t="shared" si="26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1"/>
        <v>40412.736111111109</v>
      </c>
      <c r="U251" s="13">
        <f t="shared" si="26"/>
        <v>79.812268518515339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1"/>
        <v>41431.565868055557</v>
      </c>
      <c r="U252" s="13">
        <f t="shared" si="26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1"/>
        <v>41045.791666666664</v>
      </c>
      <c r="U253" s="13">
        <f t="shared" si="26"/>
        <v>32.004097222219571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1"/>
        <v>40330.165972222225</v>
      </c>
      <c r="U254" s="13">
        <f t="shared" si="26"/>
        <v>63.503263888887886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1"/>
        <v>40954.650868055556</v>
      </c>
      <c r="U255" s="13">
        <f t="shared" si="26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1"/>
        <v>42294.083333333328</v>
      </c>
      <c r="U256" s="13">
        <f t="shared" si="26"/>
        <v>30.130671296297805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1"/>
        <v>40618.48474537037</v>
      </c>
      <c r="U257" s="13">
        <f t="shared" si="26"/>
        <v>29.958333333328483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ref="T258:T321" si="28">(((I258/60)/60)/24)+DATE(1970,1,1)</f>
        <v>41349.769293981481</v>
      </c>
      <c r="U258" s="13">
        <f t="shared" si="26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7"/>
        <v>1.0672648571428571</v>
      </c>
      <c r="P259" s="6">
        <f t="shared" ref="P259:P322" si="29">SUM(E259/L259)</f>
        <v>66.70405357142856</v>
      </c>
      <c r="Q259" t="str">
        <f t="shared" ref="Q259:Q322" si="30">LEFT(N259,SEARCH("/",N259,1)-1)</f>
        <v>film &amp; video</v>
      </c>
      <c r="R259" t="str">
        <f t="shared" ref="R259:R322" si="31">RIGHT(N259,LEN(N259)-SEARCH("/",N259))</f>
        <v>documentary</v>
      </c>
      <c r="S259" s="10">
        <f t="shared" ref="S259:S322" si="32">(((J259/60)/60)/24)+DATE(1970,1,1)</f>
        <v>42479.626875000002</v>
      </c>
      <c r="T259" s="10">
        <f t="shared" si="28"/>
        <v>42509.626875000002</v>
      </c>
      <c r="U259" s="13">
        <f t="shared" ref="U259:U322" si="33">SUM(T259-S259)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7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28"/>
        <v>40712.051689814813</v>
      </c>
      <c r="U260" s="13">
        <f t="shared" si="33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34">SUM(E261/D261)</f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28"/>
        <v>42102.738067129627</v>
      </c>
      <c r="U261" s="13">
        <f t="shared" si="33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4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28"/>
        <v>40376.415972222225</v>
      </c>
      <c r="U262" s="13">
        <f t="shared" si="33"/>
        <v>45.660428240742476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4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28"/>
        <v>41067.621527777781</v>
      </c>
      <c r="U263" s="13">
        <f t="shared" si="33"/>
        <v>49.736064814816928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4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28"/>
        <v>40600.24800925926</v>
      </c>
      <c r="U264" s="13">
        <f t="shared" si="33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4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28"/>
        <v>41179.954791666663</v>
      </c>
      <c r="U265" s="13">
        <f t="shared" si="33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4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28"/>
        <v>41040.620312500003</v>
      </c>
      <c r="U266" s="13">
        <f t="shared" si="33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4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28"/>
        <v>40308.844444444447</v>
      </c>
      <c r="U267" s="13">
        <f t="shared" si="33"/>
        <v>41.598726851858373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4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28"/>
        <v>40291.160416666666</v>
      </c>
      <c r="U268" s="13">
        <f t="shared" si="33"/>
        <v>85.985567129624542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4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28"/>
        <v>41815.452534722222</v>
      </c>
      <c r="U269" s="13">
        <f t="shared" si="33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4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28"/>
        <v>40854.194189814814</v>
      </c>
      <c r="U270" s="13">
        <f t="shared" si="33"/>
        <v>45.041666666664241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4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28"/>
        <v>42788.197013888886</v>
      </c>
      <c r="U271" s="13">
        <f t="shared" si="33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4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28"/>
        <v>40688.166666666664</v>
      </c>
      <c r="U272" s="13">
        <f t="shared" si="33"/>
        <v>50.300115740741603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4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28"/>
        <v>41641.333333333336</v>
      </c>
      <c r="U273" s="13">
        <f t="shared" si="33"/>
        <v>29.233090277775773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4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28"/>
        <v>40296.78402777778</v>
      </c>
      <c r="U274" s="13">
        <f t="shared" si="33"/>
        <v>60.883668981485243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4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28"/>
        <v>40727.498449074075</v>
      </c>
      <c r="U275" s="13">
        <f t="shared" si="33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4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28"/>
        <v>41004.290972222225</v>
      </c>
      <c r="U276" s="13">
        <f t="shared" si="33"/>
        <v>34.378599537041737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4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28"/>
        <v>41223.073680555557</v>
      </c>
      <c r="U277" s="13">
        <f t="shared" si="33"/>
        <v>30.041666666664241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4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28"/>
        <v>41027.040208333332</v>
      </c>
      <c r="U278" s="13">
        <f t="shared" si="33"/>
        <v>59.958333333335759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4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28"/>
        <v>42147.891423611116</v>
      </c>
      <c r="U279" s="13">
        <f t="shared" si="33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4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28"/>
        <v>41194.040960648148</v>
      </c>
      <c r="U280" s="13">
        <f t="shared" si="33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4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28"/>
        <v>42793.084027777775</v>
      </c>
      <c r="U281" s="13">
        <f t="shared" si="33"/>
        <v>33.839861111104256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4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28"/>
        <v>41789.590682870366</v>
      </c>
      <c r="U282" s="13">
        <f t="shared" si="33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4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28"/>
        <v>40035.80972222222</v>
      </c>
      <c r="U283" s="13">
        <f t="shared" si="33"/>
        <v>85.646377314813435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4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28"/>
        <v>40231.916666666664</v>
      </c>
      <c r="U284" s="13">
        <f t="shared" si="33"/>
        <v>36.996620370366145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4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28"/>
        <v>40695.207638888889</v>
      </c>
      <c r="U285" s="13">
        <f t="shared" si="33"/>
        <v>19.497638888889924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4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28"/>
        <v>40929.738194444442</v>
      </c>
      <c r="U286" s="13">
        <f t="shared" si="33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4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28"/>
        <v>41536.756111111114</v>
      </c>
      <c r="U287" s="13">
        <f t="shared" si="33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4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28"/>
        <v>41358.774583333332</v>
      </c>
      <c r="U288" s="13">
        <f t="shared" si="33"/>
        <v>44.958333333335759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4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28"/>
        <v>41215.166666666664</v>
      </c>
      <c r="U289" s="13">
        <f t="shared" si="33"/>
        <v>30.888680555552128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4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28"/>
        <v>41086.168900462959</v>
      </c>
      <c r="U290" s="13">
        <f t="shared" si="33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4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28"/>
        <v>41580.456412037034</v>
      </c>
      <c r="U291" s="13">
        <f t="shared" si="33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4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28"/>
        <v>40576.332638888889</v>
      </c>
      <c r="U292" s="13">
        <f t="shared" si="33"/>
        <v>49.963460648148612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4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28"/>
        <v>41395.000694444447</v>
      </c>
      <c r="U293" s="13">
        <f t="shared" si="33"/>
        <v>18.231643518520286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4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28"/>
        <v>40845.165972222225</v>
      </c>
      <c r="U294" s="13">
        <f t="shared" si="33"/>
        <v>32.362743055557075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4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28"/>
        <v>41749.667986111112</v>
      </c>
      <c r="U295" s="13">
        <f t="shared" si="33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4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28"/>
        <v>40378.666666666664</v>
      </c>
      <c r="U296" s="13">
        <f t="shared" si="33"/>
        <v>35.582245370365854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4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28"/>
        <v>41579</v>
      </c>
      <c r="U297" s="13">
        <f t="shared" si="33"/>
        <v>59.995266203703068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4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28"/>
        <v>41159.475497685184</v>
      </c>
      <c r="U298" s="13">
        <f t="shared" si="33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4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28"/>
        <v>42125.165972222225</v>
      </c>
      <c r="U299" s="13">
        <f t="shared" si="33"/>
        <v>35.437951388885267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4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28"/>
        <v>41768.875</v>
      </c>
      <c r="U300" s="13">
        <f t="shared" si="33"/>
        <v>59.411481481482042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4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28"/>
        <v>40499.266898148147</v>
      </c>
      <c r="U301" s="13">
        <f t="shared" si="33"/>
        <v>30.041666666664241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4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28"/>
        <v>40657.959930555553</v>
      </c>
      <c r="U302" s="13">
        <f t="shared" si="33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4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28"/>
        <v>41352.696006944447</v>
      </c>
      <c r="U303" s="13">
        <f t="shared" si="33"/>
        <v>39.958333333335759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4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28"/>
        <v>40963.856921296298</v>
      </c>
      <c r="U304" s="13">
        <f t="shared" si="33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4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28"/>
        <v>41062.071134259262</v>
      </c>
      <c r="U305" s="13">
        <f t="shared" si="33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4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28"/>
        <v>41153.083333333336</v>
      </c>
      <c r="U306" s="13">
        <f t="shared" si="33"/>
        <v>38.988460648150067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4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28"/>
        <v>40978.630196759259</v>
      </c>
      <c r="U307" s="13">
        <f t="shared" si="33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4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28"/>
        <v>41353.795520833337</v>
      </c>
      <c r="U308" s="13">
        <f t="shared" si="33"/>
        <v>19.958333333335759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4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28"/>
        <v>41312.944456018515</v>
      </c>
      <c r="U309" s="13">
        <f t="shared" si="33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4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28"/>
        <v>40612.694560185184</v>
      </c>
      <c r="U310" s="13">
        <f t="shared" si="33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4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28"/>
        <v>41155.751550925925</v>
      </c>
      <c r="U311" s="13">
        <f t="shared" si="33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4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28"/>
        <v>40836.083333333336</v>
      </c>
      <c r="U312" s="13">
        <f t="shared" si="33"/>
        <v>14.900196759263054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4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28"/>
        <v>40909.332638888889</v>
      </c>
      <c r="U313" s="13">
        <f t="shared" si="33"/>
        <v>41.112824074072705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4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28"/>
        <v>41378.877685185187</v>
      </c>
      <c r="U314" s="13">
        <f t="shared" si="33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4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28"/>
        <v>40401.665972222225</v>
      </c>
      <c r="U315" s="13">
        <f t="shared" si="33"/>
        <v>44.438032407408173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4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28"/>
        <v>41334.833194444444</v>
      </c>
      <c r="U316" s="13">
        <f t="shared" si="33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4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28"/>
        <v>41143.77238425926</v>
      </c>
      <c r="U317" s="13">
        <f t="shared" si="33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4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28"/>
        <v>41984.207638888889</v>
      </c>
      <c r="U318" s="13">
        <f t="shared" si="33"/>
        <v>33.284062500002619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4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28"/>
        <v>41619.676886574074</v>
      </c>
      <c r="U319" s="13">
        <f t="shared" si="33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4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28"/>
        <v>41359.997118055559</v>
      </c>
      <c r="U320" s="13">
        <f t="shared" si="33"/>
        <v>29.958333333335759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4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28"/>
        <v>40211.332638888889</v>
      </c>
      <c r="U321" s="13">
        <f t="shared" si="33"/>
        <v>87.494340277778974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4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ref="T322:T385" si="35">(((I322/60)/60)/24)+DATE(1970,1,1)</f>
        <v>42360.958333333328</v>
      </c>
      <c r="U322" s="13">
        <f t="shared" si="33"/>
        <v>29.407025462962338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4"/>
        <v>1.0266285714285714</v>
      </c>
      <c r="P323" s="6">
        <f t="shared" ref="P323:P386" si="36">SUM(E323/L323)</f>
        <v>106.62314540059347</v>
      </c>
      <c r="Q323" t="str">
        <f t="shared" ref="Q323:Q386" si="37">LEFT(N323,SEARCH("/",N323,1)-1)</f>
        <v>film &amp; video</v>
      </c>
      <c r="R323" t="str">
        <f t="shared" ref="R323:R386" si="38">RIGHT(N323,LEN(N323)-SEARCH("/",N323))</f>
        <v>documentary</v>
      </c>
      <c r="S323" s="10">
        <f t="shared" ref="S323:S386" si="39">(((J323/60)/60)/24)+DATE(1970,1,1)</f>
        <v>42647.446597222224</v>
      </c>
      <c r="T323" s="10">
        <f t="shared" si="35"/>
        <v>42682.488263888896</v>
      </c>
      <c r="U323" s="13">
        <f t="shared" ref="U323:U386" si="40">SUM(T323-S323)</f>
        <v>35.041666666671517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4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35"/>
        <v>42503.57</v>
      </c>
      <c r="U324" s="13">
        <f t="shared" si="40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41">SUM(E325/D325)</f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35"/>
        <v>42725.332638888889</v>
      </c>
      <c r="U325" s="13">
        <f t="shared" si="40"/>
        <v>28.011273148149485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1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35"/>
        <v>42217.626250000001</v>
      </c>
      <c r="U326" s="13">
        <f t="shared" si="40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1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35"/>
        <v>42724.187881944439</v>
      </c>
      <c r="U327" s="13">
        <f t="shared" si="40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1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35"/>
        <v>42808.956250000003</v>
      </c>
      <c r="U328" s="13">
        <f t="shared" si="40"/>
        <v>33.641365740739275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1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35"/>
        <v>42085.333333333328</v>
      </c>
      <c r="U329" s="13">
        <f t="shared" si="40"/>
        <v>27.098043981473893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1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35"/>
        <v>42309.166666666672</v>
      </c>
      <c r="U330" s="13">
        <f t="shared" si="40"/>
        <v>30.220046296301007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1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35"/>
        <v>42315.166666666672</v>
      </c>
      <c r="U331" s="13">
        <f t="shared" si="40"/>
        <v>23.69991898148146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1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35"/>
        <v>41411.165972222225</v>
      </c>
      <c r="U332" s="13">
        <f t="shared" si="40"/>
        <v>31.650196759263054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1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35"/>
        <v>42538.581412037034</v>
      </c>
      <c r="U333" s="13">
        <f t="shared" si="40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1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35"/>
        <v>42305.333333333328</v>
      </c>
      <c r="U334" s="13">
        <f t="shared" si="40"/>
        <v>41.65304398148146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1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35"/>
        <v>42467.59480324074</v>
      </c>
      <c r="U335" s="13">
        <f t="shared" si="40"/>
        <v>29.958333333335759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1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35"/>
        <v>42139.791666666672</v>
      </c>
      <c r="U336" s="13">
        <f t="shared" si="40"/>
        <v>38.10929398148437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1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35"/>
        <v>42132.916666666672</v>
      </c>
      <c r="U337" s="13">
        <f t="shared" si="40"/>
        <v>31.179224537045229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1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35"/>
        <v>42321.637939814813</v>
      </c>
      <c r="U338" s="13">
        <f t="shared" si="40"/>
        <v>30.041666666664241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1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35"/>
        <v>42077.086898148147</v>
      </c>
      <c r="U339" s="13">
        <f t="shared" si="40"/>
        <v>29.958333333328483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1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35"/>
        <v>42616.041666666672</v>
      </c>
      <c r="U340" s="13">
        <f t="shared" si="40"/>
        <v>56.285995370373712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1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35"/>
        <v>42123.760046296295</v>
      </c>
      <c r="U341" s="13">
        <f t="shared" si="40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1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35"/>
        <v>42802.875</v>
      </c>
      <c r="U342" s="13">
        <f t="shared" si="40"/>
        <v>30.205937499995343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1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35"/>
        <v>41913.165972222225</v>
      </c>
      <c r="U343" s="13">
        <f t="shared" si="40"/>
        <v>18.286365740743349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1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35"/>
        <v>42489.780844907407</v>
      </c>
      <c r="U344" s="13">
        <f t="shared" si="40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1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35"/>
        <v>41957.125</v>
      </c>
      <c r="U345" s="13">
        <f t="shared" si="40"/>
        <v>30.387210648150358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1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35"/>
        <v>42156.097222222219</v>
      </c>
      <c r="U346" s="13">
        <f t="shared" si="40"/>
        <v>44.126226851847605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1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35"/>
        <v>42144.944328703699</v>
      </c>
      <c r="U347" s="13">
        <f t="shared" si="40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1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35"/>
        <v>42291.500243055561</v>
      </c>
      <c r="U348" s="13">
        <f t="shared" si="40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1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35"/>
        <v>42322.537141203706</v>
      </c>
      <c r="U349" s="13">
        <f t="shared" si="40"/>
        <v>30.041666666671517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1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35"/>
        <v>42237.58699074074</v>
      </c>
      <c r="U350" s="13">
        <f t="shared" si="40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1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35"/>
        <v>42790.498935185184</v>
      </c>
      <c r="U351" s="13">
        <f t="shared" si="40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1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35"/>
        <v>42624.165972222225</v>
      </c>
      <c r="U352" s="13">
        <f t="shared" si="40"/>
        <v>38.099895833336632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1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35"/>
        <v>42467.923078703709</v>
      </c>
      <c r="U353" s="13">
        <f t="shared" si="40"/>
        <v>39.958333333343035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1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35"/>
        <v>41920.167453703703</v>
      </c>
      <c r="U354" s="13">
        <f t="shared" si="40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1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35"/>
        <v>42327.833553240736</v>
      </c>
      <c r="U355" s="13">
        <f t="shared" si="40"/>
        <v>30.041666666656965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1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35"/>
        <v>42468.786122685182</v>
      </c>
      <c r="U356" s="13">
        <f t="shared" si="40"/>
        <v>29.958333333328483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1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35"/>
        <v>41974.3355787037</v>
      </c>
      <c r="U357" s="13">
        <f t="shared" si="40"/>
        <v>31.041666666664241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1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35"/>
        <v>42445.761493055557</v>
      </c>
      <c r="U358" s="13">
        <f t="shared" si="40"/>
        <v>29.958333333335759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1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35"/>
        <v>42118.222187499996</v>
      </c>
      <c r="U359" s="13">
        <f t="shared" si="40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1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35"/>
        <v>42536.625</v>
      </c>
      <c r="U360" s="13">
        <f t="shared" si="40"/>
        <v>28.764803240745096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1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35"/>
        <v>41957.216666666667</v>
      </c>
      <c r="U361" s="13">
        <f t="shared" si="40"/>
        <v>22.146180555559113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1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35"/>
        <v>42208.132638888885</v>
      </c>
      <c r="U362" s="13">
        <f t="shared" si="40"/>
        <v>44.234722222216078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1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35"/>
        <v>41966.042893518519</v>
      </c>
      <c r="U363" s="13">
        <f t="shared" si="40"/>
        <v>30.041666666671517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1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35"/>
        <v>41859</v>
      </c>
      <c r="U364" s="13">
        <f t="shared" si="40"/>
        <v>21.789456018515921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1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35"/>
        <v>40300.806944444441</v>
      </c>
      <c r="U365" s="13">
        <f t="shared" si="40"/>
        <v>45.062314814815181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1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35"/>
        <v>41811.165972222225</v>
      </c>
      <c r="U366" s="13">
        <f t="shared" si="40"/>
        <v>30.306342592593865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1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35"/>
        <v>41698.606469907405</v>
      </c>
      <c r="U367" s="13">
        <f t="shared" si="40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1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35"/>
        <v>41049.793032407404</v>
      </c>
      <c r="U368" s="13">
        <f t="shared" si="40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1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35"/>
        <v>41395.207638888889</v>
      </c>
      <c r="U369" s="13">
        <f t="shared" si="40"/>
        <v>39.630347222220735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1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35"/>
        <v>42078.563912037032</v>
      </c>
      <c r="U370" s="13">
        <f t="shared" si="40"/>
        <v>34.958333333328483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1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35"/>
        <v>40923.551724537036</v>
      </c>
      <c r="U371" s="13">
        <f t="shared" si="40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1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35"/>
        <v>42741.795138888891</v>
      </c>
      <c r="U372" s="13">
        <f t="shared" si="40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1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35"/>
        <v>41306.767812500002</v>
      </c>
      <c r="U373" s="13">
        <f t="shared" si="40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1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35"/>
        <v>42465.666666666672</v>
      </c>
      <c r="U374" s="13">
        <f t="shared" si="40"/>
        <v>40.089768518519122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1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35"/>
        <v>41108.91201388889</v>
      </c>
      <c r="U375" s="13">
        <f t="shared" si="40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1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35"/>
        <v>40802.889247685183</v>
      </c>
      <c r="U376" s="13">
        <f t="shared" si="40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1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35"/>
        <v>41699.720833333333</v>
      </c>
      <c r="U377" s="13">
        <f t="shared" si="40"/>
        <v>41.735752314816636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1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35"/>
        <v>42607.452731481477</v>
      </c>
      <c r="U378" s="13">
        <f t="shared" si="40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1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35"/>
        <v>42322.292361111111</v>
      </c>
      <c r="U379" s="13">
        <f t="shared" si="40"/>
        <v>30.041574074079108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1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35"/>
        <v>42394.994444444441</v>
      </c>
      <c r="U380" s="13">
        <f t="shared" si="40"/>
        <v>24.422592592585715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1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35"/>
        <v>41032.688333333332</v>
      </c>
      <c r="U381" s="13">
        <f t="shared" si="40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1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35"/>
        <v>42392.719814814816</v>
      </c>
      <c r="U382" s="13">
        <f t="shared" si="40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1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35"/>
        <v>41120.208333333336</v>
      </c>
      <c r="U383" s="13">
        <f t="shared" si="40"/>
        <v>34.510219907409919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1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35"/>
        <v>41158.709490740745</v>
      </c>
      <c r="U384" s="13">
        <f t="shared" si="40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1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35"/>
        <v>41778.117581018516</v>
      </c>
      <c r="U385" s="13">
        <f t="shared" si="40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1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ref="T386:T449" si="42">(((I386/60)/60)/24)+DATE(1970,1,1)</f>
        <v>42010.781793981485</v>
      </c>
      <c r="U386" s="13">
        <f t="shared" si="40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1"/>
        <v>1.05982</v>
      </c>
      <c r="P387" s="6">
        <f t="shared" ref="P387:P450" si="43">SUM(E387/L387)</f>
        <v>111.79535864978902</v>
      </c>
      <c r="Q387" t="str">
        <f t="shared" ref="Q387:Q450" si="44">LEFT(N387,SEARCH("/",N387,1)-1)</f>
        <v>film &amp; video</v>
      </c>
      <c r="R387" t="str">
        <f t="shared" ref="R387:R450" si="45">RIGHT(N387,LEN(N387)-SEARCH("/",N387))</f>
        <v>documentary</v>
      </c>
      <c r="S387" s="10">
        <f t="shared" ref="S387:S450" si="46">(((J387/60)/60)/24)+DATE(1970,1,1)</f>
        <v>41934.584502314814</v>
      </c>
      <c r="T387" s="10">
        <f t="shared" si="42"/>
        <v>41964.626168981486</v>
      </c>
      <c r="U387" s="13">
        <f t="shared" ref="U387:U450" si="47">SUM(T387-S387)</f>
        <v>30.041666666671517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1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2"/>
        <v>42226.951284722221</v>
      </c>
      <c r="U388" s="13">
        <f t="shared" si="47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48">SUM(E389/D389)</f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2"/>
        <v>42231.25</v>
      </c>
      <c r="U389" s="13">
        <f t="shared" si="47"/>
        <v>30.573402777779847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2"/>
        <v>42579.076157407413</v>
      </c>
      <c r="U390" s="13">
        <f t="shared" si="47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2"/>
        <v>41705.957638888889</v>
      </c>
      <c r="U391" s="13">
        <f t="shared" si="47"/>
        <v>31.894560185188311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2"/>
        <v>42132.036712962959</v>
      </c>
      <c r="U392" s="13">
        <f t="shared" si="47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2"/>
        <v>40895.040972222225</v>
      </c>
      <c r="U393" s="13">
        <f t="shared" si="47"/>
        <v>29.998715277775773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2"/>
        <v>40794.125</v>
      </c>
      <c r="U394" s="13">
        <f t="shared" si="47"/>
        <v>30.407743055555329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2"/>
        <v>41557.708935185183</v>
      </c>
      <c r="U395" s="13">
        <f t="shared" si="47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2"/>
        <v>42477.776412037041</v>
      </c>
      <c r="U396" s="13">
        <f t="shared" si="47"/>
        <v>59.958333333335759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2"/>
        <v>41026.897222222222</v>
      </c>
      <c r="U397" s="13">
        <f t="shared" si="47"/>
        <v>35.987962962964957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2"/>
        <v>41097.564884259256</v>
      </c>
      <c r="U398" s="13">
        <f t="shared" si="47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2"/>
        <v>40422.155555555553</v>
      </c>
      <c r="U399" s="13">
        <f t="shared" si="47"/>
        <v>42.379120370365854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2"/>
        <v>42123.793124999997</v>
      </c>
      <c r="U400" s="13">
        <f t="shared" si="47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2"/>
        <v>42718.5</v>
      </c>
      <c r="U401" s="13">
        <f t="shared" si="47"/>
        <v>30.624224537037662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2"/>
        <v>41776.145833333336</v>
      </c>
      <c r="U402" s="13">
        <f t="shared" si="47"/>
        <v>30.509872685186565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2"/>
        <v>40762.842245370368</v>
      </c>
      <c r="U403" s="13">
        <f t="shared" si="47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2"/>
        <v>42313.58121527778</v>
      </c>
      <c r="U404" s="13">
        <f t="shared" si="47"/>
        <v>21.041666666671517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2"/>
        <v>40765.297222222223</v>
      </c>
      <c r="U405" s="13">
        <f t="shared" si="47"/>
        <v>46.986562500002037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2"/>
        <v>41675.961111111108</v>
      </c>
      <c r="U406" s="13">
        <f t="shared" si="47"/>
        <v>29.333078703697538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2"/>
        <v>41704.08494212963</v>
      </c>
      <c r="U407" s="13">
        <f t="shared" si="47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2"/>
        <v>40672.249305555553</v>
      </c>
      <c r="U408" s="13">
        <f t="shared" si="47"/>
        <v>34.08684027777781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2"/>
        <v>40866.912615740745</v>
      </c>
      <c r="U409" s="13">
        <f t="shared" si="47"/>
        <v>60.041666666671517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2"/>
        <v>41583.777662037035</v>
      </c>
      <c r="U410" s="13">
        <f t="shared" si="47"/>
        <v>40.041666666664241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2"/>
        <v>42573.862777777773</v>
      </c>
      <c r="U411" s="13">
        <f t="shared" si="47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2"/>
        <v>42173.981446759266</v>
      </c>
      <c r="U412" s="13">
        <f t="shared" si="47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2"/>
        <v>41630.208333333336</v>
      </c>
      <c r="U413" s="13">
        <f t="shared" si="47"/>
        <v>32.032361111116188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2"/>
        <v>41115.742800925924</v>
      </c>
      <c r="U414" s="13">
        <f t="shared" si="47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2"/>
        <v>41109.877442129626</v>
      </c>
      <c r="U415" s="13">
        <f t="shared" si="47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2"/>
        <v>41559.063252314816</v>
      </c>
      <c r="U416" s="13">
        <f t="shared" si="47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2"/>
        <v>41929.5</v>
      </c>
      <c r="U417" s="13">
        <f t="shared" si="47"/>
        <v>24.648124999999709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2"/>
        <v>41678.396192129629</v>
      </c>
      <c r="U418" s="13">
        <f t="shared" si="47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2"/>
        <v>41372.189583333333</v>
      </c>
      <c r="U419" s="13">
        <f t="shared" si="47"/>
        <v>11.218981481477385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2"/>
        <v>42208.282372685186</v>
      </c>
      <c r="U420" s="13">
        <f t="shared" si="47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2"/>
        <v>41454.842442129629</v>
      </c>
      <c r="U421" s="13">
        <f t="shared" si="47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2"/>
        <v>41712.194803240738</v>
      </c>
      <c r="U422" s="13">
        <f t="shared" si="47"/>
        <v>29.958333333328483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2"/>
        <v>42237.491388888884</v>
      </c>
      <c r="U423" s="13">
        <f t="shared" si="47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2"/>
        <v>41893.260381944441</v>
      </c>
      <c r="U424" s="13">
        <f t="shared" si="47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2"/>
        <v>41430.92627314815</v>
      </c>
      <c r="U425" s="13">
        <f t="shared" si="47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2"/>
        <v>40994.334479166668</v>
      </c>
      <c r="U426" s="13">
        <f t="shared" si="47"/>
        <v>59.958333333335759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2"/>
        <v>42335.902824074074</v>
      </c>
      <c r="U427" s="13">
        <f t="shared" si="47"/>
        <v>60.041666666671517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2"/>
        <v>42430.711967592593</v>
      </c>
      <c r="U428" s="13">
        <f t="shared" si="47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2"/>
        <v>42299.790972222225</v>
      </c>
      <c r="U429" s="13">
        <f t="shared" si="47"/>
        <v>13.881944444452529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2"/>
        <v>41806.916666666664</v>
      </c>
      <c r="U430" s="13">
        <f t="shared" si="47"/>
        <v>28.149942129624833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2"/>
        <v>40144.207638888889</v>
      </c>
      <c r="U431" s="13">
        <f t="shared" si="47"/>
        <v>73.306226851847896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2"/>
        <v>41528.107256944444</v>
      </c>
      <c r="U432" s="13">
        <f t="shared" si="47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2"/>
        <v>42556.871331018512</v>
      </c>
      <c r="U433" s="13">
        <f t="shared" si="47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2"/>
        <v>42298.726631944446</v>
      </c>
      <c r="U434" s="13">
        <f t="shared" si="47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2"/>
        <v>42288.629884259266</v>
      </c>
      <c r="U435" s="13">
        <f t="shared" si="47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2"/>
        <v>41609.876180555555</v>
      </c>
      <c r="U436" s="13">
        <f t="shared" si="47"/>
        <v>33.041666666664241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2"/>
        <v>41530.747453703705</v>
      </c>
      <c r="U437" s="13">
        <f t="shared" si="47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2"/>
        <v>41486.36241898148</v>
      </c>
      <c r="U438" s="13">
        <f t="shared" si="47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2"/>
        <v>42651.31858796296</v>
      </c>
      <c r="U439" s="13">
        <f t="shared" si="47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2"/>
        <v>42326.302754629629</v>
      </c>
      <c r="U440" s="13">
        <f t="shared" si="47"/>
        <v>30.041666666664241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2"/>
        <v>41929.761782407404</v>
      </c>
      <c r="U441" s="13">
        <f t="shared" si="47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2"/>
        <v>42453.943900462968</v>
      </c>
      <c r="U442" s="13">
        <f t="shared" si="47"/>
        <v>29.958333333343035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2"/>
        <v>41580.793935185182</v>
      </c>
      <c r="U443" s="13">
        <f t="shared" si="47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2"/>
        <v>42054.888692129629</v>
      </c>
      <c r="U444" s="13">
        <f t="shared" si="47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2"/>
        <v>41680.015057870369</v>
      </c>
      <c r="U445" s="13">
        <f t="shared" si="47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2"/>
        <v>40954.906956018516</v>
      </c>
      <c r="U446" s="13">
        <f t="shared" si="47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2"/>
        <v>42145.335358796292</v>
      </c>
      <c r="U447" s="13">
        <f t="shared" si="47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2"/>
        <v>42067.083564814813</v>
      </c>
      <c r="U448" s="13">
        <f t="shared" si="47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2"/>
        <v>41356.513460648144</v>
      </c>
      <c r="U449" s="13">
        <f t="shared" si="47"/>
        <v>24.958333333328483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ref="T450:T513" si="49">(((I450/60)/60)/24)+DATE(1970,1,1)</f>
        <v>41773.758043981477</v>
      </c>
      <c r="U450" s="13">
        <f t="shared" si="47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8"/>
        <v>2.2499999999999999E-2</v>
      </c>
      <c r="P451" s="6">
        <f t="shared" ref="P451:P514" si="50">SUM(E451/L451)</f>
        <v>9</v>
      </c>
      <c r="Q451" t="str">
        <f t="shared" ref="Q451:Q514" si="51">LEFT(N451,SEARCH("/",N451,1)-1)</f>
        <v>film &amp; video</v>
      </c>
      <c r="R451" t="str">
        <f t="shared" ref="R451:R514" si="52">RIGHT(N451,LEN(N451)-SEARCH("/",N451))</f>
        <v>animation</v>
      </c>
      <c r="S451" s="10">
        <f t="shared" ref="S451:S514" si="53">(((J451/60)/60)/24)+DATE(1970,1,1)</f>
        <v>41534.568113425928</v>
      </c>
      <c r="T451" s="10">
        <f t="shared" si="49"/>
        <v>41564.568113425928</v>
      </c>
      <c r="U451" s="13">
        <f t="shared" ref="U451:U514" si="54">SUM(T451-S451)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8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49"/>
        <v>41684.946759259255</v>
      </c>
      <c r="U452" s="13">
        <f t="shared" si="54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55">SUM(E453/D453)</f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49"/>
        <v>41664.715173611112</v>
      </c>
      <c r="U453" s="13">
        <f t="shared" si="54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5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49"/>
        <v>42137.703877314809</v>
      </c>
      <c r="U454" s="13">
        <f t="shared" si="54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5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49"/>
        <v>42054.824988425928</v>
      </c>
      <c r="U455" s="13">
        <f t="shared" si="54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5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49"/>
        <v>41969.551388888889</v>
      </c>
      <c r="U456" s="13">
        <f t="shared" si="54"/>
        <v>30.83413194444438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5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49"/>
        <v>41016.021527777775</v>
      </c>
      <c r="U457" s="13">
        <f t="shared" si="54"/>
        <v>45.018958333334012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5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49"/>
        <v>41569.165972222225</v>
      </c>
      <c r="U458" s="13">
        <f t="shared" si="54"/>
        <v>21.471516203710053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5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49"/>
        <v>41867.767500000002</v>
      </c>
      <c r="U459" s="13">
        <f t="shared" si="54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5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49"/>
        <v>41408.69976851852</v>
      </c>
      <c r="U460" s="13">
        <f t="shared" si="54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5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49"/>
        <v>40860.682025462964</v>
      </c>
      <c r="U461" s="13">
        <f t="shared" si="54"/>
        <v>60.041666666664241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5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49"/>
        <v>41791.166666666664</v>
      </c>
      <c r="U462" s="13">
        <f t="shared" si="54"/>
        <v>31.624131944445253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5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49"/>
        <v>41427.84684027778</v>
      </c>
      <c r="U463" s="13">
        <f t="shared" si="54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5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49"/>
        <v>40765.126631944448</v>
      </c>
      <c r="U464" s="13">
        <f t="shared" si="54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5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49"/>
        <v>40810.710104166668</v>
      </c>
      <c r="U465" s="13">
        <f t="shared" si="54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5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49"/>
        <v>42508.848784722228</v>
      </c>
      <c r="U466" s="13">
        <f t="shared" si="54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5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49"/>
        <v>41817.120069444441</v>
      </c>
      <c r="U467" s="13">
        <f t="shared" si="54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5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49"/>
        <v>41159.942870370374</v>
      </c>
      <c r="U468" s="13">
        <f t="shared" si="54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5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49"/>
        <v>41180.679791666669</v>
      </c>
      <c r="U469" s="13">
        <f t="shared" si="54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5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49"/>
        <v>41101.160474537035</v>
      </c>
      <c r="U470" s="13">
        <f t="shared" si="54"/>
        <v>59.992847222223645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5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49"/>
        <v>41887.989861111113</v>
      </c>
      <c r="U471" s="13">
        <f t="shared" si="54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5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49"/>
        <v>41655.166666666664</v>
      </c>
      <c r="U472" s="13">
        <f t="shared" si="54"/>
        <v>49.998969907406718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5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49"/>
        <v>41748.680312500001</v>
      </c>
      <c r="U473" s="13">
        <f t="shared" si="54"/>
        <v>44.958333333335759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5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49"/>
        <v>41874.922662037039</v>
      </c>
      <c r="U474" s="13">
        <f t="shared" si="54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5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49"/>
        <v>41899.698136574072</v>
      </c>
      <c r="U475" s="13">
        <f t="shared" si="54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5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49"/>
        <v>42783.329039351855</v>
      </c>
      <c r="U476" s="13">
        <f t="shared" si="54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5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49"/>
        <v>42130.086145833338</v>
      </c>
      <c r="U477" s="13">
        <f t="shared" si="54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5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49"/>
        <v>41793.165972222225</v>
      </c>
      <c r="U478" s="13">
        <f t="shared" si="54"/>
        <v>35.190960648149485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5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49"/>
        <v>41047.83488425926</v>
      </c>
      <c r="U479" s="13">
        <f t="shared" si="54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5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49"/>
        <v>42095.869317129633</v>
      </c>
      <c r="U480" s="13">
        <f t="shared" si="54"/>
        <v>29.958333333335759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5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49"/>
        <v>41964.449479166666</v>
      </c>
      <c r="U481" s="13">
        <f t="shared" si="54"/>
        <v>60.041666666664241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5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49"/>
        <v>41495.500173611108</v>
      </c>
      <c r="U482" s="13">
        <f t="shared" si="54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5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49"/>
        <v>41192.672326388885</v>
      </c>
      <c r="U483" s="13">
        <f t="shared" si="54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5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49"/>
        <v>42474.606944444444</v>
      </c>
      <c r="U484" s="13">
        <f t="shared" si="54"/>
        <v>26.710069444437977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5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49"/>
        <v>41303.197592592594</v>
      </c>
      <c r="U485" s="13">
        <f t="shared" si="54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5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49"/>
        <v>42313.981157407412</v>
      </c>
      <c r="U486" s="13">
        <f t="shared" si="54"/>
        <v>41.041666666671517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5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49"/>
        <v>41411.50577546296</v>
      </c>
      <c r="U487" s="13">
        <f t="shared" si="54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5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49"/>
        <v>41791.94258101852</v>
      </c>
      <c r="U488" s="13">
        <f t="shared" si="54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5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49"/>
        <v>42729.636504629627</v>
      </c>
      <c r="U489" s="13">
        <f t="shared" si="54"/>
        <v>60.041666666664241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5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49"/>
        <v>42744.054398148146</v>
      </c>
      <c r="U490" s="13">
        <f t="shared" si="54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5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49"/>
        <v>40913.481249999997</v>
      </c>
      <c r="U491" s="13">
        <f t="shared" si="54"/>
        <v>30.99958333333052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5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49"/>
        <v>41143.968576388892</v>
      </c>
      <c r="U492" s="13">
        <f t="shared" si="54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5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49"/>
        <v>42396.982627314821</v>
      </c>
      <c r="U493" s="13">
        <f t="shared" si="54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5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49"/>
        <v>42656.03506944445</v>
      </c>
      <c r="U494" s="13">
        <f t="shared" si="54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5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49"/>
        <v>42144.726134259254</v>
      </c>
      <c r="U495" s="13">
        <f t="shared" si="54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5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49"/>
        <v>41823.125</v>
      </c>
      <c r="U496" s="13">
        <f t="shared" si="54"/>
        <v>23.294386574074451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5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49"/>
        <v>42201.827604166669</v>
      </c>
      <c r="U497" s="13">
        <f t="shared" si="54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5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49"/>
        <v>41680.93141203704</v>
      </c>
      <c r="U498" s="13">
        <f t="shared" si="54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5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49"/>
        <v>41998.208333333328</v>
      </c>
      <c r="U499" s="13">
        <f t="shared" si="54"/>
        <v>53.17054398147593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5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49"/>
        <v>40900.762141203704</v>
      </c>
      <c r="U500" s="13">
        <f t="shared" si="54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5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49"/>
        <v>40098.874305555553</v>
      </c>
      <c r="U501" s="13">
        <f t="shared" si="54"/>
        <v>54.978842592594447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5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49"/>
        <v>40306.927777777775</v>
      </c>
      <c r="U502" s="13">
        <f t="shared" si="54"/>
        <v>59.041770833326154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5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49"/>
        <v>40733.234386574077</v>
      </c>
      <c r="U503" s="13">
        <f t="shared" si="54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5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49"/>
        <v>40986.511863425927</v>
      </c>
      <c r="U504" s="13">
        <f t="shared" si="54"/>
        <v>29.958333333335759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5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49"/>
        <v>42021.526655092588</v>
      </c>
      <c r="U505" s="13">
        <f t="shared" si="54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5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49"/>
        <v>41009.941979166666</v>
      </c>
      <c r="U506" s="13">
        <f t="shared" si="54"/>
        <v>59.958333333335759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5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49"/>
        <v>42363.098217592589</v>
      </c>
      <c r="U507" s="13">
        <f t="shared" si="54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5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49"/>
        <v>41496.552314814813</v>
      </c>
      <c r="U508" s="13">
        <f t="shared" si="54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5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49"/>
        <v>41201.958993055552</v>
      </c>
      <c r="U509" s="13">
        <f t="shared" si="54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5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49"/>
        <v>41054.593055555553</v>
      </c>
      <c r="U510" s="13">
        <f t="shared" si="54"/>
        <v>59.568738425921765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5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49"/>
        <v>42183.631597222222</v>
      </c>
      <c r="U511" s="13">
        <f t="shared" si="54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5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49"/>
        <v>42430.176377314812</v>
      </c>
      <c r="U512" s="13">
        <f t="shared" si="54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5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49"/>
        <v>41370.261365740742</v>
      </c>
      <c r="U513" s="13">
        <f t="shared" si="54"/>
        <v>29.958333333335759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5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ref="T514:T577" si="56">(((I514/60)/60)/24)+DATE(1970,1,1)</f>
        <v>42694.783877314811</v>
      </c>
      <c r="U514" s="13">
        <f t="shared" si="54"/>
        <v>45.041666666656965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5"/>
        <v>0.13924</v>
      </c>
      <c r="P515" s="6">
        <f t="shared" ref="P515:P578" si="57">SUM(E515/L515)</f>
        <v>102.38235294117646</v>
      </c>
      <c r="Q515" t="str">
        <f t="shared" ref="Q515:Q578" si="58">LEFT(N515,SEARCH("/",N515,1)-1)</f>
        <v>film &amp; video</v>
      </c>
      <c r="R515" t="str">
        <f t="shared" ref="R515:R578" si="59">RIGHT(N515,LEN(N515)-SEARCH("/",N515))</f>
        <v>animation</v>
      </c>
      <c r="S515" s="10">
        <f t="shared" ref="S515:S578" si="60">(((J515/60)/60)/24)+DATE(1970,1,1)</f>
        <v>42552.653993055559</v>
      </c>
      <c r="T515" s="10">
        <f t="shared" si="56"/>
        <v>42597.291666666672</v>
      </c>
      <c r="U515" s="13">
        <f t="shared" ref="U515:U578" si="61">SUM(T515-S515)</f>
        <v>44.637673611112405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5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56"/>
        <v>41860.613969907405</v>
      </c>
      <c r="U516" s="13">
        <f t="shared" si="61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62">SUM(E517/D517)</f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56"/>
        <v>42367.490752314814</v>
      </c>
      <c r="U517" s="13">
        <f t="shared" si="61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2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56"/>
        <v>42151.778703703705</v>
      </c>
      <c r="U518" s="13">
        <f t="shared" si="61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2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56"/>
        <v>42768.615289351852</v>
      </c>
      <c r="U519" s="13">
        <f t="shared" si="61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2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56"/>
        <v>42253.615277777775</v>
      </c>
      <c r="U520" s="13">
        <f t="shared" si="61"/>
        <v>29.999259259260725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2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56"/>
        <v>41248.391446759262</v>
      </c>
      <c r="U521" s="13">
        <f t="shared" si="61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2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56"/>
        <v>42348.702094907407</v>
      </c>
      <c r="U522" s="13">
        <f t="shared" si="61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2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56"/>
        <v>42675.207638888889</v>
      </c>
      <c r="U523" s="13">
        <f t="shared" si="61"/>
        <v>29.114826388889924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2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56"/>
        <v>42449.999131944445</v>
      </c>
      <c r="U524" s="13">
        <f t="shared" si="61"/>
        <v>19.958333333335759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2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56"/>
        <v>42268.13282407407</v>
      </c>
      <c r="U525" s="13">
        <f t="shared" si="61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2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56"/>
        <v>42522.717233796298</v>
      </c>
      <c r="U526" s="13">
        <f t="shared" si="61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2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56"/>
        <v>41895.400937500002</v>
      </c>
      <c r="U527" s="13">
        <f t="shared" si="61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2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56"/>
        <v>42223.708333333328</v>
      </c>
      <c r="U528" s="13">
        <f t="shared" si="61"/>
        <v>31.116388888884103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2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56"/>
        <v>42783.670138888891</v>
      </c>
      <c r="U529" s="13">
        <f t="shared" si="61"/>
        <v>30.464513888888177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2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56"/>
        <v>42176.888888888891</v>
      </c>
      <c r="U530" s="13">
        <f t="shared" si="61"/>
        <v>20.96866898148437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2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56"/>
        <v>42746.208333333328</v>
      </c>
      <c r="U531" s="13">
        <f t="shared" si="61"/>
        <v>21.177152777774609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2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56"/>
        <v>42179.083333333328</v>
      </c>
      <c r="U532" s="13">
        <f t="shared" si="61"/>
        <v>21.49226851851563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2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56"/>
        <v>42721.290972222225</v>
      </c>
      <c r="U533" s="13">
        <f t="shared" si="61"/>
        <v>45.225821759260725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2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56"/>
        <v>42503.007037037038</v>
      </c>
      <c r="U534" s="13">
        <f t="shared" si="61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2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56"/>
        <v>42506.43478009259</v>
      </c>
      <c r="U535" s="13">
        <f t="shared" si="61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2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56"/>
        <v>42309.958333333328</v>
      </c>
      <c r="U536" s="13">
        <f t="shared" si="61"/>
        <v>39.147337962960592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2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56"/>
        <v>42741.545196759253</v>
      </c>
      <c r="U537" s="13">
        <f t="shared" si="61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2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56"/>
        <v>42219.75</v>
      </c>
      <c r="U538" s="13">
        <f t="shared" si="61"/>
        <v>40.40501157406834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2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56"/>
        <v>42312.810081018513</v>
      </c>
      <c r="U539" s="13">
        <f t="shared" si="61"/>
        <v>30.041666666656965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2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56"/>
        <v>42503.794710648144</v>
      </c>
      <c r="U540" s="13">
        <f t="shared" si="61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2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56"/>
        <v>42556.049849537041</v>
      </c>
      <c r="U541" s="13">
        <f t="shared" si="61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2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56"/>
        <v>42039.817199074074</v>
      </c>
      <c r="U542" s="13">
        <f t="shared" si="61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2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56"/>
        <v>42306.046689814815</v>
      </c>
      <c r="U543" s="13">
        <f t="shared" si="61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2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56"/>
        <v>42493.695787037039</v>
      </c>
      <c r="U544" s="13">
        <f t="shared" si="61"/>
        <v>59.958333333335759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2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56"/>
        <v>41944.092152777775</v>
      </c>
      <c r="U545" s="13">
        <f t="shared" si="61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2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56"/>
        <v>42555.656944444447</v>
      </c>
      <c r="U546" s="13">
        <f t="shared" si="61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2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56"/>
        <v>42323.634131944447</v>
      </c>
      <c r="U547" s="13">
        <f t="shared" si="61"/>
        <v>40.041666666671517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2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56"/>
        <v>42294.667997685188</v>
      </c>
      <c r="U548" s="13">
        <f t="shared" si="61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2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56"/>
        <v>42410.696342592593</v>
      </c>
      <c r="U549" s="13">
        <f t="shared" si="61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2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56"/>
        <v>42306.903333333335</v>
      </c>
      <c r="U550" s="13">
        <f t="shared" si="61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2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56"/>
        <v>42193.636828703704</v>
      </c>
      <c r="U551" s="13">
        <f t="shared" si="61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2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56"/>
        <v>42766.208333333328</v>
      </c>
      <c r="U552" s="13">
        <f t="shared" si="61"/>
        <v>12.529571759252576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2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56"/>
        <v>42217.745138888888</v>
      </c>
      <c r="U553" s="13">
        <f t="shared" si="61"/>
        <v>44.469398148146865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2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56"/>
        <v>42378.616851851853</v>
      </c>
      <c r="U554" s="13">
        <f t="shared" si="61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2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56"/>
        <v>41957.761469907404</v>
      </c>
      <c r="U555" s="13">
        <f t="shared" si="61"/>
        <v>30.041666666664241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2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56"/>
        <v>41931.684861111113</v>
      </c>
      <c r="U556" s="13">
        <f t="shared" si="61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2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56"/>
        <v>42533.353506944448</v>
      </c>
      <c r="U557" s="13">
        <f t="shared" si="61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2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56"/>
        <v>42375.860150462962</v>
      </c>
      <c r="U558" s="13">
        <f t="shared" si="61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2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56"/>
        <v>42706.983831018515</v>
      </c>
      <c r="U559" s="13">
        <f t="shared" si="61"/>
        <v>30.041666666664241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2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56"/>
        <v>42087.841493055559</v>
      </c>
      <c r="U560" s="13">
        <f t="shared" si="61"/>
        <v>29.958333333335759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2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56"/>
        <v>42351.283101851848</v>
      </c>
      <c r="U561" s="13">
        <f t="shared" si="61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2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56"/>
        <v>41990.771354166667</v>
      </c>
      <c r="U562" s="13">
        <f t="shared" si="61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2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56"/>
        <v>42303.658715277779</v>
      </c>
      <c r="U563" s="13">
        <f t="shared" si="61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2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56"/>
        <v>42722.389062500006</v>
      </c>
      <c r="U564" s="13">
        <f t="shared" si="61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2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56"/>
        <v>42052.069988425923</v>
      </c>
      <c r="U565" s="13">
        <f t="shared" si="61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2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56"/>
        <v>42441.942997685182</v>
      </c>
      <c r="U566" s="13">
        <f t="shared" si="61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2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56"/>
        <v>42195.785289351858</v>
      </c>
      <c r="U567" s="13">
        <f t="shared" si="61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2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56"/>
        <v>42565.68440972222</v>
      </c>
      <c r="U568" s="13">
        <f t="shared" si="61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2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56"/>
        <v>42005.842523148152</v>
      </c>
      <c r="U569" s="13">
        <f t="shared" si="61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2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56"/>
        <v>42385.458333333328</v>
      </c>
      <c r="U570" s="13">
        <f t="shared" si="61"/>
        <v>36.536770833328774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2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56"/>
        <v>42370.847361111111</v>
      </c>
      <c r="U571" s="13">
        <f t="shared" si="61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2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56"/>
        <v>42418.798252314817</v>
      </c>
      <c r="U572" s="13">
        <f t="shared" si="61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2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56"/>
        <v>42212.165972222225</v>
      </c>
      <c r="U573" s="13">
        <f t="shared" si="61"/>
        <v>19.349733796298096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2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56"/>
        <v>42312.757962962962</v>
      </c>
      <c r="U574" s="13">
        <f t="shared" si="61"/>
        <v>30.041666666671517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2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56"/>
        <v>42022.05</v>
      </c>
      <c r="U575" s="13">
        <f t="shared" si="61"/>
        <v>58.999872685191804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2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56"/>
        <v>42662.443368055552</v>
      </c>
      <c r="U576" s="13">
        <f t="shared" si="61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2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56"/>
        <v>42168.692627314813</v>
      </c>
      <c r="U577" s="13">
        <f t="shared" si="61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2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ref="T578:T641" si="63">(((I578/60)/60)/24)+DATE(1970,1,1)</f>
        <v>42091.43</v>
      </c>
      <c r="U578" s="13">
        <f t="shared" si="61"/>
        <v>59.958333333335759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2"/>
        <v>2E-3</v>
      </c>
      <c r="P579" s="6">
        <f t="shared" ref="P579:P642" si="64">SUM(E579/L579)</f>
        <v>10</v>
      </c>
      <c r="Q579" t="str">
        <f t="shared" ref="Q579:Q642" si="65">LEFT(N579,SEARCH("/",N579,1)-1)</f>
        <v>technology</v>
      </c>
      <c r="R579" t="str">
        <f t="shared" ref="R579:R642" si="66">RIGHT(N579,LEN(N579)-SEARCH("/",N579))</f>
        <v>web</v>
      </c>
      <c r="S579" s="10">
        <f t="shared" ref="S579:S642" si="67">(((J579/60)/60)/24)+DATE(1970,1,1)</f>
        <v>42450.589143518519</v>
      </c>
      <c r="T579" s="10">
        <f t="shared" si="63"/>
        <v>42510.589143518519</v>
      </c>
      <c r="U579" s="13">
        <f t="shared" ref="U579:U642" si="68">SUM(T579-S579)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2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3"/>
        <v>42254.578622685185</v>
      </c>
      <c r="U580" s="13">
        <f t="shared" si="68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69">SUM(E581/D581)</f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3"/>
        <v>41998.852118055554</v>
      </c>
      <c r="U581" s="13">
        <f t="shared" si="68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9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3"/>
        <v>42635.908182870371</v>
      </c>
      <c r="U582" s="13">
        <f t="shared" si="68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9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3"/>
        <v>42218.012777777782</v>
      </c>
      <c r="U583" s="13">
        <f t="shared" si="68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9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3"/>
        <v>42078.75</v>
      </c>
      <c r="U584" s="13">
        <f t="shared" si="68"/>
        <v>23.010196759263636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9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3"/>
        <v>42082.896840277783</v>
      </c>
      <c r="U585" s="13">
        <f t="shared" si="68"/>
        <v>29.958333333343035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9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3"/>
        <v>42079.674953703703</v>
      </c>
      <c r="U586" s="13">
        <f t="shared" si="68"/>
        <v>29.958333333335759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9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3"/>
        <v>42339</v>
      </c>
      <c r="U587" s="13">
        <f t="shared" si="68"/>
        <v>55.609062499999709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9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3"/>
        <v>42050.854247685187</v>
      </c>
      <c r="U588" s="13">
        <f t="shared" si="68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9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3"/>
        <v>42110.757326388892</v>
      </c>
      <c r="U589" s="13">
        <f t="shared" si="68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9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3"/>
        <v>42691.811180555553</v>
      </c>
      <c r="U590" s="13">
        <f t="shared" si="68"/>
        <v>60.041666666656965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9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3"/>
        <v>42193.614571759259</v>
      </c>
      <c r="U591" s="13">
        <f t="shared" si="68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9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3"/>
        <v>42408.542361111111</v>
      </c>
      <c r="U592" s="13">
        <f t="shared" si="68"/>
        <v>30.987604166664823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9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3"/>
        <v>42207.543171296296</v>
      </c>
      <c r="U593" s="13">
        <f t="shared" si="68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9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3"/>
        <v>41976.232175925921</v>
      </c>
      <c r="U594" s="13">
        <f t="shared" si="68"/>
        <v>29.999999999992724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9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3"/>
        <v>42100.635937500003</v>
      </c>
      <c r="U595" s="13">
        <f t="shared" si="68"/>
        <v>29.958333333335759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9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3"/>
        <v>42476.780162037037</v>
      </c>
      <c r="U596" s="13">
        <f t="shared" si="68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9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3"/>
        <v>42128.069884259254</v>
      </c>
      <c r="U597" s="13">
        <f t="shared" si="68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9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3"/>
        <v>42676.896898148145</v>
      </c>
      <c r="U598" s="13">
        <f t="shared" si="68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9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3"/>
        <v>42582.666666666672</v>
      </c>
      <c r="U599" s="13">
        <f t="shared" si="68"/>
        <v>36.961400462969323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9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3"/>
        <v>41978.00209490741</v>
      </c>
      <c r="U600" s="13">
        <f t="shared" si="68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9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3"/>
        <v>42071.636111111111</v>
      </c>
      <c r="U601" s="13">
        <f t="shared" si="68"/>
        <v>23.82358796295739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9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3"/>
        <v>42133.798171296294</v>
      </c>
      <c r="U602" s="13">
        <f t="shared" si="68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9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3"/>
        <v>41999.858090277776</v>
      </c>
      <c r="U603" s="13">
        <f t="shared" si="68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9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3"/>
        <v>42173.79415509259</v>
      </c>
      <c r="U604" s="13">
        <f t="shared" si="68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9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3"/>
        <v>41865.639155092591</v>
      </c>
      <c r="U605" s="13">
        <f t="shared" si="68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9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3"/>
        <v>41879.035370370373</v>
      </c>
      <c r="U606" s="13">
        <f t="shared" si="68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9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3"/>
        <v>42239.357731481476</v>
      </c>
      <c r="U607" s="13">
        <f t="shared" si="68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9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3"/>
        <v>42148.625</v>
      </c>
      <c r="U608" s="13">
        <f t="shared" si="68"/>
        <v>45.974432870367309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9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3"/>
        <v>42330.867314814815</v>
      </c>
      <c r="U609" s="13">
        <f t="shared" si="68"/>
        <v>30.041666666664241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9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3"/>
        <v>42170.921064814815</v>
      </c>
      <c r="U610" s="13">
        <f t="shared" si="68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9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3"/>
        <v>42337.075740740736</v>
      </c>
      <c r="U611" s="13">
        <f t="shared" si="68"/>
        <v>30.041666666656965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9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3"/>
        <v>42116.83085648148</v>
      </c>
      <c r="U612" s="13">
        <f t="shared" si="68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9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3"/>
        <v>42388.560613425929</v>
      </c>
      <c r="U613" s="13">
        <f t="shared" si="68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9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3"/>
        <v>42615.031782407401</v>
      </c>
      <c r="U614" s="13">
        <f t="shared" si="68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9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3"/>
        <v>42278.207638888889</v>
      </c>
      <c r="U615" s="13">
        <f t="shared" si="68"/>
        <v>30.710879629630654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9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3"/>
        <v>42545.061805555553</v>
      </c>
      <c r="U616" s="13">
        <f t="shared" si="68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9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3"/>
        <v>42272.122210648144</v>
      </c>
      <c r="U617" s="13">
        <f t="shared" si="68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9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3"/>
        <v>42791.376238425932</v>
      </c>
      <c r="U618" s="13">
        <f t="shared" si="68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9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3"/>
        <v>42132.343090277776</v>
      </c>
      <c r="U619" s="13">
        <f t="shared" si="68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9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3"/>
        <v>42347.810219907406</v>
      </c>
      <c r="U620" s="13">
        <f t="shared" si="68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9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3"/>
        <v>41968.692013888889</v>
      </c>
      <c r="U621" s="13">
        <f t="shared" si="68"/>
        <v>60.041666666664241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9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3"/>
        <v>41876.716874999998</v>
      </c>
      <c r="U622" s="13">
        <f t="shared" si="68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9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3"/>
        <v>42558.987696759257</v>
      </c>
      <c r="U623" s="13">
        <f t="shared" si="68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9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3"/>
        <v>42552.774745370371</v>
      </c>
      <c r="U624" s="13">
        <f t="shared" si="68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9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3"/>
        <v>42152.009224537032</v>
      </c>
      <c r="U625" s="13">
        <f t="shared" si="68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9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3"/>
        <v>42138.988900462966</v>
      </c>
      <c r="U626" s="13">
        <f t="shared" si="68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9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3"/>
        <v>42820.853900462964</v>
      </c>
      <c r="U627" s="13">
        <f t="shared" si="68"/>
        <v>29.958333333335759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9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3"/>
        <v>42231.556944444441</v>
      </c>
      <c r="U628" s="13">
        <f t="shared" si="68"/>
        <v>32.997465277774609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9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3"/>
        <v>42443.958333333328</v>
      </c>
      <c r="U629" s="13">
        <f t="shared" si="68"/>
        <v>59.651493055549508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9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3"/>
        <v>41833.692789351851</v>
      </c>
      <c r="U630" s="13">
        <f t="shared" si="68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9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3"/>
        <v>42504.637824074074</v>
      </c>
      <c r="U631" s="13">
        <f t="shared" si="68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9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3"/>
        <v>42253.215277777781</v>
      </c>
      <c r="U632" s="13">
        <f t="shared" si="68"/>
        <v>29.595821759263345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9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3"/>
        <v>42518.772326388891</v>
      </c>
      <c r="U633" s="13">
        <f t="shared" si="68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9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3"/>
        <v>42333.700983796298</v>
      </c>
      <c r="U634" s="13">
        <f t="shared" si="68"/>
        <v>30.041666666671517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9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3"/>
        <v>42538.958333333328</v>
      </c>
      <c r="U635" s="13">
        <f t="shared" si="68"/>
        <v>31.659004629618721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9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3"/>
        <v>42061.928576388891</v>
      </c>
      <c r="U636" s="13">
        <f t="shared" si="68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9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3"/>
        <v>42106.092152777783</v>
      </c>
      <c r="U637" s="13">
        <f t="shared" si="68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9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3"/>
        <v>42161.44930555555</v>
      </c>
      <c r="U638" s="13">
        <f t="shared" si="68"/>
        <v>29.993865740732872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9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3"/>
        <v>42791.961111111115</v>
      </c>
      <c r="U639" s="13">
        <f t="shared" si="68"/>
        <v>28.999097222229466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9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3"/>
        <v>42819.55164351852</v>
      </c>
      <c r="U640" s="13">
        <f t="shared" si="68"/>
        <v>59.958333333335759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9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3"/>
        <v>41925.583275462966</v>
      </c>
      <c r="U641" s="13">
        <f t="shared" si="68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9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ref="T642:T705" si="70">(((I642/60)/60)/24)+DATE(1970,1,1)</f>
        <v>42698.958333333328</v>
      </c>
      <c r="U642" s="13">
        <f t="shared" si="68"/>
        <v>15.538020833322662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9"/>
        <v>1.1916249999999999</v>
      </c>
      <c r="P643" s="6">
        <f t="shared" ref="P643:P706" si="71">SUM(E643/L643)</f>
        <v>151.31746031746033</v>
      </c>
      <c r="Q643" t="str">
        <f t="shared" ref="Q643:Q706" si="72">LEFT(N643,SEARCH("/",N643,1)-1)</f>
        <v>technology</v>
      </c>
      <c r="R643" t="str">
        <f t="shared" ref="R643:R706" si="73">RIGHT(N643,LEN(N643)-SEARCH("/",N643))</f>
        <v>wearables</v>
      </c>
      <c r="S643" s="10">
        <f t="shared" ref="S643:S706" si="74">(((J643/60)/60)/24)+DATE(1970,1,1)</f>
        <v>42199.57</v>
      </c>
      <c r="T643" s="10">
        <f t="shared" si="70"/>
        <v>42229.57</v>
      </c>
      <c r="U643" s="13">
        <f t="shared" ref="U643:U706" si="75">SUM(T643-S643)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9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0"/>
        <v>42235.651319444441</v>
      </c>
      <c r="U644" s="13">
        <f t="shared" si="75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76">SUM(E645/D645)</f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0"/>
        <v>42155.642071759255</v>
      </c>
      <c r="U645" s="13">
        <f t="shared" si="75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6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0"/>
        <v>41941.041666666664</v>
      </c>
      <c r="U646" s="13">
        <f t="shared" si="75"/>
        <v>42.375706018516212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6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0"/>
        <v>42594.026319444441</v>
      </c>
      <c r="U647" s="13">
        <f t="shared" si="75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6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0"/>
        <v>41862.852627314816</v>
      </c>
      <c r="U648" s="13">
        <f t="shared" si="75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6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0"/>
        <v>42446.726261574076</v>
      </c>
      <c r="U649" s="13">
        <f t="shared" si="75"/>
        <v>29.958333333335759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6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0"/>
        <v>41926.693379629629</v>
      </c>
      <c r="U650" s="13">
        <f t="shared" si="75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6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0"/>
        <v>41898.912187499998</v>
      </c>
      <c r="U651" s="13">
        <f t="shared" si="75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6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0"/>
        <v>41992.078518518523</v>
      </c>
      <c r="U652" s="13">
        <f t="shared" si="75"/>
        <v>60.041666666671517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6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0"/>
        <v>41986.017488425925</v>
      </c>
      <c r="U653" s="13">
        <f t="shared" si="75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6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0"/>
        <v>42705.732060185182</v>
      </c>
      <c r="U654" s="13">
        <f t="shared" si="75"/>
        <v>30.041666666664241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6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0"/>
        <v>42236.618518518517</v>
      </c>
      <c r="U655" s="13">
        <f t="shared" si="75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6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0"/>
        <v>42193.957326388889</v>
      </c>
      <c r="U656" s="13">
        <f t="shared" si="75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6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0"/>
        <v>42075.915648148148</v>
      </c>
      <c r="U657" s="13">
        <f t="shared" si="75"/>
        <v>29.958333333328483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6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0"/>
        <v>42477.762951388882</v>
      </c>
      <c r="U658" s="13">
        <f t="shared" si="75"/>
        <v>59.958333333328483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6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0"/>
        <v>42361.84574074074</v>
      </c>
      <c r="U659" s="13">
        <f t="shared" si="75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6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0"/>
        <v>42211.75</v>
      </c>
      <c r="U660" s="13">
        <f t="shared" si="75"/>
        <v>32.589247685187729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6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0"/>
        <v>42239.593692129631</v>
      </c>
      <c r="U661" s="13">
        <f t="shared" si="75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6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0"/>
        <v>41952.783321759263</v>
      </c>
      <c r="U662" s="13">
        <f t="shared" si="75"/>
        <v>30.041666666671517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6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0"/>
        <v>42666.645358796297</v>
      </c>
      <c r="U663" s="13">
        <f t="shared" si="75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6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0"/>
        <v>42020.438043981485</v>
      </c>
      <c r="U664" s="13">
        <f t="shared" si="75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6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0"/>
        <v>42203.843240740738</v>
      </c>
      <c r="U665" s="13">
        <f t="shared" si="75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6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0"/>
        <v>42107.666377314818</v>
      </c>
      <c r="U666" s="13">
        <f t="shared" si="75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6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0"/>
        <v>42748.711354166662</v>
      </c>
      <c r="U667" s="13">
        <f t="shared" si="75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6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0"/>
        <v>41868.832152777781</v>
      </c>
      <c r="U668" s="13">
        <f t="shared" si="75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6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0"/>
        <v>42672.373414351852</v>
      </c>
      <c r="U669" s="13">
        <f t="shared" si="75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6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0"/>
        <v>42135.831273148149</v>
      </c>
      <c r="U670" s="13">
        <f t="shared" si="75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6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0"/>
        <v>42557.625671296293</v>
      </c>
      <c r="U671" s="13">
        <f t="shared" si="75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6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0"/>
        <v>42540.340277777781</v>
      </c>
      <c r="U672" s="13">
        <f t="shared" si="75"/>
        <v>33.630555555559113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6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0"/>
        <v>42018.166666666672</v>
      </c>
      <c r="U673" s="13">
        <f t="shared" si="75"/>
        <v>33.473935185189475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6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0"/>
        <v>42005.207638888889</v>
      </c>
      <c r="U674" s="13">
        <f t="shared" si="75"/>
        <v>30.988148148149776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6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0"/>
        <v>41883.840474537035</v>
      </c>
      <c r="U675" s="13">
        <f t="shared" si="75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6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0"/>
        <v>41863.116053240738</v>
      </c>
      <c r="U676" s="13">
        <f t="shared" si="75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6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0"/>
        <v>42005.290972222225</v>
      </c>
      <c r="U677" s="13">
        <f t="shared" si="75"/>
        <v>29.360370370370219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6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0"/>
        <v>42042.768298611118</v>
      </c>
      <c r="U678" s="13">
        <f t="shared" si="75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6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0"/>
        <v>42549.403877314813</v>
      </c>
      <c r="U679" s="13">
        <f t="shared" si="75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6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0"/>
        <v>42511.376597222217</v>
      </c>
      <c r="U680" s="13">
        <f t="shared" si="75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6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0"/>
        <v>42616.695706018523</v>
      </c>
      <c r="U681" s="13">
        <f t="shared" si="75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6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0"/>
        <v>41899.501516203702</v>
      </c>
      <c r="U682" s="13">
        <f t="shared" si="75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6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0"/>
        <v>42669.805601851855</v>
      </c>
      <c r="U683" s="13">
        <f t="shared" si="75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6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0"/>
        <v>42808.723634259266</v>
      </c>
      <c r="U684" s="13">
        <f t="shared" si="75"/>
        <v>29.958333333343035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6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0"/>
        <v>42674.900046296301</v>
      </c>
      <c r="U685" s="13">
        <f t="shared" si="75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6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0"/>
        <v>41845.125</v>
      </c>
      <c r="U686" s="13">
        <f t="shared" si="75"/>
        <v>35.65172453703417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6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0"/>
        <v>42016.866574074069</v>
      </c>
      <c r="U687" s="13">
        <f t="shared" si="75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6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0"/>
        <v>42219.673263888893</v>
      </c>
      <c r="U688" s="13">
        <f t="shared" si="75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6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0"/>
        <v>42771.750613425931</v>
      </c>
      <c r="U689" s="13">
        <f t="shared" si="75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6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0"/>
        <v>42292.104780092588</v>
      </c>
      <c r="U690" s="13">
        <f t="shared" si="75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6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0"/>
        <v>42712.207638888889</v>
      </c>
      <c r="U691" s="13">
        <f t="shared" si="75"/>
        <v>36.539849537039117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6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0"/>
        <v>42622.25</v>
      </c>
      <c r="U692" s="13">
        <f t="shared" si="75"/>
        <v>42.615266203705687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6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0"/>
        <v>42186.028310185182</v>
      </c>
      <c r="U693" s="13">
        <f t="shared" si="75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6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0"/>
        <v>42726.37572916667</v>
      </c>
      <c r="U694" s="13">
        <f t="shared" si="75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6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0"/>
        <v>42124.808182870373</v>
      </c>
      <c r="U695" s="13">
        <f t="shared" si="75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6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0"/>
        <v>42767.663877314815</v>
      </c>
      <c r="U696" s="13">
        <f t="shared" si="75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6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0"/>
        <v>41943.521064814813</v>
      </c>
      <c r="U697" s="13">
        <f t="shared" si="75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6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0"/>
        <v>41845.927106481482</v>
      </c>
      <c r="U698" s="13">
        <f t="shared" si="75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6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0"/>
        <v>42403.523020833338</v>
      </c>
      <c r="U699" s="13">
        <f t="shared" si="75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6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0"/>
        <v>41900.083333333336</v>
      </c>
      <c r="U700" s="13">
        <f t="shared" si="75"/>
        <v>33.152256944449618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6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0"/>
        <v>41600.666666666664</v>
      </c>
      <c r="U701" s="13">
        <f t="shared" si="75"/>
        <v>37.18115740740177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6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0"/>
        <v>42745.688437500001</v>
      </c>
      <c r="U702" s="13">
        <f t="shared" si="75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6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0"/>
        <v>41843.662962962961</v>
      </c>
      <c r="U703" s="13">
        <f t="shared" si="75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6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0"/>
        <v>42698.768368055549</v>
      </c>
      <c r="U704" s="13">
        <f t="shared" si="75"/>
        <v>30.041666666656965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6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0"/>
        <v>42766.98055555555</v>
      </c>
      <c r="U705" s="13">
        <f t="shared" si="75"/>
        <v>55.029756944437395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6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ref="T706:T769" si="77">(((I706/60)/60)/24)+DATE(1970,1,1)</f>
        <v>42786.192916666667</v>
      </c>
      <c r="U706" s="13">
        <f t="shared" si="75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6"/>
        <v>9.7699999999999992E-3</v>
      </c>
      <c r="P707" s="6">
        <f t="shared" ref="P707:P770" si="78">SUM(E707/L707)</f>
        <v>195.4</v>
      </c>
      <c r="Q707" t="str">
        <f t="shared" ref="Q707:Q770" si="79">LEFT(N707,SEARCH("/",N707,1)-1)</f>
        <v>technology</v>
      </c>
      <c r="R707" t="str">
        <f t="shared" ref="R707:R770" si="80">RIGHT(N707,LEN(N707)-SEARCH("/",N707))</f>
        <v>wearables</v>
      </c>
      <c r="S707" s="10">
        <f t="shared" ref="S707:S770" si="81">(((J707/60)/60)/24)+DATE(1970,1,1)</f>
        <v>42726.491643518515</v>
      </c>
      <c r="T707" s="10">
        <f t="shared" si="77"/>
        <v>42756.491643518515</v>
      </c>
      <c r="U707" s="13">
        <f t="shared" ref="U707:U770" si="82">SUM(T707-S707)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6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77"/>
        <v>42718.777083333334</v>
      </c>
      <c r="U708" s="13">
        <f t="shared" si="82"/>
        <v>41.781909722223645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83">SUM(E709/D709)</f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77"/>
        <v>42736.663506944446</v>
      </c>
      <c r="U709" s="13">
        <f t="shared" si="82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3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77"/>
        <v>41895.581018518518</v>
      </c>
      <c r="U710" s="13">
        <f t="shared" si="82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3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77"/>
        <v>41978.041192129633</v>
      </c>
      <c r="U711" s="13">
        <f t="shared" si="82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3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77"/>
        <v>41871.030555555553</v>
      </c>
      <c r="U712" s="13">
        <f t="shared" si="82"/>
        <v>33.045578703698993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3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77"/>
        <v>42718.500787037032</v>
      </c>
      <c r="U713" s="13">
        <f t="shared" si="82"/>
        <v>40.041666666656965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3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77"/>
        <v>42414.680925925932</v>
      </c>
      <c r="U714" s="13">
        <f t="shared" si="82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3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77"/>
        <v>42526.529305555552</v>
      </c>
      <c r="U715" s="13">
        <f t="shared" si="82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3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77"/>
        <v>42794.787986111114</v>
      </c>
      <c r="U716" s="13">
        <f t="shared" si="82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3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77"/>
        <v>42313.132407407407</v>
      </c>
      <c r="U717" s="13">
        <f t="shared" si="82"/>
        <v>40.041666666671517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3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77"/>
        <v>41974</v>
      </c>
      <c r="U718" s="13">
        <f t="shared" si="82"/>
        <v>33.341354166666861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3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77"/>
        <v>41887.854189814818</v>
      </c>
      <c r="U719" s="13">
        <f t="shared" si="82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3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77"/>
        <v>42784.249305555553</v>
      </c>
      <c r="U720" s="13">
        <f t="shared" si="82"/>
        <v>31.403854166666861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3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77"/>
        <v>42423.040231481486</v>
      </c>
      <c r="U721" s="13">
        <f t="shared" si="82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3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77"/>
        <v>40937.649201388893</v>
      </c>
      <c r="U722" s="13">
        <f t="shared" si="82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3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77"/>
        <v>41852.571840277778</v>
      </c>
      <c r="U723" s="13">
        <f t="shared" si="82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3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77"/>
        <v>41007.76363425926</v>
      </c>
      <c r="U724" s="13">
        <f t="shared" si="82"/>
        <v>29.958333333335759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3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77"/>
        <v>42215.165972222225</v>
      </c>
      <c r="U725" s="13">
        <f t="shared" si="82"/>
        <v>30.349432870367309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3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77"/>
        <v>40724.638460648144</v>
      </c>
      <c r="U726" s="13">
        <f t="shared" si="82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3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77"/>
        <v>42351.626296296294</v>
      </c>
      <c r="U727" s="13">
        <f t="shared" si="82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3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77"/>
        <v>41376.042673611111</v>
      </c>
      <c r="U728" s="13">
        <f t="shared" si="82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3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77"/>
        <v>41288.888888888891</v>
      </c>
      <c r="U729" s="13">
        <f t="shared" si="82"/>
        <v>41.868645833339542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3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77"/>
        <v>40776.837465277778</v>
      </c>
      <c r="U730" s="13">
        <f t="shared" si="82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3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77"/>
        <v>41171.185891203706</v>
      </c>
      <c r="U731" s="13">
        <f t="shared" si="82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3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77"/>
        <v>40884.745266203703</v>
      </c>
      <c r="U732" s="13">
        <f t="shared" si="82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3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77"/>
        <v>40930.25</v>
      </c>
      <c r="U733" s="13">
        <f t="shared" si="82"/>
        <v>50.454317129631818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3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77"/>
        <v>41546.424317129626</v>
      </c>
      <c r="U734" s="13">
        <f t="shared" si="82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3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77"/>
        <v>41628.420046296298</v>
      </c>
      <c r="U735" s="13">
        <f t="shared" si="82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3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77"/>
        <v>42133.208333333328</v>
      </c>
      <c r="U736" s="13">
        <f t="shared" si="82"/>
        <v>31.04374999999709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3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77"/>
        <v>41977.027083333334</v>
      </c>
      <c r="U737" s="13">
        <f t="shared" si="82"/>
        <v>30.99761574074364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3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77"/>
        <v>41599.207638888889</v>
      </c>
      <c r="U738" s="13">
        <f t="shared" si="82"/>
        <v>19.473379629627743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3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77"/>
        <v>41684.833333333336</v>
      </c>
      <c r="U739" s="13">
        <f t="shared" si="82"/>
        <v>17.558020833334012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3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77"/>
        <v>41974.207638888889</v>
      </c>
      <c r="U740" s="13">
        <f t="shared" si="82"/>
        <v>30.603541666670935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3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77"/>
        <v>41862.502650462964</v>
      </c>
      <c r="U741" s="13">
        <f t="shared" si="82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3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77"/>
        <v>42176.146782407406</v>
      </c>
      <c r="U742" s="13">
        <f t="shared" si="82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3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77"/>
        <v>41436.648217592592</v>
      </c>
      <c r="U743" s="13">
        <f t="shared" si="82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3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77"/>
        <v>41719.876296296294</v>
      </c>
      <c r="U744" s="13">
        <f t="shared" si="82"/>
        <v>29.958333333328483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3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77"/>
        <v>41015.875</v>
      </c>
      <c r="U745" s="13">
        <f t="shared" si="82"/>
        <v>25.165682870370802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3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77"/>
        <v>41256.95721064815</v>
      </c>
      <c r="U746" s="13">
        <f t="shared" si="82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3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77"/>
        <v>41397.572280092594</v>
      </c>
      <c r="U747" s="13">
        <f t="shared" si="82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3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77"/>
        <v>41175.165972222225</v>
      </c>
      <c r="U748" s="13">
        <f t="shared" si="82"/>
        <v>18.123043981482624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3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77"/>
        <v>42019.454166666663</v>
      </c>
      <c r="U749" s="13">
        <f t="shared" si="82"/>
        <v>30.90533564814541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3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77"/>
        <v>41861.846828703703</v>
      </c>
      <c r="U750" s="13">
        <f t="shared" si="82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3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77"/>
        <v>42763.94131944445</v>
      </c>
      <c r="U751" s="13">
        <f t="shared" si="82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3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77"/>
        <v>41329.878148148149</v>
      </c>
      <c r="U752" s="13">
        <f t="shared" si="82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3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77"/>
        <v>40759.630497685182</v>
      </c>
      <c r="U753" s="13">
        <f t="shared" si="82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3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77"/>
        <v>42659.458333333328</v>
      </c>
      <c r="U754" s="13">
        <f t="shared" si="82"/>
        <v>20.036840277767624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3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77"/>
        <v>42049.590173611112</v>
      </c>
      <c r="U755" s="13">
        <f t="shared" si="82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3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77"/>
        <v>41279.749085648145</v>
      </c>
      <c r="U756" s="13">
        <f t="shared" si="82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3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77"/>
        <v>41414.02847222222</v>
      </c>
      <c r="U757" s="13">
        <f t="shared" si="82"/>
        <v>30.423414351847896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3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77"/>
        <v>40651.725219907406</v>
      </c>
      <c r="U758" s="13">
        <f t="shared" si="82"/>
        <v>60.958333333335759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3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77"/>
        <v>41249.054560185185</v>
      </c>
      <c r="U759" s="13">
        <f t="shared" si="82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3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77"/>
        <v>40459.836435185185</v>
      </c>
      <c r="U760" s="13">
        <f t="shared" si="82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3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77"/>
        <v>41829.330312500002</v>
      </c>
      <c r="U761" s="13">
        <f t="shared" si="82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3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77"/>
        <v>42700.805706018517</v>
      </c>
      <c r="U762" s="13">
        <f t="shared" si="82"/>
        <v>30.041666666664241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3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77"/>
        <v>41672.751458333332</v>
      </c>
      <c r="U763" s="13">
        <f t="shared" si="82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3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77"/>
        <v>42708.25</v>
      </c>
      <c r="U764" s="13">
        <f t="shared" si="82"/>
        <v>17.391550925924093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3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77"/>
        <v>41501.446851851848</v>
      </c>
      <c r="U765" s="13">
        <f t="shared" si="82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3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77"/>
        <v>42257.173159722224</v>
      </c>
      <c r="U766" s="13">
        <f t="shared" si="82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3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77"/>
        <v>41931.542638888888</v>
      </c>
      <c r="U767" s="13">
        <f t="shared" si="82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3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77"/>
        <v>42051.783368055556</v>
      </c>
      <c r="U768" s="13">
        <f t="shared" si="82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3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77"/>
        <v>42145.143634259264</v>
      </c>
      <c r="U769" s="13">
        <f t="shared" si="82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3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ref="T770:T833" si="84">(((I770/60)/60)/24)+DATE(1970,1,1)</f>
        <v>41624.207060185188</v>
      </c>
      <c r="U770" s="13">
        <f t="shared" si="82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3"/>
        <v>0.41399999999999998</v>
      </c>
      <c r="P771" s="6">
        <f t="shared" ref="P771:P834" si="85">SUM(E771/L771)</f>
        <v>31.846153846153847</v>
      </c>
      <c r="Q771" t="str">
        <f t="shared" ref="Q771:Q834" si="86">LEFT(N771,SEARCH("/",N771,1)-1)</f>
        <v>publishing</v>
      </c>
      <c r="R771" t="str">
        <f t="shared" ref="R771:R834" si="87">RIGHT(N771,LEN(N771)-SEARCH("/",N771))</f>
        <v>fiction</v>
      </c>
      <c r="S771" s="10">
        <f t="shared" ref="S771:S834" si="88">(((J771/60)/60)/24)+DATE(1970,1,1)</f>
        <v>41604.996458333335</v>
      </c>
      <c r="T771" s="10">
        <f t="shared" si="84"/>
        <v>41634.996458333335</v>
      </c>
      <c r="U771" s="13">
        <f t="shared" ref="U771:U834" si="89">SUM(T771-S771)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3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4"/>
        <v>41329.999641203707</v>
      </c>
      <c r="U772" s="13">
        <f t="shared" si="89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90">SUM(E773/D773)</f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4"/>
        <v>42399.824097222227</v>
      </c>
      <c r="U773" s="13">
        <f t="shared" si="89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0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4"/>
        <v>40118.165972222225</v>
      </c>
      <c r="U774" s="13">
        <f t="shared" si="89"/>
        <v>50.109039351853426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0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4"/>
        <v>42134.959027777775</v>
      </c>
      <c r="U775" s="13">
        <f t="shared" si="89"/>
        <v>34.223090277781012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0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4"/>
        <v>41693.780300925922</v>
      </c>
      <c r="U776" s="13">
        <f t="shared" si="89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0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4"/>
        <v>40893.060127314813</v>
      </c>
      <c r="U777" s="13">
        <f t="shared" si="89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0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4"/>
        <v>42288.208333333328</v>
      </c>
      <c r="U778" s="13">
        <f t="shared" si="89"/>
        <v>37.522627314814599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0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4"/>
        <v>41486.981215277774</v>
      </c>
      <c r="U779" s="13">
        <f t="shared" si="89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0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4"/>
        <v>41759.702314814815</v>
      </c>
      <c r="U780" s="13">
        <f t="shared" si="89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0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4"/>
        <v>40466.166666666664</v>
      </c>
      <c r="U781" s="13">
        <f t="shared" si="89"/>
        <v>29.482581018513883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0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4"/>
        <v>40666.673900462964</v>
      </c>
      <c r="U782" s="13">
        <f t="shared" si="89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0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4"/>
        <v>41433.000856481485</v>
      </c>
      <c r="U783" s="13">
        <f t="shared" si="89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0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4"/>
        <v>41146.758125</v>
      </c>
      <c r="U784" s="13">
        <f t="shared" si="89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0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4"/>
        <v>41026.916666666664</v>
      </c>
      <c r="U785" s="13">
        <f t="shared" si="89"/>
        <v>39.142951388887013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0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4"/>
        <v>41715.107858796298</v>
      </c>
      <c r="U786" s="13">
        <f t="shared" si="89"/>
        <v>39.958333333335759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0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4"/>
        <v>41333.593923611108</v>
      </c>
      <c r="U787" s="13">
        <f t="shared" si="89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0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4"/>
        <v>41040.657638888886</v>
      </c>
      <c r="U788" s="13">
        <f t="shared" si="89"/>
        <v>57.601689814815472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0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4"/>
        <v>41579.627615740741</v>
      </c>
      <c r="U789" s="13">
        <f t="shared" si="89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0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4"/>
        <v>41097.165972222225</v>
      </c>
      <c r="U790" s="13">
        <f t="shared" si="89"/>
        <v>38.159166666671808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0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4"/>
        <v>41295.332638888889</v>
      </c>
      <c r="U791" s="13">
        <f t="shared" si="89"/>
        <v>18.146527777775191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0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4"/>
        <v>41306.047905092593</v>
      </c>
      <c r="U792" s="13">
        <f t="shared" si="89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0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4"/>
        <v>41591.249305555553</v>
      </c>
      <c r="U793" s="13">
        <f t="shared" si="89"/>
        <v>33.468680555553874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0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4"/>
        <v>41585.915312500001</v>
      </c>
      <c r="U794" s="13">
        <f t="shared" si="89"/>
        <v>30.041666666664241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0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4"/>
        <v>41458.207638888889</v>
      </c>
      <c r="U795" s="13">
        <f t="shared" si="89"/>
        <v>15.466388888889924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0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4"/>
        <v>40791.712500000001</v>
      </c>
      <c r="U796" s="13">
        <f t="shared" si="89"/>
        <v>55.597488425926713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0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4"/>
        <v>41006.207638888889</v>
      </c>
      <c r="U797" s="13">
        <f t="shared" si="89"/>
        <v>42.594606481485243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0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4"/>
        <v>41532.881944444445</v>
      </c>
      <c r="U798" s="13">
        <f t="shared" si="89"/>
        <v>29.99901620370656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0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4"/>
        <v>41028.166666666664</v>
      </c>
      <c r="U799" s="13">
        <f t="shared" si="89"/>
        <v>31.172592592592991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0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4"/>
        <v>41912.590127314819</v>
      </c>
      <c r="U800" s="13">
        <f t="shared" si="89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0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4"/>
        <v>41026.667199074072</v>
      </c>
      <c r="U801" s="13">
        <f t="shared" si="89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0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4"/>
        <v>41893.433495370373</v>
      </c>
      <c r="U802" s="13">
        <f t="shared" si="89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0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4"/>
        <v>40725.795370370368</v>
      </c>
      <c r="U803" s="13">
        <f t="shared" si="89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0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4"/>
        <v>41169.170138888891</v>
      </c>
      <c r="U804" s="13">
        <f t="shared" si="89"/>
        <v>46.147870370368764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0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4"/>
        <v>40692.041666666664</v>
      </c>
      <c r="U805" s="13">
        <f t="shared" si="89"/>
        <v>26.091689814813435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0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4"/>
        <v>40747.165972222225</v>
      </c>
      <c r="U806" s="13">
        <f t="shared" si="89"/>
        <v>17.060347222221026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0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4"/>
        <v>40740.958333333336</v>
      </c>
      <c r="U807" s="13">
        <f t="shared" si="89"/>
        <v>50.135277777779265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0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4"/>
        <v>40793.691423611112</v>
      </c>
      <c r="U808" s="13">
        <f t="shared" si="89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0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4"/>
        <v>42795.083333333328</v>
      </c>
      <c r="U809" s="13">
        <f t="shared" si="89"/>
        <v>35.454733796286746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0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4"/>
        <v>41995.207638888889</v>
      </c>
      <c r="U810" s="13">
        <f t="shared" si="89"/>
        <v>33.107106481482333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0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4"/>
        <v>41658.833680555559</v>
      </c>
      <c r="U811" s="13">
        <f t="shared" si="89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0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4"/>
        <v>41153.056273148148</v>
      </c>
      <c r="U812" s="13">
        <f t="shared" si="89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0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4"/>
        <v>41465.702777777777</v>
      </c>
      <c r="U813" s="13">
        <f t="shared" si="89"/>
        <v>22.059236111112114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0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4"/>
        <v>41334.581944444442</v>
      </c>
      <c r="U814" s="13">
        <f t="shared" si="89"/>
        <v>52.56398148147855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0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4"/>
        <v>41110.960243055553</v>
      </c>
      <c r="U815" s="13">
        <f t="shared" si="89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0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4"/>
        <v>40694.75277777778</v>
      </c>
      <c r="U816" s="13">
        <f t="shared" si="89"/>
        <v>15.00971064814803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0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4"/>
        <v>41944.917858796296</v>
      </c>
      <c r="U817" s="13">
        <f t="shared" si="89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0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4"/>
        <v>41373.270833333336</v>
      </c>
      <c r="U818" s="13">
        <f t="shared" si="89"/>
        <v>31.399965277778392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0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4"/>
        <v>40979.207638888889</v>
      </c>
      <c r="U819" s="13">
        <f t="shared" si="89"/>
        <v>53.60797453703708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0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4"/>
        <v>41128.709027777775</v>
      </c>
      <c r="U820" s="13">
        <f t="shared" si="89"/>
        <v>7.8261458333290648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0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4"/>
        <v>41629.197222222225</v>
      </c>
      <c r="U821" s="13">
        <f t="shared" si="89"/>
        <v>9.1989120370417368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0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4"/>
        <v>41799.208333333336</v>
      </c>
      <c r="U822" s="13">
        <f t="shared" si="89"/>
        <v>30.366412037037662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0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4"/>
        <v>42128.167361111111</v>
      </c>
      <c r="U823" s="13">
        <f t="shared" si="89"/>
        <v>34.245312499995634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0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4"/>
        <v>41187.947337962964</v>
      </c>
      <c r="U824" s="13">
        <f t="shared" si="89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0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4"/>
        <v>42085.931157407409</v>
      </c>
      <c r="U825" s="13">
        <f t="shared" si="89"/>
        <v>29.958333333335759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0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4"/>
        <v>40286.290972222225</v>
      </c>
      <c r="U826" s="13">
        <f t="shared" si="89"/>
        <v>36.048865740740439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0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4"/>
        <v>41211.306527777779</v>
      </c>
      <c r="U827" s="13">
        <f t="shared" si="89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0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4"/>
        <v>40993.996874999997</v>
      </c>
      <c r="U828" s="13">
        <f t="shared" si="89"/>
        <v>20.958333333328483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0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4"/>
        <v>40953.825694444444</v>
      </c>
      <c r="U829" s="13">
        <f t="shared" si="89"/>
        <v>26.352233796293149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0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4"/>
        <v>41085.683333333334</v>
      </c>
      <c r="U830" s="13">
        <f t="shared" si="89"/>
        <v>12.632615740738402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0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4"/>
        <v>42564.801388888889</v>
      </c>
      <c r="U831" s="13">
        <f t="shared" si="89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0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4"/>
        <v>41355.484085648146</v>
      </c>
      <c r="U832" s="13">
        <f t="shared" si="89"/>
        <v>29.958333333328483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0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4"/>
        <v>41026.646921296298</v>
      </c>
      <c r="U833" s="13">
        <f t="shared" si="89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0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ref="T834:T897" si="91">(((I834/60)/60)/24)+DATE(1970,1,1)</f>
        <v>40929.342361111114</v>
      </c>
      <c r="U834" s="13">
        <f t="shared" si="89"/>
        <v>59.66718750000291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0"/>
        <v>1.0166666666666666</v>
      </c>
      <c r="P835" s="6">
        <f t="shared" ref="P835:P898" si="92">SUM(E835/L835)</f>
        <v>148.78048780487805</v>
      </c>
      <c r="Q835" t="str">
        <f t="shared" ref="Q835:Q898" si="93">LEFT(N835,SEARCH("/",N835,1)-1)</f>
        <v>music</v>
      </c>
      <c r="R835" t="str">
        <f t="shared" ref="R835:R898" si="94">RIGHT(N835,LEN(N835)-SEARCH("/",N835))</f>
        <v>rock</v>
      </c>
      <c r="S835" s="10">
        <f t="shared" ref="S835:S898" si="95">(((J835/60)/60)/24)+DATE(1970,1,1)</f>
        <v>41718.878182870372</v>
      </c>
      <c r="T835" s="10">
        <f t="shared" si="91"/>
        <v>41748.878182870372</v>
      </c>
      <c r="U835" s="13">
        <f t="shared" ref="U835:U898" si="96">SUM(T835-S835)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0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1"/>
        <v>41456.165972222225</v>
      </c>
      <c r="U836" s="13">
        <f t="shared" si="96"/>
        <v>33.343148148152977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97">SUM(E837/D837)</f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1"/>
        <v>41048.125</v>
      </c>
      <c r="U837" s="13">
        <f t="shared" si="96"/>
        <v>42.667152777779847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7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1"/>
        <v>41554.056921296295</v>
      </c>
      <c r="U838" s="13">
        <f t="shared" si="96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7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1"/>
        <v>41760.998402777775</v>
      </c>
      <c r="U839" s="13">
        <f t="shared" si="96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7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1"/>
        <v>40925.897974537038</v>
      </c>
      <c r="U840" s="13">
        <f t="shared" si="96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7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1"/>
        <v>41174.763379629629</v>
      </c>
      <c r="U841" s="13">
        <f t="shared" si="96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7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1"/>
        <v>42637.226701388892</v>
      </c>
      <c r="U842" s="13">
        <f t="shared" si="96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7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1"/>
        <v>41953.88035879629</v>
      </c>
      <c r="U843" s="13">
        <f t="shared" si="96"/>
        <v>30.041666666664241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7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1"/>
        <v>41561.165972222225</v>
      </c>
      <c r="U844" s="13">
        <f t="shared" si="96"/>
        <v>34.573576388887886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7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1"/>
        <v>42712.333333333328</v>
      </c>
      <c r="U845" s="13">
        <f t="shared" si="96"/>
        <v>17.075462962959136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7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1"/>
        <v>41944.207638888889</v>
      </c>
      <c r="U846" s="13">
        <f t="shared" si="96"/>
        <v>38.523009259261016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7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1"/>
        <v>42618.165972222225</v>
      </c>
      <c r="U847" s="13">
        <f t="shared" si="96"/>
        <v>39.960000000006403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7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1"/>
        <v>41708.583333333336</v>
      </c>
      <c r="U848" s="13">
        <f t="shared" si="96"/>
        <v>14.191493055557657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7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1"/>
        <v>42195.79833333334</v>
      </c>
      <c r="U849" s="13">
        <f t="shared" si="96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7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1"/>
        <v>42108.792048611111</v>
      </c>
      <c r="U850" s="13">
        <f t="shared" si="96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7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1"/>
        <v>42079.107222222221</v>
      </c>
      <c r="U851" s="13">
        <f t="shared" si="96"/>
        <v>27.958333333335759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7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1"/>
        <v>42485.207638888889</v>
      </c>
      <c r="U852" s="13">
        <f t="shared" si="96"/>
        <v>32.379895833328192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7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1"/>
        <v>42582.822916666672</v>
      </c>
      <c r="U853" s="13">
        <f t="shared" si="96"/>
        <v>59.942673611119972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7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1"/>
        <v>42667.875</v>
      </c>
      <c r="U854" s="13">
        <f t="shared" si="96"/>
        <v>11.069502314814599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7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1"/>
        <v>42051.832280092596</v>
      </c>
      <c r="U855" s="13">
        <f t="shared" si="96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7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1"/>
        <v>42732.212337962963</v>
      </c>
      <c r="U856" s="13">
        <f t="shared" si="96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7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1"/>
        <v>42575.125196759262</v>
      </c>
      <c r="U857" s="13">
        <f t="shared" si="96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7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1"/>
        <v>42668.791666666672</v>
      </c>
      <c r="U858" s="13">
        <f t="shared" si="96"/>
        <v>59.479675925933407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7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1"/>
        <v>42333.623043981483</v>
      </c>
      <c r="U859" s="13">
        <f t="shared" si="96"/>
        <v>42.041666666671517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7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1"/>
        <v>42109.957638888889</v>
      </c>
      <c r="U860" s="13">
        <f t="shared" si="96"/>
        <v>30.212060185185692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7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1"/>
        <v>42159</v>
      </c>
      <c r="U861" s="13">
        <f t="shared" si="96"/>
        <v>30.17976851851563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7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1"/>
        <v>41600.524456018517</v>
      </c>
      <c r="U862" s="13">
        <f t="shared" si="96"/>
        <v>30.041666666664241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7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1"/>
        <v>42629.965324074074</v>
      </c>
      <c r="U863" s="13">
        <f t="shared" si="96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7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1"/>
        <v>41589.596620370372</v>
      </c>
      <c r="U864" s="13">
        <f t="shared" si="96"/>
        <v>30.041666666671517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7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1"/>
        <v>40951.117662037039</v>
      </c>
      <c r="U865" s="13">
        <f t="shared" si="96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7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1"/>
        <v>41563.415972222225</v>
      </c>
      <c r="U866" s="13">
        <f t="shared" si="96"/>
        <v>22.309050925927295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7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1"/>
        <v>41290.77311342593</v>
      </c>
      <c r="U867" s="13">
        <f t="shared" si="96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7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1"/>
        <v>42063.631944444445</v>
      </c>
      <c r="U868" s="13">
        <f t="shared" si="96"/>
        <v>37.9940046296324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7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1"/>
        <v>40148.207638888889</v>
      </c>
      <c r="U869" s="13">
        <f t="shared" si="96"/>
        <v>60.102245370369928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7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1"/>
        <v>41646.027754629627</v>
      </c>
      <c r="U870" s="13">
        <f t="shared" si="96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7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1"/>
        <v>41372.803900462961</v>
      </c>
      <c r="U871" s="13">
        <f t="shared" si="96"/>
        <v>29.958333333328483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7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1"/>
        <v>41518.022256944445</v>
      </c>
      <c r="U872" s="13">
        <f t="shared" si="96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7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1"/>
        <v>41607.602951388886</v>
      </c>
      <c r="U873" s="13">
        <f t="shared" si="96"/>
        <v>30.041666666664241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7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1"/>
        <v>40612.825543981482</v>
      </c>
      <c r="U874" s="13">
        <f t="shared" si="96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7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1"/>
        <v>41224.208796296298</v>
      </c>
      <c r="U875" s="13">
        <f t="shared" si="96"/>
        <v>40.041666666664241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7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1"/>
        <v>41398.583726851852</v>
      </c>
      <c r="U876" s="13">
        <f t="shared" si="96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7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1"/>
        <v>42268.723738425921</v>
      </c>
      <c r="U877" s="13">
        <f t="shared" si="96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7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1"/>
        <v>41309.496840277774</v>
      </c>
      <c r="U878" s="13">
        <f t="shared" si="96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7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1"/>
        <v>41627.788888888892</v>
      </c>
      <c r="U879" s="13">
        <f t="shared" si="96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7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1"/>
        <v>40535.232916666668</v>
      </c>
      <c r="U880" s="13">
        <f t="shared" si="96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7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1"/>
        <v>41058.829918981479</v>
      </c>
      <c r="U881" s="13">
        <f t="shared" si="96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7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1"/>
        <v>41212.32104166667</v>
      </c>
      <c r="U882" s="13">
        <f t="shared" si="96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7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1"/>
        <v>40922.25099537037</v>
      </c>
      <c r="U883" s="13">
        <f t="shared" si="96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7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1"/>
        <v>40792.860532407409</v>
      </c>
      <c r="U884" s="13">
        <f t="shared" si="96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7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1"/>
        <v>42431.935590277775</v>
      </c>
      <c r="U885" s="13">
        <f t="shared" si="96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7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1"/>
        <v>41041.104861111111</v>
      </c>
      <c r="U886" s="13">
        <f t="shared" si="96"/>
        <v>59.302245370374294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7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1"/>
        <v>42734.941099537042</v>
      </c>
      <c r="U887" s="13">
        <f t="shared" si="96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7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1"/>
        <v>42628.870520833334</v>
      </c>
      <c r="U888" s="13">
        <f t="shared" si="96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7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1"/>
        <v>41056.958969907406</v>
      </c>
      <c r="U889" s="13">
        <f t="shared" si="96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7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1"/>
        <v>40787.25</v>
      </c>
      <c r="U890" s="13">
        <f t="shared" si="96"/>
        <v>35.496701388889051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7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1"/>
        <v>41917.784062500003</v>
      </c>
      <c r="U891" s="13">
        <f t="shared" si="96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7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1"/>
        <v>41599.740497685183</v>
      </c>
      <c r="U892" s="13">
        <f t="shared" si="96"/>
        <v>30.041666666664241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7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1"/>
        <v>41872.031597222223</v>
      </c>
      <c r="U893" s="13">
        <f t="shared" si="96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7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1"/>
        <v>40391.166666666664</v>
      </c>
      <c r="U894" s="13">
        <f t="shared" si="96"/>
        <v>86.966631944444089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7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1"/>
        <v>42095.856053240743</v>
      </c>
      <c r="U895" s="13">
        <f t="shared" si="96"/>
        <v>29.958333333335759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7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1"/>
        <v>42526.981597222228</v>
      </c>
      <c r="U896" s="13">
        <f t="shared" si="96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7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1"/>
        <v>40476.127650462964</v>
      </c>
      <c r="U897" s="13">
        <f t="shared" si="96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7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ref="T898:T961" si="98">(((I898/60)/60)/24)+DATE(1970,1,1)</f>
        <v>42244.166666666672</v>
      </c>
      <c r="U898" s="13">
        <f t="shared" si="96"/>
        <v>25.29368055555824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97"/>
        <v>0</v>
      </c>
      <c r="P899" s="6" t="e">
        <f t="shared" ref="P899:P962" si="99">SUM(E899/L899)</f>
        <v>#DIV/0!</v>
      </c>
      <c r="Q899" t="str">
        <f t="shared" ref="Q899:Q962" si="100">LEFT(N899,SEARCH("/",N899,1)-1)</f>
        <v>music</v>
      </c>
      <c r="R899" t="str">
        <f t="shared" ref="R899:R962" si="101">RIGHT(N899,LEN(N899)-SEARCH("/",N899))</f>
        <v>indie rock</v>
      </c>
      <c r="S899" s="10">
        <f t="shared" ref="S899:S962" si="102">(((J899/60)/60)/24)+DATE(1970,1,1)</f>
        <v>41211.688750000001</v>
      </c>
      <c r="T899" s="10">
        <f t="shared" si="98"/>
        <v>41241.730416666665</v>
      </c>
      <c r="U899" s="13">
        <f t="shared" ref="U899:U962" si="103">SUM(T899-S899)</f>
        <v>30.041666666664241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7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98"/>
        <v>40923.758217592593</v>
      </c>
      <c r="U900" s="13">
        <f t="shared" si="103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104">SUM(E901/D901)</f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98"/>
        <v>40691.099097222221</v>
      </c>
      <c r="U901" s="13">
        <f t="shared" si="103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4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98"/>
        <v>42459.807893518519</v>
      </c>
      <c r="U902" s="13">
        <f t="shared" si="103"/>
        <v>29.958333333328483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4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98"/>
        <v>40337.799305555556</v>
      </c>
      <c r="U903" s="13">
        <f t="shared" si="103"/>
        <v>45.987800925926422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4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98"/>
        <v>41881.645833333336</v>
      </c>
      <c r="U904" s="13">
        <f t="shared" si="103"/>
        <v>51.680300925931078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4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98"/>
        <v>41175.100694444445</v>
      </c>
      <c r="U905" s="13">
        <f t="shared" si="103"/>
        <v>25.304629629630654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4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98"/>
        <v>42372.080289351856</v>
      </c>
      <c r="U906" s="13">
        <f t="shared" si="103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4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98"/>
        <v>40567.239884259259</v>
      </c>
      <c r="U907" s="13">
        <f t="shared" si="103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4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98"/>
        <v>41711.148032407407</v>
      </c>
      <c r="U908" s="13">
        <f t="shared" si="103"/>
        <v>29.958333333335759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4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98"/>
        <v>40797.192395833335</v>
      </c>
      <c r="U909" s="13">
        <f t="shared" si="103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4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98"/>
        <v>40386.207638888889</v>
      </c>
      <c r="U910" s="13">
        <f t="shared" si="103"/>
        <v>45.406076388891961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4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98"/>
        <v>41113.166666666664</v>
      </c>
      <c r="U911" s="13">
        <f t="shared" si="103"/>
        <v>31.476388888884685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4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98"/>
        <v>42797.545358796298</v>
      </c>
      <c r="U912" s="13">
        <f t="shared" si="103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4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98"/>
        <v>41663.005150462966</v>
      </c>
      <c r="U913" s="13">
        <f t="shared" si="103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4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98"/>
        <v>41254.151006944441</v>
      </c>
      <c r="U914" s="13">
        <f t="shared" si="103"/>
        <v>60.041666666664241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4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98"/>
        <v>41034.139108796298</v>
      </c>
      <c r="U915" s="13">
        <f t="shared" si="103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4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98"/>
        <v>41146.763275462967</v>
      </c>
      <c r="U916" s="13">
        <f t="shared" si="103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4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98"/>
        <v>40969.207638888889</v>
      </c>
      <c r="U917" s="13">
        <f t="shared" si="103"/>
        <v>31.528078703704523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4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98"/>
        <v>40473.208333333336</v>
      </c>
      <c r="U918" s="13">
        <f t="shared" si="103"/>
        <v>38.354930555557075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4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98"/>
        <v>41834.104166666664</v>
      </c>
      <c r="U919" s="13">
        <f t="shared" si="103"/>
        <v>31.160532407404389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4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98"/>
        <v>41974.957881944443</v>
      </c>
      <c r="U920" s="13">
        <f t="shared" si="103"/>
        <v>30.041666666664241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4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98"/>
        <v>41262.641724537039</v>
      </c>
      <c r="U921" s="13">
        <f t="shared" si="103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4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98"/>
        <v>41592.713217592594</v>
      </c>
      <c r="U922" s="13">
        <f t="shared" si="103"/>
        <v>30.041666666664241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4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98"/>
        <v>40889.212685185186</v>
      </c>
      <c r="U923" s="13">
        <f t="shared" si="103"/>
        <v>42.041666666671517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4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98"/>
        <v>41913.530011574076</v>
      </c>
      <c r="U924" s="13">
        <f t="shared" si="103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4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98"/>
        <v>41965.001423611116</v>
      </c>
      <c r="U925" s="13">
        <f t="shared" si="103"/>
        <v>30.041666666671517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4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98"/>
        <v>41318.942928240744</v>
      </c>
      <c r="U926" s="13">
        <f t="shared" si="103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4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98"/>
        <v>41605.922581018516</v>
      </c>
      <c r="U927" s="13">
        <f t="shared" si="103"/>
        <v>30.041666666664241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4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98"/>
        <v>40367.944444444445</v>
      </c>
      <c r="U928" s="13">
        <f t="shared" si="103"/>
        <v>29.924421296294895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4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98"/>
        <v>41043.822858796295</v>
      </c>
      <c r="U929" s="13">
        <f t="shared" si="103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4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98"/>
        <v>41231</v>
      </c>
      <c r="U930" s="13">
        <f t="shared" si="103"/>
        <v>50.137581018519995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4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98"/>
        <v>41008.196400462963</v>
      </c>
      <c r="U931" s="13">
        <f t="shared" si="103"/>
        <v>29.958333333335759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4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98"/>
        <v>40354.897222222222</v>
      </c>
      <c r="U932" s="13">
        <f t="shared" si="103"/>
        <v>41.981643518520286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4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98"/>
        <v>41714.916666666664</v>
      </c>
      <c r="U933" s="13">
        <f t="shared" si="103"/>
        <v>34.556689814809943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4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98"/>
        <v>41355.927604166667</v>
      </c>
      <c r="U934" s="13">
        <f t="shared" si="103"/>
        <v>44.958333333335759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4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98"/>
        <v>41771.169085648151</v>
      </c>
      <c r="U935" s="13">
        <f t="shared" si="103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4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98"/>
        <v>41763.25</v>
      </c>
      <c r="U936" s="13">
        <f t="shared" si="103"/>
        <v>29.51291666666657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4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98"/>
        <v>42398.333668981482</v>
      </c>
      <c r="U937" s="13">
        <f t="shared" si="103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4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98"/>
        <v>40926.833333333336</v>
      </c>
      <c r="U938" s="13">
        <f t="shared" si="103"/>
        <v>43.809155092596484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4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98"/>
        <v>41581.839780092596</v>
      </c>
      <c r="U939" s="13">
        <f t="shared" si="103"/>
        <v>30.041666666671517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4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98"/>
        <v>41154.479722222226</v>
      </c>
      <c r="U940" s="13">
        <f t="shared" si="103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4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98"/>
        <v>41455.831944444442</v>
      </c>
      <c r="U941" s="13">
        <f t="shared" si="103"/>
        <v>39.068773148144828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4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98"/>
        <v>42227.008402777778</v>
      </c>
      <c r="U942" s="13">
        <f t="shared" si="103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4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98"/>
        <v>42776.096585648149</v>
      </c>
      <c r="U943" s="13">
        <f t="shared" si="103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4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98"/>
        <v>42418.843287037031</v>
      </c>
      <c r="U944" s="13">
        <f t="shared" si="103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4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98"/>
        <v>42703.709548611107</v>
      </c>
      <c r="U945" s="13">
        <f t="shared" si="103"/>
        <v>30.041666666656965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4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98"/>
        <v>42478.583333333328</v>
      </c>
      <c r="U946" s="13">
        <f t="shared" si="103"/>
        <v>33.999421296291985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4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98"/>
        <v>42784.999305555553</v>
      </c>
      <c r="U947" s="13">
        <f t="shared" si="103"/>
        <v>52.126319444440014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4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98"/>
        <v>42622.750555555554</v>
      </c>
      <c r="U948" s="13">
        <f t="shared" si="103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4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98"/>
        <v>42551.781319444446</v>
      </c>
      <c r="U949" s="13">
        <f t="shared" si="103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4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98"/>
        <v>42441.828287037039</v>
      </c>
      <c r="U950" s="13">
        <f t="shared" si="103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4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98"/>
        <v>42421.043703703705</v>
      </c>
      <c r="U951" s="13">
        <f t="shared" si="103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4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98"/>
        <v>42386.750706018516</v>
      </c>
      <c r="U952" s="13">
        <f t="shared" si="103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4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98"/>
        <v>42525.653611111105</v>
      </c>
      <c r="U953" s="13">
        <f t="shared" si="103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4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98"/>
        <v>42692.655231481483</v>
      </c>
      <c r="U954" s="13">
        <f t="shared" si="103"/>
        <v>30.041666666664241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4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98"/>
        <v>42029.164340277777</v>
      </c>
      <c r="U955" s="13">
        <f t="shared" si="103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4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98"/>
        <v>42236.833784722221</v>
      </c>
      <c r="U956" s="13">
        <f t="shared" si="103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4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98"/>
        <v>42626.295138888891</v>
      </c>
      <c r="U957" s="13">
        <f t="shared" si="103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4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98"/>
        <v>42120.872210648144</v>
      </c>
      <c r="U958" s="13">
        <f t="shared" si="103"/>
        <v>59.958333333328483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4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98"/>
        <v>42691.594131944439</v>
      </c>
      <c r="U959" s="13">
        <f t="shared" si="103"/>
        <v>31.041666666656965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4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98"/>
        <v>42104.207638888889</v>
      </c>
      <c r="U960" s="13">
        <f t="shared" si="103"/>
        <v>21.404826388890797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4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98"/>
        <v>42023.174363425926</v>
      </c>
      <c r="U961" s="13">
        <f t="shared" si="103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04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ref="T962:T1025" si="105">(((I962/60)/60)/24)+DATE(1970,1,1)</f>
        <v>42808.585127314815</v>
      </c>
      <c r="U962" s="13">
        <f t="shared" si="103"/>
        <v>41.958333333328483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4"/>
        <v>0.42188421052631581</v>
      </c>
      <c r="P963" s="6">
        <f t="shared" ref="P963:P1026" si="106">SUM(E963/L963)</f>
        <v>364.35454545454547</v>
      </c>
      <c r="Q963" t="str">
        <f t="shared" ref="Q963:Q1026" si="107">LEFT(N963,SEARCH("/",N963,1)-1)</f>
        <v>technology</v>
      </c>
      <c r="R963" t="str">
        <f t="shared" ref="R963:R1026" si="108">RIGHT(N963,LEN(N963)-SEARCH("/",N963))</f>
        <v>wearables</v>
      </c>
      <c r="S963" s="10">
        <f t="shared" ref="S963:S1026" si="109">(((J963/60)/60)/24)+DATE(1970,1,1)</f>
        <v>42740.693692129629</v>
      </c>
      <c r="T963" s="10">
        <f t="shared" si="105"/>
        <v>42786.791666666672</v>
      </c>
      <c r="U963" s="13">
        <f t="shared" ref="U963:U1026" si="110">SUM(T963-S963)</f>
        <v>46.097974537042319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4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05"/>
        <v>42411.712418981479</v>
      </c>
      <c r="U964" s="13">
        <f t="shared" si="110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111">SUM(E965/D965)</f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05"/>
        <v>42660.635636574079</v>
      </c>
      <c r="U965" s="13">
        <f t="shared" si="110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11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05"/>
        <v>42248.628692129627</v>
      </c>
      <c r="U966" s="13">
        <f t="shared" si="110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11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05"/>
        <v>42669.165972222225</v>
      </c>
      <c r="U967" s="13">
        <f t="shared" si="110"/>
        <v>32.149236111115897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11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05"/>
        <v>42649.635787037041</v>
      </c>
      <c r="U968" s="13">
        <f t="shared" si="110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11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05"/>
        <v>42482.21266203704</v>
      </c>
      <c r="U969" s="13">
        <f t="shared" si="110"/>
        <v>59.958333333335759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11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05"/>
        <v>41866.847615740742</v>
      </c>
      <c r="U970" s="13">
        <f t="shared" si="110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11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05"/>
        <v>42775.30332175926</v>
      </c>
      <c r="U971" s="13">
        <f t="shared" si="110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11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05"/>
        <v>42758.207638888889</v>
      </c>
      <c r="U972" s="13">
        <f t="shared" si="110"/>
        <v>36.987118055556493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11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05"/>
        <v>42156.709027777775</v>
      </c>
      <c r="U973" s="13">
        <f t="shared" si="110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11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05"/>
        <v>41886.290972222225</v>
      </c>
      <c r="U974" s="13">
        <f t="shared" si="110"/>
        <v>29.425254629633855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11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05"/>
        <v>42317.056631944448</v>
      </c>
      <c r="U975" s="13">
        <f t="shared" si="110"/>
        <v>60.041666666671517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11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05"/>
        <v>42454.707824074074</v>
      </c>
      <c r="U976" s="13">
        <f t="shared" si="110"/>
        <v>29.958333333335759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11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05"/>
        <v>42549.696585648147</v>
      </c>
      <c r="U977" s="13">
        <f t="shared" si="110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11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05"/>
        <v>42230.058993055558</v>
      </c>
      <c r="U978" s="13">
        <f t="shared" si="110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11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05"/>
        <v>42421.942094907412</v>
      </c>
      <c r="U979" s="13">
        <f t="shared" si="110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11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05"/>
        <v>42425.309039351851</v>
      </c>
      <c r="U980" s="13">
        <f t="shared" si="110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11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05"/>
        <v>42541.790972222225</v>
      </c>
      <c r="U981" s="13">
        <f t="shared" si="110"/>
        <v>35.373981481490773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11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05"/>
        <v>41973.945856481485</v>
      </c>
      <c r="U982" s="13">
        <f t="shared" si="110"/>
        <v>45.041666666671517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11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05"/>
        <v>41860.947013888886</v>
      </c>
      <c r="U983" s="13">
        <f t="shared" si="110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11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05"/>
        <v>42645.753310185188</v>
      </c>
      <c r="U984" s="13">
        <f t="shared" si="110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11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05"/>
        <v>42605.870833333334</v>
      </c>
      <c r="U985" s="13">
        <f t="shared" si="110"/>
        <v>31.203182870369346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11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05"/>
        <v>42091.074166666673</v>
      </c>
      <c r="U986" s="13">
        <f t="shared" si="110"/>
        <v>29.958333333343035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11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05"/>
        <v>42369.958333333328</v>
      </c>
      <c r="U987" s="13">
        <f t="shared" si="110"/>
        <v>29.990624999991269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11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05"/>
        <v>42379</v>
      </c>
      <c r="U988" s="13">
        <f t="shared" si="110"/>
        <v>54.232638888890506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11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05"/>
        <v>41813.294560185182</v>
      </c>
      <c r="U989" s="13">
        <f t="shared" si="110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11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05"/>
        <v>42644.356770833328</v>
      </c>
      <c r="U990" s="13">
        <f t="shared" si="110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11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05"/>
        <v>42641.933969907404</v>
      </c>
      <c r="U991" s="13">
        <f t="shared" si="110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11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05"/>
        <v>41885.784305555557</v>
      </c>
      <c r="U992" s="13">
        <f t="shared" si="110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11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05"/>
        <v>42563.785416666666</v>
      </c>
      <c r="U993" s="13">
        <f t="shared" si="110"/>
        <v>25.02861111110542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11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05"/>
        <v>42497.883321759262</v>
      </c>
      <c r="U994" s="13">
        <f t="shared" si="110"/>
        <v>59.958333333335759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11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05"/>
        <v>42686.208333333328</v>
      </c>
      <c r="U995" s="13">
        <f t="shared" si="110"/>
        <v>33.243425925917109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11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05"/>
        <v>41973.957638888889</v>
      </c>
      <c r="U996" s="13">
        <f t="shared" si="110"/>
        <v>52.694560185183946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11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05"/>
        <v>41972.666666666672</v>
      </c>
      <c r="U997" s="13">
        <f t="shared" si="110"/>
        <v>24.725925925929914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11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05"/>
        <v>41847.643750000003</v>
      </c>
      <c r="U998" s="13">
        <f t="shared" si="110"/>
        <v>29.777314814818965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11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05"/>
        <v>41971.144641203704</v>
      </c>
      <c r="U999" s="13">
        <f t="shared" si="110"/>
        <v>30.041666666664241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11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05"/>
        <v>42327.210659722223</v>
      </c>
      <c r="U1000" s="13">
        <f t="shared" si="110"/>
        <v>45.041666666664241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11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05"/>
        <v>41956.334722222222</v>
      </c>
      <c r="U1001" s="13">
        <f t="shared" si="110"/>
        <v>30.035069444442343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11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05"/>
        <v>42809.018055555556</v>
      </c>
      <c r="U1002" s="13">
        <f t="shared" si="110"/>
        <v>59.958333333328483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11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05"/>
        <v>42765.720057870371</v>
      </c>
      <c r="U1003" s="13">
        <f t="shared" si="110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11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05"/>
        <v>42355.249305555553</v>
      </c>
      <c r="U1004" s="13">
        <f t="shared" si="110"/>
        <v>29.565115740741021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11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05"/>
        <v>42810.667372685188</v>
      </c>
      <c r="U1005" s="13">
        <f t="shared" si="110"/>
        <v>29.958333333335759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11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05"/>
        <v>42418.708645833336</v>
      </c>
      <c r="U1006" s="13">
        <f t="shared" si="110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11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05"/>
        <v>42307.624803240738</v>
      </c>
      <c r="U1007" s="13">
        <f t="shared" si="110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11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05"/>
        <v>41985.299305555556</v>
      </c>
      <c r="U1008" s="13">
        <f t="shared" si="110"/>
        <v>8.2591203703705105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11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05"/>
        <v>42718.6252662037</v>
      </c>
      <c r="U1009" s="13">
        <f t="shared" si="110"/>
        <v>42.041666666664241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11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05"/>
        <v>42732.809201388889</v>
      </c>
      <c r="U1010" s="13">
        <f t="shared" si="110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11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05"/>
        <v>42540.604699074072</v>
      </c>
      <c r="U1011" s="13">
        <f t="shared" si="110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11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05"/>
        <v>42618.124305555553</v>
      </c>
      <c r="U1012" s="13">
        <f t="shared" si="110"/>
        <v>56.294884259259561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11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05"/>
        <v>41991.898090277777</v>
      </c>
      <c r="U1013" s="13">
        <f t="shared" si="110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11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05"/>
        <v>42759.440416666665</v>
      </c>
      <c r="U1014" s="13">
        <f t="shared" si="110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11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05"/>
        <v>42367.833333333328</v>
      </c>
      <c r="U1015" s="13">
        <f t="shared" si="110"/>
        <v>27.999351851845859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11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05"/>
        <v>42005.002488425926</v>
      </c>
      <c r="U1016" s="13">
        <f t="shared" si="110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11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05"/>
        <v>42333.920081018514</v>
      </c>
      <c r="U1017" s="13">
        <f t="shared" si="110"/>
        <v>30.041666666656965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11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05"/>
        <v>42467.065462962957</v>
      </c>
      <c r="U1018" s="13">
        <f t="shared" si="110"/>
        <v>44.958333333328483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11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05"/>
        <v>42329.716840277775</v>
      </c>
      <c r="U1019" s="13">
        <f t="shared" si="110"/>
        <v>40.041666666664241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11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05"/>
        <v>42565.492280092592</v>
      </c>
      <c r="U1020" s="13">
        <f t="shared" si="110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11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05"/>
        <v>42039.973946759259</v>
      </c>
      <c r="U1021" s="13">
        <f t="shared" si="110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11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05"/>
        <v>42157.032638888893</v>
      </c>
      <c r="U1022" s="13">
        <f t="shared" si="110"/>
        <v>29.96309027778625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11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05"/>
        <v>42294.166666666672</v>
      </c>
      <c r="U1023" s="13">
        <f t="shared" si="110"/>
        <v>22.914687500000582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11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05"/>
        <v>42141.646724537044</v>
      </c>
      <c r="U1024" s="13">
        <f t="shared" si="110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11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05"/>
        <v>42175.919687500005</v>
      </c>
      <c r="U1025" s="13">
        <f t="shared" si="110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11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ref="T1026:T1089" si="112">(((I1026/60)/60)/24)+DATE(1970,1,1)</f>
        <v>42400.580590277779</v>
      </c>
      <c r="U1026" s="13">
        <f t="shared" si="110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1"/>
        <v>1.099283142857143</v>
      </c>
      <c r="P1027" s="6">
        <f t="shared" ref="P1027:P1090" si="113">SUM(E1027/L1027)</f>
        <v>71.848571428571432</v>
      </c>
      <c r="Q1027" t="str">
        <f t="shared" ref="Q1027:Q1090" si="114">LEFT(N1027,SEARCH("/",N1027,1)-1)</f>
        <v>music</v>
      </c>
      <c r="R1027" t="str">
        <f t="shared" ref="R1027:R1090" si="115">RIGHT(N1027,LEN(N1027)-SEARCH("/",N1027))</f>
        <v>electronic music</v>
      </c>
      <c r="S1027" s="10">
        <f t="shared" ref="S1027:S1090" si="116">(((J1027/60)/60)/24)+DATE(1970,1,1)</f>
        <v>42049.833761574075</v>
      </c>
      <c r="T1027" s="10">
        <f t="shared" si="112"/>
        <v>42079.792094907403</v>
      </c>
      <c r="U1027" s="13">
        <f t="shared" ref="U1027:U1090" si="117">SUM(T1027-S1027)</f>
        <v>29.958333333328483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1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2"/>
        <v>42460.365925925929</v>
      </c>
      <c r="U1028" s="13">
        <f t="shared" si="117"/>
        <v>33.958333333335759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118">SUM(E1029/D1029)</f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2"/>
        <v>41935.034108796295</v>
      </c>
      <c r="U1029" s="13">
        <f t="shared" si="117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8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2"/>
        <v>42800.833333333328</v>
      </c>
      <c r="U1030" s="13">
        <f t="shared" si="117"/>
        <v>45.205960648141627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8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2"/>
        <v>42098.915972222225</v>
      </c>
      <c r="U1031" s="13">
        <f t="shared" si="117"/>
        <v>54.204085648147156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8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2"/>
        <v>42625.483206018514</v>
      </c>
      <c r="U1032" s="13">
        <f t="shared" si="117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8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2"/>
        <v>42354.764004629629</v>
      </c>
      <c r="U1033" s="13">
        <f t="shared" si="117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8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2"/>
        <v>42544.666956018518</v>
      </c>
      <c r="U1034" s="13">
        <f t="shared" si="117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8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2"/>
        <v>42716.732407407413</v>
      </c>
      <c r="U1035" s="13">
        <f t="shared" si="117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8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2"/>
        <v>42587.165972222225</v>
      </c>
      <c r="U1036" s="13">
        <f t="shared" si="117"/>
        <v>31.999259259260725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8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2"/>
        <v>42046.641435185185</v>
      </c>
      <c r="U1037" s="13">
        <f t="shared" si="117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8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2"/>
        <v>41281.333333333336</v>
      </c>
      <c r="U1038" s="13">
        <f t="shared" si="117"/>
        <v>31.884375000001455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8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2"/>
        <v>42142.208333333328</v>
      </c>
      <c r="U1039" s="13">
        <f t="shared" si="117"/>
        <v>22.385856481472729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8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2"/>
        <v>42448.190081018518</v>
      </c>
      <c r="U1040" s="13">
        <f t="shared" si="117"/>
        <v>29.958333333328483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8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2"/>
        <v>42717.332638888889</v>
      </c>
      <c r="U1041" s="13">
        <f t="shared" si="117"/>
        <v>25.223310185181617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8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2"/>
        <v>42609.708437499998</v>
      </c>
      <c r="U1042" s="13">
        <f t="shared" si="117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8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2"/>
        <v>41851.060092592597</v>
      </c>
      <c r="U1043" s="13">
        <f t="shared" si="117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8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2"/>
        <v>41894.416666666664</v>
      </c>
      <c r="U1044" s="13">
        <f t="shared" si="117"/>
        <v>42.720509259255778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8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2"/>
        <v>42144.252951388888</v>
      </c>
      <c r="U1045" s="13">
        <f t="shared" si="117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8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2"/>
        <v>42068.852083333331</v>
      </c>
      <c r="U1046" s="13">
        <f t="shared" si="117"/>
        <v>56.926145833334886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8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2"/>
        <v>41874.874421296299</v>
      </c>
      <c r="U1047" s="13">
        <f t="shared" si="117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8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2"/>
        <v>42364.851388888885</v>
      </c>
      <c r="U1048" s="13">
        <f t="shared" si="117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8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2"/>
        <v>41948.860127314816</v>
      </c>
      <c r="U1049" s="13">
        <f t="shared" si="117"/>
        <v>30.041666666671517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8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2"/>
        <v>42638.053113425922</v>
      </c>
      <c r="U1050" s="13">
        <f t="shared" si="117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8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2"/>
        <v>42412.431076388893</v>
      </c>
      <c r="U1051" s="13">
        <f t="shared" si="117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8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2"/>
        <v>42261.7971875</v>
      </c>
      <c r="U1052" s="13">
        <f t="shared" si="117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8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2"/>
        <v>41878.014178240745</v>
      </c>
      <c r="U1053" s="13">
        <f t="shared" si="117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8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2"/>
        <v>42527.839583333334</v>
      </c>
      <c r="U1054" s="13">
        <f t="shared" si="117"/>
        <v>44.04218750000291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8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2"/>
        <v>42800.172824074078</v>
      </c>
      <c r="U1055" s="13">
        <f t="shared" si="117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8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2"/>
        <v>41861.916666666664</v>
      </c>
      <c r="U1056" s="13">
        <f t="shared" si="117"/>
        <v>30.064826388887013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8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2"/>
        <v>42436.992418981477</v>
      </c>
      <c r="U1057" s="13">
        <f t="shared" si="117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8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2"/>
        <v>42118.677974537044</v>
      </c>
      <c r="U1058" s="13">
        <f t="shared" si="117"/>
        <v>59.958333333343035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8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2"/>
        <v>42708.912997685184</v>
      </c>
      <c r="U1059" s="13">
        <f t="shared" si="117"/>
        <v>30.041666666671517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8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2"/>
        <v>42089</v>
      </c>
      <c r="U1060" s="13">
        <f t="shared" si="117"/>
        <v>41.099039351851388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8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2"/>
        <v>42076.748333333337</v>
      </c>
      <c r="U1061" s="13">
        <f t="shared" si="117"/>
        <v>29.958333333335759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8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2"/>
        <v>42109.913113425922</v>
      </c>
      <c r="U1062" s="13">
        <f t="shared" si="117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8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2"/>
        <v>42492.041666666672</v>
      </c>
      <c r="U1063" s="13">
        <f t="shared" si="117"/>
        <v>59.764953703706851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8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2"/>
        <v>42563.807187500002</v>
      </c>
      <c r="U1064" s="13">
        <f t="shared" si="117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8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2"/>
        <v>42613.030810185184</v>
      </c>
      <c r="U1065" s="13">
        <f t="shared" si="117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8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2"/>
        <v>41462.228043981479</v>
      </c>
      <c r="U1066" s="13">
        <f t="shared" si="117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8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2"/>
        <v>41689.381041666667</v>
      </c>
      <c r="U1067" s="13">
        <f t="shared" si="117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8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2"/>
        <v>41490.962754629632</v>
      </c>
      <c r="U1068" s="13">
        <f t="shared" si="117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8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2"/>
        <v>41629.855682870373</v>
      </c>
      <c r="U1069" s="13">
        <f t="shared" si="117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8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2"/>
        <v>42470.329444444447</v>
      </c>
      <c r="U1070" s="13">
        <f t="shared" si="117"/>
        <v>29.958333333343035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8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2"/>
        <v>41604.271516203706</v>
      </c>
      <c r="U1071" s="13">
        <f t="shared" si="117"/>
        <v>32.041666666671517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8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2"/>
        <v>41183.011828703704</v>
      </c>
      <c r="U1072" s="13">
        <f t="shared" si="117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8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2"/>
        <v>42325.795057870375</v>
      </c>
      <c r="U1073" s="13">
        <f t="shared" si="117"/>
        <v>30.041666666671517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8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2"/>
        <v>41675.832141203704</v>
      </c>
      <c r="U1074" s="13">
        <f t="shared" si="117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8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2"/>
        <v>40832.964594907404</v>
      </c>
      <c r="U1075" s="13">
        <f t="shared" si="117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8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2"/>
        <v>41643.172974537039</v>
      </c>
      <c r="U1076" s="13">
        <f t="shared" si="117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8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2"/>
        <v>41035.904120370367</v>
      </c>
      <c r="U1077" s="13">
        <f t="shared" si="117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8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2"/>
        <v>41893.377893518518</v>
      </c>
      <c r="U1078" s="13">
        <f t="shared" si="117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8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2"/>
        <v>42383.16679398148</v>
      </c>
      <c r="U1079" s="13">
        <f t="shared" si="117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8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2"/>
        <v>40746.195844907408</v>
      </c>
      <c r="U1080" s="13">
        <f t="shared" si="117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8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2"/>
        <v>42504.566388888896</v>
      </c>
      <c r="U1081" s="13">
        <f t="shared" si="117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8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2"/>
        <v>41770.138113425928</v>
      </c>
      <c r="U1082" s="13">
        <f t="shared" si="117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8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2"/>
        <v>42032.926990740743</v>
      </c>
      <c r="U1083" s="13">
        <f t="shared" si="117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8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2"/>
        <v>41131.906111111115</v>
      </c>
      <c r="U1084" s="13">
        <f t="shared" si="117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8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2"/>
        <v>41853.659525462965</v>
      </c>
      <c r="U1085" s="13">
        <f t="shared" si="117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8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2"/>
        <v>41859.912083333329</v>
      </c>
      <c r="U1086" s="13">
        <f t="shared" si="117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8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2"/>
        <v>42443.629340277781</v>
      </c>
      <c r="U1087" s="13">
        <f t="shared" si="117"/>
        <v>29.958333333335759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8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2"/>
        <v>41875.866793981484</v>
      </c>
      <c r="U1088" s="13">
        <f t="shared" si="117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8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2"/>
        <v>41805.713969907411</v>
      </c>
      <c r="U1089" s="13">
        <f t="shared" si="117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8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ref="T1090:T1153" si="119">(((I1090/60)/60)/24)+DATE(1970,1,1)</f>
        <v>41753.799386574072</v>
      </c>
      <c r="U1090" s="13">
        <f t="shared" si="117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18"/>
        <v>7.8266666666666665E-2</v>
      </c>
      <c r="P1091" s="6">
        <f t="shared" ref="P1091:P1154" si="120">SUM(E1091/L1091)</f>
        <v>23.959183673469386</v>
      </c>
      <c r="Q1091" t="str">
        <f t="shared" ref="Q1091:Q1154" si="121">LEFT(N1091,SEARCH("/",N1091,1)-1)</f>
        <v>games</v>
      </c>
      <c r="R1091" t="str">
        <f t="shared" ref="R1091:R1154" si="122">RIGHT(N1091,LEN(N1091)-SEARCH("/",N1091))</f>
        <v>video games</v>
      </c>
      <c r="S1091" s="10">
        <f t="shared" ref="S1091:S1154" si="123">(((J1091/60)/60)/24)+DATE(1970,1,1)</f>
        <v>42151.189525462964</v>
      </c>
      <c r="T1091" s="10">
        <f t="shared" si="119"/>
        <v>42181.189525462964</v>
      </c>
      <c r="U1091" s="13">
        <f t="shared" ref="U1091:U1154" si="124">SUM(T1091-S1091)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8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19"/>
        <v>42153.185798611114</v>
      </c>
      <c r="U1092" s="13">
        <f t="shared" si="124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125">SUM(E1093/D1093)</f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19"/>
        <v>42470.778611111105</v>
      </c>
      <c r="U1093" s="13">
        <f t="shared" si="124"/>
        <v>29.958333333328483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5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19"/>
        <v>41280.025902777779</v>
      </c>
      <c r="U1094" s="13">
        <f t="shared" si="124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5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19"/>
        <v>42411.973807870367</v>
      </c>
      <c r="U1095" s="13">
        <f t="shared" si="124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5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19"/>
        <v>40825.713344907403</v>
      </c>
      <c r="U1096" s="13">
        <f t="shared" si="124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5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19"/>
        <v>41516.537268518521</v>
      </c>
      <c r="U1097" s="13">
        <f t="shared" si="124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5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19"/>
        <v>41916.145833333336</v>
      </c>
      <c r="U1098" s="13">
        <f t="shared" si="124"/>
        <v>30.627847222225682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5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19"/>
        <v>41700.792557870373</v>
      </c>
      <c r="U1099" s="13">
        <f t="shared" si="124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5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19"/>
        <v>41742.762673611112</v>
      </c>
      <c r="U1100" s="13">
        <f t="shared" si="124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5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19"/>
        <v>42137.836435185185</v>
      </c>
      <c r="U1101" s="13">
        <f t="shared" si="124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5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19"/>
        <v>42414.110775462963</v>
      </c>
      <c r="U1102" s="13">
        <f t="shared" si="124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5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19"/>
        <v>42565.758333333331</v>
      </c>
      <c r="U1103" s="13">
        <f t="shared" si="124"/>
        <v>26.985902777771116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5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19"/>
        <v>41617.249305555553</v>
      </c>
      <c r="U1104" s="13">
        <f t="shared" si="124"/>
        <v>40.203877314808778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5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19"/>
        <v>42539.22210648148</v>
      </c>
      <c r="U1105" s="13">
        <f t="shared" si="124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5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19"/>
        <v>41801.40996527778</v>
      </c>
      <c r="U1106" s="13">
        <f t="shared" si="124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5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19"/>
        <v>41722.0940625</v>
      </c>
      <c r="U1107" s="13">
        <f t="shared" si="124"/>
        <v>29.958333333335759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5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19"/>
        <v>41003.698784722219</v>
      </c>
      <c r="U1108" s="13">
        <f t="shared" si="124"/>
        <v>29.958333333328483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5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19"/>
        <v>41843.861388888887</v>
      </c>
      <c r="U1109" s="13">
        <f t="shared" si="124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5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19"/>
        <v>41012.595312500001</v>
      </c>
      <c r="U1110" s="13">
        <f t="shared" si="124"/>
        <v>59.958333333335759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5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19"/>
        <v>42692.793865740736</v>
      </c>
      <c r="U1111" s="13">
        <f t="shared" si="124"/>
        <v>30.041666666656965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5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19"/>
        <v>41250.933124999996</v>
      </c>
      <c r="U1112" s="13">
        <f t="shared" si="124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5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19"/>
        <v>42377.203587962969</v>
      </c>
      <c r="U1113" s="13">
        <f t="shared" si="124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5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19"/>
        <v>42023.354166666672</v>
      </c>
      <c r="U1114" s="13">
        <f t="shared" si="124"/>
        <v>59.594780092593282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5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19"/>
        <v>41865.977083333331</v>
      </c>
      <c r="U1115" s="13">
        <f t="shared" si="124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5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19"/>
        <v>41556.345914351856</v>
      </c>
      <c r="U1116" s="13">
        <f t="shared" si="124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5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19"/>
        <v>42459.653877314813</v>
      </c>
      <c r="U1117" s="13">
        <f t="shared" si="124"/>
        <v>29.958333333335759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5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19"/>
        <v>41069.847314814811</v>
      </c>
      <c r="U1118" s="13">
        <f t="shared" si="124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5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19"/>
        <v>42363.598530092597</v>
      </c>
      <c r="U1119" s="13">
        <f t="shared" si="124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5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19"/>
        <v>41734.124756944446</v>
      </c>
      <c r="U1120" s="13">
        <f t="shared" si="124"/>
        <v>29.958333333335759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5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19"/>
        <v>41735.792407407411</v>
      </c>
      <c r="U1121" s="13">
        <f t="shared" si="124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5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19"/>
        <v>40844.872685185182</v>
      </c>
      <c r="U1122" s="13">
        <f t="shared" si="124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5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19"/>
        <v>42442.892546296294</v>
      </c>
      <c r="U1123" s="13">
        <f t="shared" si="124"/>
        <v>29.958333333328483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5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19"/>
        <v>41424.703993055555</v>
      </c>
      <c r="U1124" s="13">
        <f t="shared" si="124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5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19"/>
        <v>41748.5237037037</v>
      </c>
      <c r="U1125" s="13">
        <f t="shared" si="124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5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19"/>
        <v>42124.667256944449</v>
      </c>
      <c r="U1126" s="13">
        <f t="shared" si="124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5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19"/>
        <v>42272.624189814815</v>
      </c>
      <c r="U1127" s="13">
        <f t="shared" si="124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5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19"/>
        <v>42565.327476851846</v>
      </c>
      <c r="U1128" s="13">
        <f t="shared" si="124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5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19"/>
        <v>41957.895833333328</v>
      </c>
      <c r="U1129" s="13">
        <f t="shared" si="124"/>
        <v>31.041666666664241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5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19"/>
        <v>41858.649502314816</v>
      </c>
      <c r="U1130" s="13">
        <f t="shared" si="124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5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19"/>
        <v>42526.264965277776</v>
      </c>
      <c r="U1131" s="13">
        <f t="shared" si="124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5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19"/>
        <v>41969.038194444445</v>
      </c>
      <c r="U1132" s="13">
        <f t="shared" si="124"/>
        <v>60.041666666664241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5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19"/>
        <v>42362.908194444448</v>
      </c>
      <c r="U1133" s="13">
        <f t="shared" si="124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5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19"/>
        <v>42736.115405092598</v>
      </c>
      <c r="U1134" s="13">
        <f t="shared" si="124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5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19"/>
        <v>41851.407187500001</v>
      </c>
      <c r="U1135" s="13">
        <f t="shared" si="124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5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19"/>
        <v>41972.189583333333</v>
      </c>
      <c r="U1136" s="13">
        <f t="shared" si="124"/>
        <v>13.904537037036789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5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19"/>
        <v>42588.989513888882</v>
      </c>
      <c r="U1137" s="13">
        <f t="shared" si="124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5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19"/>
        <v>42357.671631944439</v>
      </c>
      <c r="U1138" s="13">
        <f t="shared" si="124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5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19"/>
        <v>42483.819687499999</v>
      </c>
      <c r="U1139" s="13">
        <f t="shared" si="124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5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19"/>
        <v>42756.9066087963</v>
      </c>
      <c r="U1140" s="13">
        <f t="shared" si="124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5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19"/>
        <v>42005.347523148142</v>
      </c>
      <c r="U1141" s="13">
        <f t="shared" si="124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5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19"/>
        <v>42222.462048611109</v>
      </c>
      <c r="U1142" s="13">
        <f t="shared" si="124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5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19"/>
        <v>42194.699652777781</v>
      </c>
      <c r="U1143" s="13">
        <f t="shared" si="124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5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19"/>
        <v>42052.006099537044</v>
      </c>
      <c r="U1144" s="13">
        <f t="shared" si="124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5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19"/>
        <v>42355.19358796296</v>
      </c>
      <c r="U1145" s="13">
        <f t="shared" si="124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5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19"/>
        <v>42123.181944444441</v>
      </c>
      <c r="U1146" s="13">
        <f t="shared" si="124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5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19"/>
        <v>41914.747592592597</v>
      </c>
      <c r="U1147" s="13">
        <f t="shared" si="124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5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19"/>
        <v>41761.9533912037</v>
      </c>
      <c r="U1148" s="13">
        <f t="shared" si="124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5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19"/>
        <v>41931.972025462965</v>
      </c>
      <c r="U1149" s="13">
        <f t="shared" si="124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5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19"/>
        <v>42705.212743055556</v>
      </c>
      <c r="U1150" s="13">
        <f t="shared" si="124"/>
        <v>30.041666666671517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5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19"/>
        <v>42537.71025462963</v>
      </c>
      <c r="U1151" s="13">
        <f t="shared" si="124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5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19"/>
        <v>42377.954571759255</v>
      </c>
      <c r="U1152" s="13">
        <f t="shared" si="124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5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19"/>
        <v>42254.102581018517</v>
      </c>
      <c r="U1153" s="13">
        <f t="shared" si="124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5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ref="T1154:T1217" si="126">(((I1154/60)/60)/24)+DATE(1970,1,1)</f>
        <v>42139.709629629629</v>
      </c>
      <c r="U1154" s="13">
        <f t="shared" si="124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5"/>
        <v>6.2500000000000003E-3</v>
      </c>
      <c r="P1155" s="6">
        <f t="shared" ref="P1155:P1218" si="127">SUM(E1155/L1155)</f>
        <v>50</v>
      </c>
      <c r="Q1155" t="str">
        <f t="shared" ref="Q1155:Q1218" si="128">LEFT(N1155,SEARCH("/",N1155,1)-1)</f>
        <v>food</v>
      </c>
      <c r="R1155" t="str">
        <f t="shared" ref="R1155:R1218" si="129">RIGHT(N1155,LEN(N1155)-SEARCH("/",N1155))</f>
        <v>food trucks</v>
      </c>
      <c r="S1155" s="10">
        <f t="shared" ref="S1155:S1218" si="130">(((J1155/60)/60)/24)+DATE(1970,1,1)</f>
        <v>42143.714178240742</v>
      </c>
      <c r="T1155" s="10">
        <f t="shared" si="126"/>
        <v>42173.714178240742</v>
      </c>
      <c r="U1155" s="13">
        <f t="shared" ref="U1155:U1218" si="131">SUM(T1155-S1155)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5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26"/>
        <v>42253.108865740738</v>
      </c>
      <c r="U1156" s="13">
        <f t="shared" si="131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132">SUM(E1157/D1157)</f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26"/>
        <v>41865.763981481483</v>
      </c>
      <c r="U1157" s="13">
        <f t="shared" si="131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32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26"/>
        <v>42059.07131944444</v>
      </c>
      <c r="U1158" s="13">
        <f t="shared" si="131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32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26"/>
        <v>41978.669907407413</v>
      </c>
      <c r="U1159" s="13">
        <f t="shared" si="131"/>
        <v>60.041666666671517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32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26"/>
        <v>41982.09175925926</v>
      </c>
      <c r="U1160" s="13">
        <f t="shared" si="131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32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26"/>
        <v>42185.65625</v>
      </c>
      <c r="U1161" s="13">
        <f t="shared" si="131"/>
        <v>30.929803240738693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32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26"/>
        <v>42091.113263888896</v>
      </c>
      <c r="U1162" s="13">
        <f t="shared" si="131"/>
        <v>29.958333333343035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32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26"/>
        <v>42143.629502314812</v>
      </c>
      <c r="U1163" s="13">
        <f t="shared" si="131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32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26"/>
        <v>41907.683611111112</v>
      </c>
      <c r="U1164" s="13">
        <f t="shared" si="131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32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26"/>
        <v>41860.723611111112</v>
      </c>
      <c r="U1165" s="13">
        <f t="shared" si="131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32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26"/>
        <v>42539.724328703705</v>
      </c>
      <c r="U1166" s="13">
        <f t="shared" si="131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32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26"/>
        <v>41826.214467592588</v>
      </c>
      <c r="U1167" s="13">
        <f t="shared" si="131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32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26"/>
        <v>42181.166666666672</v>
      </c>
      <c r="U1168" s="13">
        <f t="shared" si="131"/>
        <v>30.681226851855172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32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26"/>
        <v>41894.734895833331</v>
      </c>
      <c r="U1169" s="13">
        <f t="shared" si="131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32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26"/>
        <v>42635.053993055553</v>
      </c>
      <c r="U1170" s="13">
        <f t="shared" si="131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32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26"/>
        <v>42057.353738425925</v>
      </c>
      <c r="U1171" s="13">
        <f t="shared" si="131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32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26"/>
        <v>42154.893182870372</v>
      </c>
      <c r="U1172" s="13">
        <f t="shared" si="131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32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26"/>
        <v>41956.846377314811</v>
      </c>
      <c r="U1173" s="13">
        <f t="shared" si="131"/>
        <v>18.041666666664241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32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26"/>
        <v>41871.682314814818</v>
      </c>
      <c r="U1174" s="13">
        <f t="shared" si="131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32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26"/>
        <v>42219.185844907406</v>
      </c>
      <c r="U1175" s="13">
        <f t="shared" si="131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32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26"/>
        <v>42498.84174768519</v>
      </c>
      <c r="U1176" s="13">
        <f t="shared" si="131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32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26"/>
        <v>42200.728460648148</v>
      </c>
      <c r="U1177" s="13">
        <f t="shared" si="131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32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26"/>
        <v>42800.541666666672</v>
      </c>
      <c r="U1178" s="13">
        <f t="shared" si="131"/>
        <v>54.522013888898073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32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26"/>
        <v>41927.660833333335</v>
      </c>
      <c r="U1179" s="13">
        <f t="shared" si="131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32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26"/>
        <v>41867.905694444446</v>
      </c>
      <c r="U1180" s="13">
        <f t="shared" si="131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32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26"/>
        <v>42305.720219907409</v>
      </c>
      <c r="U1181" s="13">
        <f t="shared" si="131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32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26"/>
        <v>41818.806875000002</v>
      </c>
      <c r="U1182" s="13">
        <f t="shared" si="131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32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26"/>
        <v>42064.339363425926</v>
      </c>
      <c r="U1183" s="13">
        <f t="shared" si="131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32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26"/>
        <v>42747.695833333331</v>
      </c>
      <c r="U1184" s="13">
        <f t="shared" si="131"/>
        <v>18.868425925924385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32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26"/>
        <v>42676.165972222225</v>
      </c>
      <c r="U1185" s="13">
        <f t="shared" si="131"/>
        <v>19.304594907414867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32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26"/>
        <v>42772.599664351852</v>
      </c>
      <c r="U1186" s="13">
        <f t="shared" si="131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32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26"/>
        <v>42163.166666666672</v>
      </c>
      <c r="U1187" s="13">
        <f t="shared" si="131"/>
        <v>32.301516203704523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32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26"/>
        <v>42156.945833333331</v>
      </c>
      <c r="U1188" s="13">
        <f t="shared" si="131"/>
        <v>33.082465277781012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32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26"/>
        <v>42141.75</v>
      </c>
      <c r="U1189" s="13">
        <f t="shared" si="131"/>
        <v>31.855057870372548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32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26"/>
        <v>42732.700694444444</v>
      </c>
      <c r="U1190" s="13">
        <f t="shared" si="131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32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26"/>
        <v>42550.979108796295</v>
      </c>
      <c r="U1191" s="13">
        <f t="shared" si="131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32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26"/>
        <v>41882.665798611109</v>
      </c>
      <c r="U1192" s="13">
        <f t="shared" si="131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32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26"/>
        <v>42449.562037037031</v>
      </c>
      <c r="U1193" s="13">
        <f t="shared" si="131"/>
        <v>29.958333333328483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32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26"/>
        <v>42777.506689814814</v>
      </c>
      <c r="U1194" s="13">
        <f t="shared" si="131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32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26"/>
        <v>42469.734409722223</v>
      </c>
      <c r="U1195" s="13">
        <f t="shared" si="131"/>
        <v>59.958333333328483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32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26"/>
        <v>42102.488182870366</v>
      </c>
      <c r="U1196" s="13">
        <f t="shared" si="131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32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26"/>
        <v>42358.375</v>
      </c>
      <c r="U1197" s="13">
        <f t="shared" si="131"/>
        <v>60.027164351849933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32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26"/>
        <v>42356.818738425922</v>
      </c>
      <c r="U1198" s="13">
        <f t="shared" si="131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32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26"/>
        <v>42534.249305555553</v>
      </c>
      <c r="U1199" s="13">
        <f t="shared" si="131"/>
        <v>30.584560185183364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32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26"/>
        <v>42369.125</v>
      </c>
      <c r="U1200" s="13">
        <f t="shared" si="131"/>
        <v>35.505949074075033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32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26"/>
        <v>42193.770833333328</v>
      </c>
      <c r="U1201" s="13">
        <f t="shared" si="131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32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26"/>
        <v>42110.477500000001</v>
      </c>
      <c r="U1202" s="13">
        <f t="shared" si="131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32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26"/>
        <v>42566.60701388889</v>
      </c>
      <c r="U1203" s="13">
        <f t="shared" si="131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32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26"/>
        <v>42182.288819444439</v>
      </c>
      <c r="U1204" s="13">
        <f t="shared" si="131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32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26"/>
        <v>42155.614895833336</v>
      </c>
      <c r="U1205" s="13">
        <f t="shared" si="131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32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26"/>
        <v>42342.208333333328</v>
      </c>
      <c r="U1206" s="13">
        <f t="shared" si="131"/>
        <v>44.460266203699575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32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26"/>
        <v>42168.506377314814</v>
      </c>
      <c r="U1207" s="13">
        <f t="shared" si="131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32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26"/>
        <v>42805.561805555553</v>
      </c>
      <c r="U1208" s="13">
        <f t="shared" si="131"/>
        <v>32.785729166658712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32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26"/>
        <v>42460.416666666672</v>
      </c>
      <c r="U1209" s="13">
        <f t="shared" si="131"/>
        <v>29.986423611117061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32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26"/>
        <v>42453.667407407411</v>
      </c>
      <c r="U1210" s="13">
        <f t="shared" si="131"/>
        <v>29.958333333335759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32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26"/>
        <v>42791.846122685187</v>
      </c>
      <c r="U1211" s="13">
        <f t="shared" si="131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32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26"/>
        <v>42155.875</v>
      </c>
      <c r="U1212" s="13">
        <f t="shared" si="131"/>
        <v>22.933194444442051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32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26"/>
        <v>42530.866446759261</v>
      </c>
      <c r="U1213" s="13">
        <f t="shared" si="131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32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26"/>
        <v>42335.041666666672</v>
      </c>
      <c r="U1214" s="13">
        <f t="shared" si="131"/>
        <v>16.091493055559113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32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26"/>
        <v>42766.755787037036</v>
      </c>
      <c r="U1215" s="13">
        <f t="shared" si="131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32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26"/>
        <v>42164.840335648143</v>
      </c>
      <c r="U1216" s="13">
        <f t="shared" si="131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32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26"/>
        <v>41789.923101851848</v>
      </c>
      <c r="U1217" s="13">
        <f t="shared" si="131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32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ref="T1218:T1281" si="133">(((I1218/60)/60)/24)+DATE(1970,1,1)</f>
        <v>42279.960416666669</v>
      </c>
      <c r="U1218" s="13">
        <f t="shared" si="131"/>
        <v>32.344016203700448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2"/>
        <v>1.026</v>
      </c>
      <c r="P1219" s="6">
        <f t="shared" ref="P1219:P1282" si="134">SUM(E1219/L1219)</f>
        <v>148.57377049180329</v>
      </c>
      <c r="Q1219" t="str">
        <f t="shared" ref="Q1219:Q1282" si="135">LEFT(N1219,SEARCH("/",N1219,1)-1)</f>
        <v>photography</v>
      </c>
      <c r="R1219" t="str">
        <f t="shared" ref="R1219:R1282" si="136">RIGHT(N1219,LEN(N1219)-SEARCH("/",N1219))</f>
        <v>photobooks</v>
      </c>
      <c r="S1219" s="10">
        <f t="shared" ref="S1219:S1282" si="137">(((J1219/60)/60)/24)+DATE(1970,1,1)</f>
        <v>42535.809490740736</v>
      </c>
      <c r="T1219" s="10">
        <f t="shared" si="133"/>
        <v>42565.809490740736</v>
      </c>
      <c r="U1219" s="13">
        <f t="shared" ref="U1219:U1282" si="138">SUM(T1219-S1219)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2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3"/>
        <v>42309.125</v>
      </c>
      <c r="U1220" s="13">
        <f t="shared" si="138"/>
        <v>30.462962962963502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139">SUM(E1221/D1221)</f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3"/>
        <v>42663.461956018517</v>
      </c>
      <c r="U1221" s="13">
        <f t="shared" si="138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9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3"/>
        <v>42241.628611111111</v>
      </c>
      <c r="U1222" s="13">
        <f t="shared" si="138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9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3"/>
        <v>42708</v>
      </c>
      <c r="U1223" s="13">
        <f t="shared" si="138"/>
        <v>27.524444444439723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9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3"/>
        <v>42461.166666666672</v>
      </c>
      <c r="U1224" s="13">
        <f t="shared" si="138"/>
        <v>30.446215277785086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9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3"/>
        <v>42684.218854166669</v>
      </c>
      <c r="U1225" s="13">
        <f t="shared" si="138"/>
        <v>30.041666666671517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9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3"/>
        <v>41796.549791666665</v>
      </c>
      <c r="U1226" s="13">
        <f t="shared" si="138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9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3"/>
        <v>41569.905995370369</v>
      </c>
      <c r="U1227" s="13">
        <f t="shared" si="138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9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3"/>
        <v>41750.041666666664</v>
      </c>
      <c r="U1228" s="13">
        <f t="shared" si="138"/>
        <v>34.166886574072123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9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3"/>
        <v>41858.291666666664</v>
      </c>
      <c r="U1229" s="13">
        <f t="shared" si="138"/>
        <v>30.372499999997672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9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3"/>
        <v>40814.729259259257</v>
      </c>
      <c r="U1230" s="13">
        <f t="shared" si="138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9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3"/>
        <v>41015.666666666664</v>
      </c>
      <c r="U1231" s="13">
        <f t="shared" si="138"/>
        <v>30.206863425926713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9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3"/>
        <v>40598.972569444442</v>
      </c>
      <c r="U1232" s="13">
        <f t="shared" si="138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9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3"/>
        <v>42244.041666666672</v>
      </c>
      <c r="U1233" s="13">
        <f t="shared" si="138"/>
        <v>50.099907407413411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9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3"/>
        <v>41553.848032407412</v>
      </c>
      <c r="U1234" s="13">
        <f t="shared" si="138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9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3"/>
        <v>40960.948773148149</v>
      </c>
      <c r="U1235" s="13">
        <f t="shared" si="138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9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3"/>
        <v>42037.788680555561</v>
      </c>
      <c r="U1236" s="13">
        <f t="shared" si="138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9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3"/>
        <v>41623.135405092595</v>
      </c>
      <c r="U1237" s="13">
        <f t="shared" si="138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9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3"/>
        <v>41118.666666666664</v>
      </c>
      <c r="U1238" s="13">
        <f t="shared" si="138"/>
        <v>7.9865277777789743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9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3"/>
        <v>41145.283159722225</v>
      </c>
      <c r="U1239" s="13">
        <f t="shared" si="138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9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3"/>
        <v>40761.61037037037</v>
      </c>
      <c r="U1240" s="13">
        <f t="shared" si="138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9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3"/>
        <v>40913.962581018517</v>
      </c>
      <c r="U1241" s="13">
        <f t="shared" si="138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9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3"/>
        <v>41467.910416666666</v>
      </c>
      <c r="U1242" s="13">
        <f t="shared" si="138"/>
        <v>58.870405092588044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9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3"/>
        <v>41946.249305555553</v>
      </c>
      <c r="U1243" s="13">
        <f t="shared" si="138"/>
        <v>22.411574074074451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9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3"/>
        <v>40797.554166666669</v>
      </c>
      <c r="U1244" s="13">
        <f t="shared" si="138"/>
        <v>15.388634259259561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9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3"/>
        <v>40732.875</v>
      </c>
      <c r="U1245" s="13">
        <f t="shared" si="138"/>
        <v>60.995706018518831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9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3"/>
        <v>41386.875</v>
      </c>
      <c r="U1246" s="13">
        <f t="shared" si="138"/>
        <v>31.049502314817801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9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3"/>
        <v>41804.599930555552</v>
      </c>
      <c r="U1247" s="13">
        <f t="shared" si="138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9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3"/>
        <v>40883.085057870368</v>
      </c>
      <c r="U1248" s="13">
        <f t="shared" si="138"/>
        <v>45.041666666664241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9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3"/>
        <v>41400.292303240742</v>
      </c>
      <c r="U1249" s="13">
        <f t="shared" si="138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9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3"/>
        <v>41803.290972222225</v>
      </c>
      <c r="U1250" s="13">
        <f t="shared" si="138"/>
        <v>35.634108796301007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9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3"/>
        <v>41097.74086805556</v>
      </c>
      <c r="U1251" s="13">
        <f t="shared" si="138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9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3"/>
        <v>41888.64271990741</v>
      </c>
      <c r="U1252" s="13">
        <f t="shared" si="138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9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3"/>
        <v>40811.814432870371</v>
      </c>
      <c r="U1253" s="13">
        <f t="shared" si="138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9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3"/>
        <v>41571.988067129627</v>
      </c>
      <c r="U1254" s="13">
        <f t="shared" si="138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9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3"/>
        <v>41885.783645833333</v>
      </c>
      <c r="U1255" s="13">
        <f t="shared" si="138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9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3"/>
        <v>40544.207638888889</v>
      </c>
      <c r="U1256" s="13">
        <f t="shared" si="138"/>
        <v>56.586273148146574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9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3"/>
        <v>41609.887175925927</v>
      </c>
      <c r="U1257" s="13">
        <f t="shared" si="138"/>
        <v>30.041666666664241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9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3"/>
        <v>40951.919340277782</v>
      </c>
      <c r="U1258" s="13">
        <f t="shared" si="138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9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3"/>
        <v>40636.043865740743</v>
      </c>
      <c r="U1259" s="13">
        <f t="shared" si="138"/>
        <v>48.958333333335759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9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3"/>
        <v>41517.611250000002</v>
      </c>
      <c r="U1260" s="13">
        <f t="shared" si="138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9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3"/>
        <v>41799.165972222225</v>
      </c>
      <c r="U1261" s="13">
        <f t="shared" si="138"/>
        <v>32.19532407407678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9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3"/>
        <v>41696.842824074076</v>
      </c>
      <c r="U1262" s="13">
        <f t="shared" si="138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9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3"/>
        <v>41668.342905092592</v>
      </c>
      <c r="U1263" s="13">
        <f t="shared" si="138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9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3"/>
        <v>41686.762638888889</v>
      </c>
      <c r="U1264" s="13">
        <f t="shared" si="138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9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3"/>
        <v>41727.041666666664</v>
      </c>
      <c r="U1265" s="13">
        <f t="shared" si="138"/>
        <v>34.957523148143082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9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3"/>
        <v>41576.662997685184</v>
      </c>
      <c r="U1266" s="13">
        <f t="shared" si="138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9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3"/>
        <v>40512.655266203699</v>
      </c>
      <c r="U1267" s="13">
        <f t="shared" si="138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9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3"/>
        <v>41650.87667824074</v>
      </c>
      <c r="U1268" s="13">
        <f t="shared" si="138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9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3"/>
        <v>41479.585162037038</v>
      </c>
      <c r="U1269" s="13">
        <f t="shared" si="138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9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3"/>
        <v>41537.845451388886</v>
      </c>
      <c r="U1270" s="13">
        <f t="shared" si="138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9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3"/>
        <v>42476</v>
      </c>
      <c r="U1271" s="13">
        <f t="shared" si="138"/>
        <v>30.176944444450783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9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3"/>
        <v>40993.815300925926</v>
      </c>
      <c r="U1272" s="13">
        <f t="shared" si="138"/>
        <v>59.958333333328483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9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3"/>
        <v>41591.725219907406</v>
      </c>
      <c r="U1273" s="13">
        <f t="shared" si="138"/>
        <v>30.041666666664241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9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3"/>
        <v>40344.166666666664</v>
      </c>
      <c r="U1274" s="13">
        <f t="shared" si="138"/>
        <v>69.42153935184615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9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3"/>
        <v>41882.730219907404</v>
      </c>
      <c r="U1275" s="13">
        <f t="shared" si="138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9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3"/>
        <v>41151.690104166664</v>
      </c>
      <c r="U1276" s="13">
        <f t="shared" si="138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9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3"/>
        <v>41493.867905092593</v>
      </c>
      <c r="U1277" s="13">
        <f t="shared" si="138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9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3"/>
        <v>40057.166666666664</v>
      </c>
      <c r="U1278" s="13">
        <f t="shared" si="138"/>
        <v>49.46241898147855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9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3"/>
        <v>41156.561886574076</v>
      </c>
      <c r="U1279" s="13">
        <f t="shared" si="138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9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3"/>
        <v>41815.083333333336</v>
      </c>
      <c r="U1280" s="13">
        <f t="shared" si="138"/>
        <v>28.528171296296932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9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3"/>
        <v>41722.057523148149</v>
      </c>
      <c r="U1281" s="13">
        <f t="shared" si="138"/>
        <v>39.958333333335759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9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ref="T1282:T1345" si="140">(((I1282/60)/60)/24)+DATE(1970,1,1)</f>
        <v>40603.757569444446</v>
      </c>
      <c r="U1282" s="13">
        <f t="shared" si="138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39"/>
        <v>1.1071428571428572</v>
      </c>
      <c r="P1283" s="6">
        <f t="shared" ref="P1283:P1346" si="141">SUM(E1283/L1283)</f>
        <v>104.72972972972973</v>
      </c>
      <c r="Q1283" t="str">
        <f t="shared" ref="Q1283:Q1346" si="142">LEFT(N1283,SEARCH("/",N1283,1)-1)</f>
        <v>music</v>
      </c>
      <c r="R1283" t="str">
        <f t="shared" ref="R1283:R1346" si="143">RIGHT(N1283,LEN(N1283)-SEARCH("/",N1283))</f>
        <v>rock</v>
      </c>
      <c r="S1283" s="10">
        <f t="shared" ref="S1283:S1346" si="144">(((J1283/60)/60)/24)+DATE(1970,1,1)</f>
        <v>41463.743472222224</v>
      </c>
      <c r="T1283" s="10">
        <f t="shared" si="140"/>
        <v>41483.743472222224</v>
      </c>
      <c r="U1283" s="13">
        <f t="shared" ref="U1283:U1346" si="145">SUM(T1283-S1283)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39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0"/>
        <v>41617.207638888889</v>
      </c>
      <c r="U1284" s="13">
        <f t="shared" si="145"/>
        <v>30.732465277775191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146">SUM(E1285/D1285)</f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0"/>
        <v>41344.166666666664</v>
      </c>
      <c r="U1285" s="13">
        <f t="shared" si="145"/>
        <v>23.449201388888469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6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0"/>
        <v>42735.707638888889</v>
      </c>
      <c r="U1286" s="13">
        <f t="shared" si="145"/>
        <v>23.472893518519413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6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0"/>
        <v>42175.583043981482</v>
      </c>
      <c r="U1287" s="13">
        <f t="shared" si="145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6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0"/>
        <v>42052.583333333328</v>
      </c>
      <c r="U1288" s="13">
        <f t="shared" si="145"/>
        <v>13.198761574065429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6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0"/>
        <v>42167.621018518519</v>
      </c>
      <c r="U1289" s="13">
        <f t="shared" si="145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6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0"/>
        <v>42592.166666666672</v>
      </c>
      <c r="U1290" s="13">
        <f t="shared" si="145"/>
        <v>31.012002314819256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6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0"/>
        <v>42739.134780092587</v>
      </c>
      <c r="U1291" s="13">
        <f t="shared" si="145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6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0"/>
        <v>42117.290972222225</v>
      </c>
      <c r="U1292" s="13">
        <f t="shared" si="145"/>
        <v>30.676030092596193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6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0"/>
        <v>42101.291666666672</v>
      </c>
      <c r="U1293" s="13">
        <f t="shared" si="145"/>
        <v>36.638993055559695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6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0"/>
        <v>42283.957638888889</v>
      </c>
      <c r="U1294" s="13">
        <f t="shared" si="145"/>
        <v>27.193425925921474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6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0"/>
        <v>42322.742719907401</v>
      </c>
      <c r="U1295" s="13">
        <f t="shared" si="145"/>
        <v>30.041666666656965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6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0"/>
        <v>42296.458333333328</v>
      </c>
      <c r="U1296" s="13">
        <f t="shared" si="145"/>
        <v>18.00466435184353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6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0"/>
        <v>42214.708333333328</v>
      </c>
      <c r="U1297" s="13">
        <f t="shared" si="145"/>
        <v>30.135451388880028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6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0"/>
        <v>42443.008946759262</v>
      </c>
      <c r="U1298" s="13">
        <f t="shared" si="145"/>
        <v>19.958333333335759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6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0"/>
        <v>42491.747199074074</v>
      </c>
      <c r="U1299" s="13">
        <f t="shared" si="145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6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0"/>
        <v>42488.680925925932</v>
      </c>
      <c r="U1300" s="13">
        <f t="shared" si="145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6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0"/>
        <v>42199.814340277779</v>
      </c>
      <c r="U1301" s="13">
        <f t="shared" si="145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6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0"/>
        <v>42522.789583333331</v>
      </c>
      <c r="U1302" s="13">
        <f t="shared" si="145"/>
        <v>39.114374999997381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6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0"/>
        <v>42206.125</v>
      </c>
      <c r="U1303" s="13">
        <f t="shared" si="145"/>
        <v>10.375254629630945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6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0"/>
        <v>42705.099664351852</v>
      </c>
      <c r="U1304" s="13">
        <f t="shared" si="145"/>
        <v>30.041666666664241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6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0"/>
        <v>42582.458333333328</v>
      </c>
      <c r="U1305" s="13">
        <f t="shared" si="145"/>
        <v>16.017129629624833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6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0"/>
        <v>42807.152835648143</v>
      </c>
      <c r="U1306" s="13">
        <f t="shared" si="145"/>
        <v>59.958333333328483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6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0"/>
        <v>42572.729166666672</v>
      </c>
      <c r="U1307" s="13">
        <f t="shared" si="145"/>
        <v>29.063564814816345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6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0"/>
        <v>41977.457569444443</v>
      </c>
      <c r="U1308" s="13">
        <f t="shared" si="145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6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0"/>
        <v>42417.503229166665</v>
      </c>
      <c r="U1309" s="13">
        <f t="shared" si="145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6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0"/>
        <v>42651.613564814819</v>
      </c>
      <c r="U1310" s="13">
        <f t="shared" si="145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6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0"/>
        <v>42292.882731481484</v>
      </c>
      <c r="U1311" s="13">
        <f t="shared" si="145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6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0"/>
        <v>42601.667245370365</v>
      </c>
      <c r="U1312" s="13">
        <f t="shared" si="145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6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0"/>
        <v>42704.843969907408</v>
      </c>
      <c r="U1313" s="13">
        <f t="shared" si="145"/>
        <v>35.041666666671517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6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0"/>
        <v>42112.702800925923</v>
      </c>
      <c r="U1314" s="13">
        <f t="shared" si="145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6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0"/>
        <v>42432.709652777776</v>
      </c>
      <c r="U1315" s="13">
        <f t="shared" si="145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6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0"/>
        <v>42664.669675925921</v>
      </c>
      <c r="U1316" s="13">
        <f t="shared" si="145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6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0"/>
        <v>42314.041666666672</v>
      </c>
      <c r="U1317" s="13">
        <f t="shared" si="145"/>
        <v>35.543425925934571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6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0"/>
        <v>42428.961909722217</v>
      </c>
      <c r="U1318" s="13">
        <f t="shared" si="145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6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0"/>
        <v>42572.583333333328</v>
      </c>
      <c r="U1319" s="13">
        <f t="shared" si="145"/>
        <v>52.347847222219571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6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0"/>
        <v>42015.043657407412</v>
      </c>
      <c r="U1320" s="13">
        <f t="shared" si="145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6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0"/>
        <v>41831.666666666664</v>
      </c>
      <c r="U1321" s="13">
        <f t="shared" si="145"/>
        <v>14.854571759256942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6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0"/>
        <v>42734.958333333328</v>
      </c>
      <c r="U1322" s="13">
        <f t="shared" si="145"/>
        <v>29.267986111110076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6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0"/>
        <v>42727.74927083333</v>
      </c>
      <c r="U1323" s="13">
        <f t="shared" si="145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6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0"/>
        <v>42145.656539351854</v>
      </c>
      <c r="U1324" s="13">
        <f t="shared" si="145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6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0"/>
        <v>42486.288194444445</v>
      </c>
      <c r="U1325" s="13">
        <f t="shared" si="145"/>
        <v>34.589745370372839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6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0"/>
        <v>42656.633703703701</v>
      </c>
      <c r="U1326" s="13">
        <f t="shared" si="145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6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0"/>
        <v>42734.086053240739</v>
      </c>
      <c r="U1327" s="13">
        <f t="shared" si="145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6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0"/>
        <v>42019.791990740734</v>
      </c>
      <c r="U1328" s="13">
        <f t="shared" si="145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6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0"/>
        <v>42153.678645833337</v>
      </c>
      <c r="U1329" s="13">
        <f t="shared" si="145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6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0"/>
        <v>42657.642754629633</v>
      </c>
      <c r="U1330" s="13">
        <f t="shared" si="145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6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0"/>
        <v>41975.263252314813</v>
      </c>
      <c r="U1331" s="13">
        <f t="shared" si="145"/>
        <v>40.041666666664241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6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0"/>
        <v>42553.166666666672</v>
      </c>
      <c r="U1332" s="13">
        <f t="shared" si="145"/>
        <v>30.889942129637348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6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0"/>
        <v>42599.50409722222</v>
      </c>
      <c r="U1333" s="13">
        <f t="shared" si="145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6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0"/>
        <v>42762.060277777782</v>
      </c>
      <c r="U1334" s="13">
        <f t="shared" si="145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6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0"/>
        <v>41836.106770833336</v>
      </c>
      <c r="U1335" s="13">
        <f t="shared" si="145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6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0"/>
        <v>42440.774155092593</v>
      </c>
      <c r="U1336" s="13">
        <f t="shared" si="145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6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0"/>
        <v>42343.936365740738</v>
      </c>
      <c r="U1337" s="13">
        <f t="shared" si="145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6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0"/>
        <v>41990.863750000004</v>
      </c>
      <c r="U1338" s="13">
        <f t="shared" si="145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6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0"/>
        <v>42797.577303240745</v>
      </c>
      <c r="U1339" s="13">
        <f t="shared" si="145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6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0"/>
        <v>42218.803622685184</v>
      </c>
      <c r="U1340" s="13">
        <f t="shared" si="145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6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0"/>
        <v>41981.688831018517</v>
      </c>
      <c r="U1341" s="13">
        <f t="shared" si="145"/>
        <v>45.041666666664241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6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0"/>
        <v>41866.595520833333</v>
      </c>
      <c r="U1342" s="13">
        <f t="shared" si="145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6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0"/>
        <v>42644.624039351853</v>
      </c>
      <c r="U1343" s="13">
        <f t="shared" si="145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6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0"/>
        <v>42202.816423611104</v>
      </c>
      <c r="U1344" s="13">
        <f t="shared" si="145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6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0"/>
        <v>42601.165972222225</v>
      </c>
      <c r="U1345" s="13">
        <f t="shared" si="145"/>
        <v>58.639548611114151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6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ref="T1346:T1409" si="147">(((I1346/60)/60)/24)+DATE(1970,1,1)</f>
        <v>42551.789803240739</v>
      </c>
      <c r="U1346" s="13">
        <f t="shared" si="145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6"/>
        <v>1.25</v>
      </c>
      <c r="P1347" s="6">
        <f t="shared" ref="P1347:P1410" si="148">SUM(E1347/L1347)</f>
        <v>53.571428571428569</v>
      </c>
      <c r="Q1347" t="str">
        <f t="shared" ref="Q1347:Q1410" si="149">LEFT(N1347,SEARCH("/",N1347,1)-1)</f>
        <v>publishing</v>
      </c>
      <c r="R1347" t="str">
        <f t="shared" ref="R1347:R1410" si="150">RIGHT(N1347,LEN(N1347)-SEARCH("/",N1347))</f>
        <v>nonfiction</v>
      </c>
      <c r="S1347" s="10">
        <f t="shared" ref="S1347:S1410" si="151">(((J1347/60)/60)/24)+DATE(1970,1,1)</f>
        <v>41799.814340277779</v>
      </c>
      <c r="T1347" s="10">
        <f t="shared" si="147"/>
        <v>41834.814340277779</v>
      </c>
      <c r="U1347" s="13">
        <f t="shared" ref="U1347:U1410" si="152">SUM(T1347-S1347)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6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47"/>
        <v>41452.075821759259</v>
      </c>
      <c r="U1348" s="13">
        <f t="shared" si="152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153">SUM(E1349/D1349)</f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47"/>
        <v>42070.638020833328</v>
      </c>
      <c r="U1349" s="13">
        <f t="shared" si="152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53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47"/>
        <v>41991.506168981476</v>
      </c>
      <c r="U1350" s="13">
        <f t="shared" si="152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53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47"/>
        <v>42354.290972222225</v>
      </c>
      <c r="U1351" s="13">
        <f t="shared" si="152"/>
        <v>36.958391203705105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53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47"/>
        <v>42364.013124999998</v>
      </c>
      <c r="U1352" s="13">
        <f t="shared" si="152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53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47"/>
        <v>42412.74009259259</v>
      </c>
      <c r="U1353" s="13">
        <f t="shared" si="152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53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47"/>
        <v>42252.165972222225</v>
      </c>
      <c r="U1354" s="13">
        <f t="shared" si="152"/>
        <v>51.587662037039991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53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47"/>
        <v>41344</v>
      </c>
      <c r="U1355" s="13">
        <f t="shared" si="152"/>
        <v>34.882083333330229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53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47"/>
        <v>42532.807627314818</v>
      </c>
      <c r="U1356" s="13">
        <f t="shared" si="152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53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47"/>
        <v>41243.416666666664</v>
      </c>
      <c r="U1357" s="13">
        <f t="shared" si="152"/>
        <v>30.161979166667152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53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47"/>
        <v>41460.038888888892</v>
      </c>
      <c r="U1358" s="13">
        <f t="shared" si="152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53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47"/>
        <v>41334.249305555553</v>
      </c>
      <c r="U1359" s="13">
        <f t="shared" si="152"/>
        <v>29.287071759259561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53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47"/>
        <v>40719.570868055554</v>
      </c>
      <c r="U1360" s="13">
        <f t="shared" si="152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53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47"/>
        <v>40730.814699074072</v>
      </c>
      <c r="U1361" s="13">
        <f t="shared" si="152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53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47"/>
        <v>41123.900694444441</v>
      </c>
      <c r="U1362" s="13">
        <f t="shared" si="152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53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47"/>
        <v>41811.717268518521</v>
      </c>
      <c r="U1363" s="13">
        <f t="shared" si="152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53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47"/>
        <v>41524.934386574074</v>
      </c>
      <c r="U1364" s="13">
        <f t="shared" si="152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53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47"/>
        <v>42415.332638888889</v>
      </c>
      <c r="U1365" s="13">
        <f t="shared" si="152"/>
        <v>18.48857638888876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53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47"/>
        <v>42011.6956712963</v>
      </c>
      <c r="U1366" s="13">
        <f t="shared" si="152"/>
        <v>60.000000000007276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53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47"/>
        <v>42079.691574074073</v>
      </c>
      <c r="U1367" s="13">
        <f t="shared" si="152"/>
        <v>29.958333333335759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53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47"/>
        <v>41970.037766203706</v>
      </c>
      <c r="U1368" s="13">
        <f t="shared" si="152"/>
        <v>45.041666666671517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53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47"/>
        <v>42322.044560185182</v>
      </c>
      <c r="U1369" s="13">
        <f t="shared" si="152"/>
        <v>30.041666666664241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53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47"/>
        <v>42170.190902777773</v>
      </c>
      <c r="U1370" s="13">
        <f t="shared" si="152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53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47"/>
        <v>41740.594282407408</v>
      </c>
      <c r="U1371" s="13">
        <f t="shared" si="152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53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47"/>
        <v>41563.00335648148</v>
      </c>
      <c r="U1372" s="13">
        <f t="shared" si="152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53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47"/>
        <v>42131.758587962962</v>
      </c>
      <c r="U1373" s="13">
        <f t="shared" si="152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53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47"/>
        <v>41102.739953703705</v>
      </c>
      <c r="U1374" s="13">
        <f t="shared" si="152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53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47"/>
        <v>42734.95177083333</v>
      </c>
      <c r="U1375" s="13">
        <f t="shared" si="152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53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47"/>
        <v>42454.12023148148</v>
      </c>
      <c r="U1376" s="13">
        <f t="shared" si="152"/>
        <v>29.958333333335759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53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47"/>
        <v>42750.066192129627</v>
      </c>
      <c r="U1377" s="13">
        <f t="shared" si="152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53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47"/>
        <v>42707.710717592592</v>
      </c>
      <c r="U1378" s="13">
        <f t="shared" si="152"/>
        <v>30.041666666671517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53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47"/>
        <v>42769.174305555556</v>
      </c>
      <c r="U1379" s="13">
        <f t="shared" si="152"/>
        <v>21.954745370370802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53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47"/>
        <v>42583.759374999994</v>
      </c>
      <c r="U1380" s="13">
        <f t="shared" si="152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53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47"/>
        <v>42160.491620370376</v>
      </c>
      <c r="U1381" s="13">
        <f t="shared" si="152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53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47"/>
        <v>42164.083333333328</v>
      </c>
      <c r="U1382" s="13">
        <f t="shared" si="152"/>
        <v>22.320532407407882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53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47"/>
        <v>42733.214409722219</v>
      </c>
      <c r="U1383" s="13">
        <f t="shared" si="152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53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47"/>
        <v>41400.800185185188</v>
      </c>
      <c r="U1384" s="13">
        <f t="shared" si="152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53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47"/>
        <v>42727.074976851851</v>
      </c>
      <c r="U1385" s="13">
        <f t="shared" si="152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53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47"/>
        <v>42190.735208333332</v>
      </c>
      <c r="U1386" s="13">
        <f t="shared" si="152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53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47"/>
        <v>42489.507638888885</v>
      </c>
      <c r="U1387" s="13">
        <f t="shared" si="152"/>
        <v>55.818738425921765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53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47"/>
        <v>42214.646863425922</v>
      </c>
      <c r="U1388" s="13">
        <f t="shared" si="152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53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47"/>
        <v>42158.1875</v>
      </c>
      <c r="U1389" s="13">
        <f t="shared" si="152"/>
        <v>31.266261574070086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53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47"/>
        <v>42660.676388888889</v>
      </c>
      <c r="U1390" s="13">
        <f t="shared" si="152"/>
        <v>26.061608796291694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53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47"/>
        <v>42595.480983796297</v>
      </c>
      <c r="U1391" s="13">
        <f t="shared" si="152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53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47"/>
        <v>42121.716666666667</v>
      </c>
      <c r="U1392" s="13">
        <f t="shared" si="152"/>
        <v>33.913356481483788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53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47"/>
        <v>42238.207638888889</v>
      </c>
      <c r="U1393" s="13">
        <f t="shared" si="152"/>
        <v>44.556967592594447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53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47"/>
        <v>42432.154930555553</v>
      </c>
      <c r="U1394" s="13">
        <f t="shared" si="152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53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47"/>
        <v>42583.681979166664</v>
      </c>
      <c r="U1395" s="13">
        <f t="shared" si="152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53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47"/>
        <v>42795.125</v>
      </c>
      <c r="U1396" s="13">
        <f t="shared" si="152"/>
        <v>42.980023148149485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53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47"/>
        <v>42749.90834490741</v>
      </c>
      <c r="U1397" s="13">
        <f t="shared" si="152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53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47"/>
        <v>42048.99863425926</v>
      </c>
      <c r="U1398" s="13">
        <f t="shared" si="152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53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47"/>
        <v>42670.888194444444</v>
      </c>
      <c r="U1399" s="13">
        <f t="shared" si="152"/>
        <v>29.970254629632109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53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47"/>
        <v>42556.874236111107</v>
      </c>
      <c r="U1400" s="13">
        <f t="shared" si="152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53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47"/>
        <v>41919.004317129627</v>
      </c>
      <c r="U1401" s="13">
        <f t="shared" si="152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53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47"/>
        <v>42533.229166666672</v>
      </c>
      <c r="U1402" s="13">
        <f t="shared" si="152"/>
        <v>34.888043981482042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53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47"/>
        <v>41420.99622685185</v>
      </c>
      <c r="U1403" s="13">
        <f t="shared" si="152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53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47"/>
        <v>42125.011701388896</v>
      </c>
      <c r="U1404" s="13">
        <f t="shared" si="152"/>
        <v>59.958333333343035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53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47"/>
        <v>41481.062905092593</v>
      </c>
      <c r="U1405" s="13">
        <f t="shared" si="152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53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47"/>
        <v>42057.510243055556</v>
      </c>
      <c r="U1406" s="13">
        <f t="shared" si="152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53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47"/>
        <v>41971.722233796296</v>
      </c>
      <c r="U1407" s="13">
        <f t="shared" si="152"/>
        <v>30.041666666664241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53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47"/>
        <v>42350.416666666672</v>
      </c>
      <c r="U1408" s="13">
        <f t="shared" si="152"/>
        <v>52.983715277783631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53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47"/>
        <v>41863.536782407406</v>
      </c>
      <c r="U1409" s="13">
        <f t="shared" si="152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53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ref="T1410:T1473" si="154">(((I1410/60)/60)/24)+DATE(1970,1,1)</f>
        <v>42321.913842592592</v>
      </c>
      <c r="U1410" s="13">
        <f t="shared" si="152"/>
        <v>30.041666666671517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3"/>
        <v>0</v>
      </c>
      <c r="P1411" s="6" t="e">
        <f t="shared" ref="P1411:P1474" si="155">SUM(E1411/L1411)</f>
        <v>#DIV/0!</v>
      </c>
      <c r="Q1411" t="str">
        <f t="shared" ref="Q1411:Q1474" si="156">LEFT(N1411,SEARCH("/",N1411,1)-1)</f>
        <v>publishing</v>
      </c>
      <c r="R1411" t="str">
        <f t="shared" ref="R1411:R1474" si="157">RIGHT(N1411,LEN(N1411)-SEARCH("/",N1411))</f>
        <v>translations</v>
      </c>
      <c r="S1411" s="10">
        <f t="shared" ref="S1411:S1474" si="158">(((J1411/60)/60)/24)+DATE(1970,1,1)</f>
        <v>41945.133506944447</v>
      </c>
      <c r="T1411" s="10">
        <f t="shared" si="154"/>
        <v>42005.175173611111</v>
      </c>
      <c r="U1411" s="13">
        <f t="shared" ref="U1411:U1474" si="159">SUM(T1411-S1411)</f>
        <v>60.041666666664241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3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4"/>
        <v>42524.318518518514</v>
      </c>
      <c r="U1412" s="13">
        <f t="shared" si="159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160">SUM(E1413/D1413)</f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4"/>
        <v>42041.059027777781</v>
      </c>
      <c r="U1413" s="13">
        <f t="shared" si="159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60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4"/>
        <v>41977.063645833332</v>
      </c>
      <c r="U1414" s="13">
        <f t="shared" si="159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60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4"/>
        <v>42420.437152777777</v>
      </c>
      <c r="U1415" s="13">
        <f t="shared" si="159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60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4"/>
        <v>42738.25309027778</v>
      </c>
      <c r="U1416" s="13">
        <f t="shared" si="159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60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4"/>
        <v>42232.675821759258</v>
      </c>
      <c r="U1417" s="13">
        <f t="shared" si="159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60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4"/>
        <v>42329.967812499999</v>
      </c>
      <c r="U1418" s="13">
        <f t="shared" si="159"/>
        <v>30.041666666664241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60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4"/>
        <v>42262.465972222228</v>
      </c>
      <c r="U1419" s="13">
        <f t="shared" si="159"/>
        <v>30.315810185187729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60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4"/>
        <v>42425.456412037034</v>
      </c>
      <c r="U1420" s="13">
        <f t="shared" si="159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60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4"/>
        <v>42652.456238425926</v>
      </c>
      <c r="U1421" s="13">
        <f t="shared" si="159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60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4"/>
        <v>42549.667662037042</v>
      </c>
      <c r="U1422" s="13">
        <f t="shared" si="159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60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4"/>
        <v>42043.915613425925</v>
      </c>
      <c r="U1423" s="13">
        <f t="shared" si="159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60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4"/>
        <v>42634.239629629628</v>
      </c>
      <c r="U1424" s="13">
        <f t="shared" si="159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60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4"/>
        <v>42370.360312500001</v>
      </c>
      <c r="U1425" s="13">
        <f t="shared" si="159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60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4"/>
        <v>42689.759282407409</v>
      </c>
      <c r="U1426" s="13">
        <f t="shared" si="159"/>
        <v>13.041666666671517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60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4"/>
        <v>42123.131469907406</v>
      </c>
      <c r="U1427" s="13">
        <f t="shared" si="159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60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4"/>
        <v>42240.390277777777</v>
      </c>
      <c r="U1428" s="13">
        <f t="shared" si="159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60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4"/>
        <v>42631.851678240739</v>
      </c>
      <c r="U1429" s="13">
        <f t="shared" si="159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60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4"/>
        <v>42462.338159722218</v>
      </c>
      <c r="U1430" s="13">
        <f t="shared" si="159"/>
        <v>29.958333333328483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60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4"/>
        <v>42104.060671296291</v>
      </c>
      <c r="U1431" s="13">
        <f t="shared" si="159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60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4"/>
        <v>41992.813518518517</v>
      </c>
      <c r="U1432" s="13">
        <f t="shared" si="159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60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4"/>
        <v>42334.252500000002</v>
      </c>
      <c r="U1433" s="13">
        <f t="shared" si="159"/>
        <v>30.041666666671517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60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4"/>
        <v>42205.780416666668</v>
      </c>
      <c r="U1434" s="13">
        <f t="shared" si="159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60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4"/>
        <v>42714.458333333328</v>
      </c>
      <c r="U1435" s="13">
        <f t="shared" si="159"/>
        <v>40.832465277773736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60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4"/>
        <v>42163.625</v>
      </c>
      <c r="U1436" s="13">
        <f t="shared" si="159"/>
        <v>20.85789351852145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60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4"/>
        <v>42288.780324074076</v>
      </c>
      <c r="U1437" s="13">
        <f t="shared" si="159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60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4"/>
        <v>42421.35019675926</v>
      </c>
      <c r="U1438" s="13">
        <f t="shared" si="159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60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4"/>
        <v>41833.207638888889</v>
      </c>
      <c r="U1439" s="13">
        <f t="shared" si="159"/>
        <v>36.675937500003783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60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4"/>
        <v>42487.579861111109</v>
      </c>
      <c r="U1440" s="13">
        <f t="shared" si="159"/>
        <v>29.708344907405262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60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4"/>
        <v>42070.829872685179</v>
      </c>
      <c r="U1441" s="13">
        <f t="shared" si="159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60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4"/>
        <v>42516.748414351852</v>
      </c>
      <c r="U1442" s="13">
        <f t="shared" si="159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60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4"/>
        <v>42258.765844907408</v>
      </c>
      <c r="U1443" s="13">
        <f t="shared" si="159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60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4"/>
        <v>42515.64534722222</v>
      </c>
      <c r="U1444" s="13">
        <f t="shared" si="159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60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4"/>
        <v>42737.926030092596</v>
      </c>
      <c r="U1445" s="13">
        <f t="shared" si="159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60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4"/>
        <v>42259.873402777783</v>
      </c>
      <c r="U1446" s="13">
        <f t="shared" si="159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60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4"/>
        <v>42169.542303240742</v>
      </c>
      <c r="U1447" s="13">
        <f t="shared" si="159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60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4"/>
        <v>42481.447662037041</v>
      </c>
      <c r="U1448" s="13">
        <f t="shared" si="159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60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4"/>
        <v>42559.730717592596</v>
      </c>
      <c r="U1449" s="13">
        <f t="shared" si="159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60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4"/>
        <v>42146.225694444445</v>
      </c>
      <c r="U1450" s="13">
        <f t="shared" si="159"/>
        <v>30.289143518522906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60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4"/>
        <v>42134.811400462961</v>
      </c>
      <c r="U1451" s="13">
        <f t="shared" si="159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60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4"/>
        <v>42420.171261574069</v>
      </c>
      <c r="U1452" s="13">
        <f t="shared" si="159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60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4"/>
        <v>41962.00068287037</v>
      </c>
      <c r="U1453" s="13">
        <f t="shared" si="159"/>
        <v>30.041666666664241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60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4"/>
        <v>41848.703275462962</v>
      </c>
      <c r="U1454" s="13">
        <f t="shared" si="159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60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4"/>
        <v>42840.654479166667</v>
      </c>
      <c r="U1455" s="13">
        <f t="shared" si="159"/>
        <v>44.958333333335759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60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4"/>
        <v>42484.915972222225</v>
      </c>
      <c r="U1456" s="13">
        <f t="shared" si="159"/>
        <v>21.049305555556202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60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4"/>
        <v>41887.568749999999</v>
      </c>
      <c r="U1457" s="13">
        <f t="shared" si="159"/>
        <v>54.896064814813144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60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4"/>
        <v>42738.668576388889</v>
      </c>
      <c r="U1458" s="13">
        <f t="shared" si="159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60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4"/>
        <v>42319.938009259262</v>
      </c>
      <c r="U1459" s="13">
        <f t="shared" si="159"/>
        <v>30.041666666671517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60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4"/>
        <v>41862.166666666664</v>
      </c>
      <c r="U1460" s="13">
        <f t="shared" si="159"/>
        <v>30.461111111108039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60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4"/>
        <v>42340.725694444445</v>
      </c>
      <c r="U1461" s="13">
        <f t="shared" si="159"/>
        <v>28.520879629628325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60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4"/>
        <v>41973.989583333328</v>
      </c>
      <c r="U1462" s="13">
        <f t="shared" si="159"/>
        <v>58.092615740737529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60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4"/>
        <v>41933</v>
      </c>
      <c r="U1463" s="13">
        <f t="shared" si="159"/>
        <v>33.354699074072414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60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4"/>
        <v>41374.662858796299</v>
      </c>
      <c r="U1464" s="13">
        <f t="shared" si="159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60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4"/>
        <v>41371.869652777779</v>
      </c>
      <c r="U1465" s="13">
        <f t="shared" si="159"/>
        <v>44.958333333335759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60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4"/>
        <v>41321.661550925928</v>
      </c>
      <c r="U1466" s="13">
        <f t="shared" si="159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60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4"/>
        <v>40990.125</v>
      </c>
      <c r="U1467" s="13">
        <f t="shared" si="159"/>
        <v>30.390601851853717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60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4"/>
        <v>42381.208333333328</v>
      </c>
      <c r="U1468" s="13">
        <f t="shared" si="159"/>
        <v>41.036273148143664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60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4"/>
        <v>40993.760243055556</v>
      </c>
      <c r="U1469" s="13">
        <f t="shared" si="159"/>
        <v>59.958333333335759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60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4"/>
        <v>40706.014456018522</v>
      </c>
      <c r="U1470" s="13">
        <f t="shared" si="159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60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4"/>
        <v>41320.598483796297</v>
      </c>
      <c r="U1471" s="13">
        <f t="shared" si="159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60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4"/>
        <v>41271.827118055553</v>
      </c>
      <c r="U1472" s="13">
        <f t="shared" si="159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60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4"/>
        <v>42103.957569444443</v>
      </c>
      <c r="U1473" s="13">
        <f t="shared" si="159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60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ref="T1474:T1537" si="161">(((I1474/60)/60)/24)+DATE(1970,1,1)</f>
        <v>41563.542858796296</v>
      </c>
      <c r="U1474" s="13">
        <f t="shared" si="159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0"/>
        <v>1.20516</v>
      </c>
      <c r="P1475" s="6">
        <f t="shared" ref="P1475:P1538" si="162">SUM(E1475/L1475)</f>
        <v>38.462553191489363</v>
      </c>
      <c r="Q1475" t="str">
        <f t="shared" ref="Q1475:Q1538" si="163">LEFT(N1475,SEARCH("/",N1475,1)-1)</f>
        <v>publishing</v>
      </c>
      <c r="R1475" t="str">
        <f t="shared" ref="R1475:R1538" si="164">RIGHT(N1475,LEN(N1475)-SEARCH("/",N1475))</f>
        <v>radio &amp; podcasts</v>
      </c>
      <c r="S1475" s="10">
        <f t="shared" ref="S1475:S1538" si="165">(((J1475/60)/60)/24)+DATE(1970,1,1)</f>
        <v>40939.979618055557</v>
      </c>
      <c r="T1475" s="10">
        <f t="shared" si="161"/>
        <v>40969.979618055557</v>
      </c>
      <c r="U1475" s="13">
        <f t="shared" ref="U1475:U1538" si="166">SUM(T1475-S1475)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0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1"/>
        <v>41530.727916666663</v>
      </c>
      <c r="U1476" s="13">
        <f t="shared" si="166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167">SUM(E1477/D1477)</f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1"/>
        <v>41993.207638888889</v>
      </c>
      <c r="U1477" s="13">
        <f t="shared" si="166"/>
        <v>32.484687500000291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7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1"/>
        <v>40796.041921296295</v>
      </c>
      <c r="U1478" s="13">
        <f t="shared" si="166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7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1"/>
        <v>40900.125</v>
      </c>
      <c r="U1479" s="13">
        <f t="shared" si="166"/>
        <v>59.50921296296292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7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1"/>
        <v>41408.871678240743</v>
      </c>
      <c r="U1480" s="13">
        <f t="shared" si="166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7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1"/>
        <v>41769.165972222225</v>
      </c>
      <c r="U1481" s="13">
        <f t="shared" si="166"/>
        <v>14.420729166668025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7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1"/>
        <v>41481.708333333336</v>
      </c>
      <c r="U1482" s="13">
        <f t="shared" si="166"/>
        <v>16.774317129631527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7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1"/>
        <v>41580.922974537039</v>
      </c>
      <c r="U1483" s="13">
        <f t="shared" si="166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7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1"/>
        <v>41159.32708333333</v>
      </c>
      <c r="U1484" s="13">
        <f t="shared" si="166"/>
        <v>22.469027777769952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7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1"/>
        <v>42573.192997685182</v>
      </c>
      <c r="U1485" s="13">
        <f t="shared" si="166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7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1"/>
        <v>41111.618750000001</v>
      </c>
      <c r="U1486" s="13">
        <f t="shared" si="166"/>
        <v>58.417789351857209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7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1"/>
        <v>42175.795983796299</v>
      </c>
      <c r="U1487" s="13">
        <f t="shared" si="166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7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1"/>
        <v>42062.168530092589</v>
      </c>
      <c r="U1488" s="13">
        <f t="shared" si="166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7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1"/>
        <v>42584.917488425926</v>
      </c>
      <c r="U1489" s="13">
        <f t="shared" si="166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7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1"/>
        <v>41644.563194444447</v>
      </c>
      <c r="U1490" s="13">
        <f t="shared" si="166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7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1"/>
        <v>41228.653379629628</v>
      </c>
      <c r="U1491" s="13">
        <f t="shared" si="166"/>
        <v>30.041666666664241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7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1"/>
        <v>41549.561041666668</v>
      </c>
      <c r="U1492" s="13">
        <f t="shared" si="166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7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1"/>
        <v>42050.651388888888</v>
      </c>
      <c r="U1493" s="13">
        <f t="shared" si="166"/>
        <v>58.937928240738984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7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1"/>
        <v>40712.884791666671</v>
      </c>
      <c r="U1494" s="13">
        <f t="shared" si="166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7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1"/>
        <v>41441.866608796299</v>
      </c>
      <c r="U1495" s="13">
        <f t="shared" si="166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7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1"/>
        <v>42097.651388888888</v>
      </c>
      <c r="U1496" s="13">
        <f t="shared" si="166"/>
        <v>29.929016203706851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7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1"/>
        <v>40782.789710648147</v>
      </c>
      <c r="U1497" s="13">
        <f t="shared" si="166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7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1"/>
        <v>41898.475219907406</v>
      </c>
      <c r="U1498" s="13">
        <f t="shared" si="166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7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1"/>
        <v>41486.821527777778</v>
      </c>
      <c r="U1499" s="13">
        <f t="shared" si="166"/>
        <v>42.178912037037662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7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1"/>
        <v>41885.983541666668</v>
      </c>
      <c r="U1500" s="13">
        <f t="shared" si="166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7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1"/>
        <v>42587.007326388892</v>
      </c>
      <c r="U1501" s="13">
        <f t="shared" si="166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7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1"/>
        <v>41395.904594907406</v>
      </c>
      <c r="U1502" s="13">
        <f t="shared" si="166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7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1"/>
        <v>42193.583599537036</v>
      </c>
      <c r="U1503" s="13">
        <f t="shared" si="166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7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1"/>
        <v>42454.916666666672</v>
      </c>
      <c r="U1504" s="13">
        <f t="shared" si="166"/>
        <v>28.374074074075907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7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1"/>
        <v>42666.347233796296</v>
      </c>
      <c r="U1505" s="13">
        <f t="shared" si="166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7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1"/>
        <v>41800.356249999997</v>
      </c>
      <c r="U1506" s="13">
        <f t="shared" si="166"/>
        <v>27.698564814811107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7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1"/>
        <v>42451.834027777775</v>
      </c>
      <c r="U1507" s="13">
        <f t="shared" si="166"/>
        <v>37.39070601851563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7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1"/>
        <v>41844.785925925928</v>
      </c>
      <c r="U1508" s="13">
        <f t="shared" si="166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7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1"/>
        <v>40313.340277777781</v>
      </c>
      <c r="U1509" s="13">
        <f t="shared" si="166"/>
        <v>58.889942129630072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7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1"/>
        <v>41817.614363425928</v>
      </c>
      <c r="U1510" s="13">
        <f t="shared" si="166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7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1"/>
        <v>42780.957638888889</v>
      </c>
      <c r="U1511" s="13">
        <f t="shared" si="166"/>
        <v>29.424247685186856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7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1"/>
        <v>41839.385162037033</v>
      </c>
      <c r="U1512" s="13">
        <f t="shared" si="166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7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1"/>
        <v>42326.625046296293</v>
      </c>
      <c r="U1513" s="13">
        <f t="shared" si="166"/>
        <v>30.041666666664241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7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1"/>
        <v>42771.684479166666</v>
      </c>
      <c r="U1514" s="13">
        <f t="shared" si="166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7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1"/>
        <v>41836.637337962966</v>
      </c>
      <c r="U1515" s="13">
        <f t="shared" si="166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7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1"/>
        <v>42274.597685185188</v>
      </c>
      <c r="U1516" s="13">
        <f t="shared" si="166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7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1"/>
        <v>42445.211770833332</v>
      </c>
      <c r="U1517" s="13">
        <f t="shared" si="166"/>
        <v>29.958333333335759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7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1"/>
        <v>42649.583333333328</v>
      </c>
      <c r="U1518" s="13">
        <f t="shared" si="166"/>
        <v>30.116990740731126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7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1"/>
        <v>41979.25</v>
      </c>
      <c r="U1519" s="13">
        <f t="shared" si="166"/>
        <v>30.683414351849933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7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1"/>
        <v>41790.8200462963</v>
      </c>
      <c r="U1520" s="13">
        <f t="shared" si="166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7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1"/>
        <v>41810.915972222225</v>
      </c>
      <c r="U1521" s="13">
        <f t="shared" si="166"/>
        <v>28.174270833333139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7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1"/>
        <v>41992.166666666672</v>
      </c>
      <c r="U1522" s="13">
        <f t="shared" si="166"/>
        <v>36.308877314819256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7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1"/>
        <v>42528.167719907404</v>
      </c>
      <c r="U1523" s="13">
        <f t="shared" si="166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7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1"/>
        <v>41929.830312500002</v>
      </c>
      <c r="U1524" s="13">
        <f t="shared" si="166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7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1"/>
        <v>41996</v>
      </c>
      <c r="U1525" s="13">
        <f t="shared" si="166"/>
        <v>31.248657407406427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7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1"/>
        <v>42786.501041666663</v>
      </c>
      <c r="U1526" s="13">
        <f t="shared" si="166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7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1"/>
        <v>42600.702986111108</v>
      </c>
      <c r="U1527" s="13">
        <f t="shared" si="166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7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1"/>
        <v>42388.276006944448</v>
      </c>
      <c r="U1528" s="13">
        <f t="shared" si="166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7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1"/>
        <v>42808.558865740735</v>
      </c>
      <c r="U1529" s="13">
        <f t="shared" si="166"/>
        <v>27.958333333328483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7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1"/>
        <v>42767</v>
      </c>
      <c r="U1530" s="13">
        <f t="shared" si="166"/>
        <v>30.26710648147855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7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1"/>
        <v>42082.587037037039</v>
      </c>
      <c r="U1531" s="13">
        <f t="shared" si="166"/>
        <v>29.958333333335759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7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1"/>
        <v>42300.767303240747</v>
      </c>
      <c r="U1532" s="13">
        <f t="shared" si="166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7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1"/>
        <v>41974.125</v>
      </c>
      <c r="U1533" s="13">
        <f t="shared" si="166"/>
        <v>32.32261574074073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7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1"/>
        <v>42415.625</v>
      </c>
      <c r="U1534" s="13">
        <f t="shared" si="166"/>
        <v>24.149710648147448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7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1"/>
        <v>42492.165972222225</v>
      </c>
      <c r="U1535" s="13">
        <f t="shared" si="166"/>
        <v>49.163923611115024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7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1"/>
        <v>42251.67432870371</v>
      </c>
      <c r="U1536" s="13">
        <f t="shared" si="166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7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1"/>
        <v>42513.916666666672</v>
      </c>
      <c r="U1537" s="13">
        <f t="shared" si="166"/>
        <v>29.087604166670644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7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ref="T1538:T1601" si="168">(((I1538/60)/60)/24)+DATE(1970,1,1)</f>
        <v>42243.802199074074</v>
      </c>
      <c r="U1538" s="13">
        <f t="shared" si="166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67"/>
        <v>1.7989999999999999</v>
      </c>
      <c r="P1539" s="6">
        <f t="shared" ref="P1539:P1602" si="169">SUM(E1539/L1539)</f>
        <v>96.375</v>
      </c>
      <c r="Q1539" t="str">
        <f t="shared" ref="Q1539:Q1602" si="170">LEFT(N1539,SEARCH("/",N1539,1)-1)</f>
        <v>photography</v>
      </c>
      <c r="R1539" t="str">
        <f t="shared" ref="R1539:R1602" si="171">RIGHT(N1539,LEN(N1539)-SEARCH("/",N1539))</f>
        <v>photobooks</v>
      </c>
      <c r="S1539" s="10">
        <f t="shared" ref="S1539:S1602" si="172">(((J1539/60)/60)/24)+DATE(1970,1,1)</f>
        <v>42552.315127314811</v>
      </c>
      <c r="T1539" s="10">
        <f t="shared" si="168"/>
        <v>42588.75</v>
      </c>
      <c r="U1539" s="13">
        <f t="shared" ref="U1539:U1602" si="173">SUM(T1539-S1539)</f>
        <v>36.434872685189475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7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68"/>
        <v>42026.782060185185</v>
      </c>
      <c r="U1540" s="13">
        <f t="shared" si="173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174">SUM(E1541/D1541)</f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68"/>
        <v>42738.919201388882</v>
      </c>
      <c r="U1541" s="13">
        <f t="shared" si="173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4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68"/>
        <v>41969.052083333328</v>
      </c>
      <c r="U1542" s="13">
        <f t="shared" si="173"/>
        <v>30.044953703698411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4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68"/>
        <v>42004.712245370371</v>
      </c>
      <c r="U1543" s="13">
        <f t="shared" si="173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4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68"/>
        <v>42185.996527777781</v>
      </c>
      <c r="U1544" s="13">
        <f t="shared" si="173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4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68"/>
        <v>41965.551319444443</v>
      </c>
      <c r="U1545" s="13">
        <f t="shared" si="173"/>
        <v>30.041666666664241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4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68"/>
        <v>42095.012499999997</v>
      </c>
      <c r="U1546" s="13">
        <f t="shared" si="173"/>
        <v>41.961296296292858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4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68"/>
        <v>42065.886111111111</v>
      </c>
      <c r="U1547" s="13">
        <f t="shared" si="173"/>
        <v>34.001458333332266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4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68"/>
        <v>41899.212951388887</v>
      </c>
      <c r="U1548" s="13">
        <f t="shared" si="173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4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68"/>
        <v>42789.426875000005</v>
      </c>
      <c r="U1549" s="13">
        <f t="shared" si="173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4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68"/>
        <v>42316.923842592587</v>
      </c>
      <c r="U1550" s="13">
        <f t="shared" si="173"/>
        <v>30.041666666656965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4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68"/>
        <v>42311.177766203706</v>
      </c>
      <c r="U1551" s="13">
        <f t="shared" si="173"/>
        <v>30.041666666671517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4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68"/>
        <v>42502.449467592596</v>
      </c>
      <c r="U1552" s="13">
        <f t="shared" si="173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4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68"/>
        <v>42151.824525462958</v>
      </c>
      <c r="U1553" s="13">
        <f t="shared" si="173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4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68"/>
        <v>41913.165972222225</v>
      </c>
      <c r="U1554" s="13">
        <f t="shared" si="173"/>
        <v>20.477222222223645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4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68"/>
        <v>42249.282951388886</v>
      </c>
      <c r="U1555" s="13">
        <f t="shared" si="173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4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68"/>
        <v>42218.252199074079</v>
      </c>
      <c r="U1556" s="13">
        <f t="shared" si="173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4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68"/>
        <v>42264.708333333328</v>
      </c>
      <c r="U1557" s="13">
        <f t="shared" si="173"/>
        <v>23.094537037031841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4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68"/>
        <v>42555.153055555551</v>
      </c>
      <c r="U1558" s="13">
        <f t="shared" si="173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4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68"/>
        <v>41902.65315972222</v>
      </c>
      <c r="U1559" s="13">
        <f t="shared" si="173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4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68"/>
        <v>42244.508333333331</v>
      </c>
      <c r="U1560" s="13">
        <f t="shared" si="173"/>
        <v>59.110659722224227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4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68"/>
        <v>42123.05322916666</v>
      </c>
      <c r="U1561" s="13">
        <f t="shared" si="173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4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68"/>
        <v>41956.062418981484</v>
      </c>
      <c r="U1562" s="13">
        <f t="shared" si="173"/>
        <v>20.041666666671517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4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68"/>
        <v>41585.083368055559</v>
      </c>
      <c r="U1563" s="13">
        <f t="shared" si="173"/>
        <v>30.041666666671517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4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68"/>
        <v>40149.034722222219</v>
      </c>
      <c r="U1564" s="13">
        <f t="shared" si="173"/>
        <v>69.468564814815181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4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68"/>
        <v>41712.700821759259</v>
      </c>
      <c r="U1565" s="13">
        <f t="shared" si="173"/>
        <v>59.958333333335759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4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68"/>
        <v>42152.836805555555</v>
      </c>
      <c r="U1566" s="13">
        <f t="shared" si="173"/>
        <v>31.469803240739566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4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68"/>
        <v>40702.729872685188</v>
      </c>
      <c r="U1567" s="13">
        <f t="shared" si="173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4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68"/>
        <v>42578.916666666672</v>
      </c>
      <c r="U1568" s="13">
        <f t="shared" si="173"/>
        <v>28.999953703707433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4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68"/>
        <v>41687</v>
      </c>
      <c r="U1569" s="13">
        <f t="shared" si="173"/>
        <v>15.063136574077362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4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68"/>
        <v>41997.062326388885</v>
      </c>
      <c r="U1570" s="13">
        <f t="shared" si="173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4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68"/>
        <v>41419.679560185185</v>
      </c>
      <c r="U1571" s="13">
        <f t="shared" si="173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4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68"/>
        <v>42468.771782407406</v>
      </c>
      <c r="U1572" s="13">
        <f t="shared" si="173"/>
        <v>29.958333333328483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4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68"/>
        <v>42174.769479166673</v>
      </c>
      <c r="U1573" s="13">
        <f t="shared" si="173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4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68"/>
        <v>42428.999305555553</v>
      </c>
      <c r="U1574" s="13">
        <f t="shared" si="173"/>
        <v>24.966215277774609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4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68"/>
        <v>42826.165972222225</v>
      </c>
      <c r="U1575" s="13">
        <f t="shared" si="173"/>
        <v>40.16594907407125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4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68"/>
        <v>42052.927418981482</v>
      </c>
      <c r="U1576" s="13">
        <f t="shared" si="173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4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68"/>
        <v>41829.524259259262</v>
      </c>
      <c r="U1577" s="13">
        <f t="shared" si="173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4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68"/>
        <v>42185.879259259258</v>
      </c>
      <c r="U1578" s="13">
        <f t="shared" si="173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4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68"/>
        <v>41114.847777777781</v>
      </c>
      <c r="U1579" s="13">
        <f t="shared" si="173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4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68"/>
        <v>40423.083333333336</v>
      </c>
      <c r="U1580" s="13">
        <f t="shared" si="173"/>
        <v>24.017465277778683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4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68"/>
        <v>41514.996423611112</v>
      </c>
      <c r="U1581" s="13">
        <f t="shared" si="173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4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68"/>
        <v>41050.050069444449</v>
      </c>
      <c r="U1582" s="13">
        <f t="shared" si="173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4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68"/>
        <v>42357.448958333334</v>
      </c>
      <c r="U1583" s="13">
        <f t="shared" si="173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4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68"/>
        <v>42303.888888888891</v>
      </c>
      <c r="U1584" s="13">
        <f t="shared" si="173"/>
        <v>57.098923611112696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4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68"/>
        <v>41907.904988425929</v>
      </c>
      <c r="U1585" s="13">
        <f t="shared" si="173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4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68"/>
        <v>41789.649317129632</v>
      </c>
      <c r="U1586" s="13">
        <f t="shared" si="173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4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68"/>
        <v>42729.458333333328</v>
      </c>
      <c r="U1587" s="13">
        <f t="shared" si="173"/>
        <v>21.562870370369637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4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68"/>
        <v>42099.062754629631</v>
      </c>
      <c r="U1588" s="13">
        <f t="shared" si="173"/>
        <v>29.958333333328483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4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68"/>
        <v>41986.950983796298</v>
      </c>
      <c r="U1589" s="13">
        <f t="shared" si="173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4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68"/>
        <v>42035.841666666667</v>
      </c>
      <c r="U1590" s="13">
        <f t="shared" si="173"/>
        <v>30.591678240736655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4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68"/>
        <v>42286.984791666662</v>
      </c>
      <c r="U1591" s="13">
        <f t="shared" si="173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4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68"/>
        <v>42270.857222222221</v>
      </c>
      <c r="U1592" s="13">
        <f t="shared" si="173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4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68"/>
        <v>42463.68450231482</v>
      </c>
      <c r="U1593" s="13">
        <f t="shared" si="173"/>
        <v>29.958333333343035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4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68"/>
        <v>42091.031076388885</v>
      </c>
      <c r="U1594" s="13">
        <f t="shared" si="173"/>
        <v>44.958333333328483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4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68"/>
        <v>42063.845543981486</v>
      </c>
      <c r="U1595" s="13">
        <f t="shared" si="173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4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68"/>
        <v>42505.681249999994</v>
      </c>
      <c r="U1596" s="13">
        <f t="shared" si="173"/>
        <v>59.968495370369055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4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68"/>
        <v>41808.842361111114</v>
      </c>
      <c r="U1597" s="13">
        <f t="shared" si="173"/>
        <v>28.79226851851854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4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68"/>
        <v>41986.471863425926</v>
      </c>
      <c r="U1598" s="13">
        <f t="shared" si="173"/>
        <v>45.041666666664241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4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68"/>
        <v>42633.354131944448</v>
      </c>
      <c r="U1599" s="13">
        <f t="shared" si="173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4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68"/>
        <v>42211.667337962965</v>
      </c>
      <c r="U1600" s="13">
        <f t="shared" si="173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4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68"/>
        <v>42468.497407407413</v>
      </c>
      <c r="U1601" s="13">
        <f t="shared" si="173"/>
        <v>29.958333333343035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74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ref="T1602:T1665" si="175">(((I1602/60)/60)/24)+DATE(1970,1,1)</f>
        <v>41835.21597222222</v>
      </c>
      <c r="U1602" s="13">
        <f t="shared" si="173"/>
        <v>44.158657407402643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4"/>
        <v>1.082492</v>
      </c>
      <c r="P1603" s="6">
        <f t="shared" ref="P1603:P1666" si="176">SUM(E1603/L1603)</f>
        <v>48.325535714285714</v>
      </c>
      <c r="Q1603" t="str">
        <f t="shared" ref="Q1603:Q1666" si="177">LEFT(N1603,SEARCH("/",N1603,1)-1)</f>
        <v>music</v>
      </c>
      <c r="R1603" t="str">
        <f t="shared" ref="R1603:R1666" si="178">RIGHT(N1603,LEN(N1603)-SEARCH("/",N1603))</f>
        <v>rock</v>
      </c>
      <c r="S1603" s="10">
        <f t="shared" ref="S1603:S1666" si="179">(((J1603/60)/60)/24)+DATE(1970,1,1)</f>
        <v>40638.092974537038</v>
      </c>
      <c r="T1603" s="10">
        <f t="shared" si="175"/>
        <v>40668.092974537038</v>
      </c>
      <c r="U1603" s="13">
        <f t="shared" ref="U1603:U1666" si="180">SUM(T1603-S1603)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4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75"/>
        <v>40830.958333333336</v>
      </c>
      <c r="U1604" s="13">
        <f t="shared" si="180"/>
        <v>42.660682870373421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81">SUM(E1605/D1605)</f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75"/>
        <v>40936.169664351852</v>
      </c>
      <c r="U1605" s="13">
        <f t="shared" si="180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81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75"/>
        <v>40985.80364583333</v>
      </c>
      <c r="U1606" s="13">
        <f t="shared" si="180"/>
        <v>39.958333333328483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81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75"/>
        <v>40756.291666666664</v>
      </c>
      <c r="U1607" s="13">
        <f t="shared" si="180"/>
        <v>9.2787847222207347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81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75"/>
        <v>40626.069884259261</v>
      </c>
      <c r="U1608" s="13">
        <f t="shared" si="180"/>
        <v>89.958333333335759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81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75"/>
        <v>41074.80846064815</v>
      </c>
      <c r="U1609" s="13">
        <f t="shared" si="180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81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75"/>
        <v>41640.226388888892</v>
      </c>
      <c r="U1610" s="13">
        <f t="shared" si="180"/>
        <v>32.395532407412247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81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75"/>
        <v>40849.333333333336</v>
      </c>
      <c r="U1611" s="13">
        <f t="shared" si="180"/>
        <v>53.332071759265091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81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75"/>
        <v>41258.924884259257</v>
      </c>
      <c r="U1612" s="13">
        <f t="shared" si="180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81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75"/>
        <v>41430.00037037037</v>
      </c>
      <c r="U1613" s="13">
        <f t="shared" si="180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81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75"/>
        <v>41276.874814814815</v>
      </c>
      <c r="U1614" s="13">
        <f t="shared" si="180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81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75"/>
        <v>41112.069467592592</v>
      </c>
      <c r="U1615" s="13">
        <f t="shared" si="180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81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75"/>
        <v>41854.708333333336</v>
      </c>
      <c r="U1616" s="13">
        <f t="shared" si="180"/>
        <v>59.727210648154141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81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75"/>
        <v>40890.092546296299</v>
      </c>
      <c r="U1617" s="13">
        <f t="shared" si="180"/>
        <v>45.041666666671517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81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75"/>
        <v>41235.916666666664</v>
      </c>
      <c r="U1618" s="13">
        <f t="shared" si="180"/>
        <v>41.201145833329065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81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75"/>
        <v>41579.791666666664</v>
      </c>
      <c r="U1619" s="13">
        <f t="shared" si="180"/>
        <v>33.127453703702486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81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75"/>
        <v>41341.654340277775</v>
      </c>
      <c r="U1620" s="13">
        <f t="shared" si="180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81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75"/>
        <v>41897.18618055556</v>
      </c>
      <c r="U1621" s="13">
        <f t="shared" si="180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81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75"/>
        <v>41328.339583333334</v>
      </c>
      <c r="U1622" s="13">
        <f t="shared" si="180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81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75"/>
        <v>41057.165972222225</v>
      </c>
      <c r="U1623" s="13">
        <f t="shared" si="180"/>
        <v>53.559317129635019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81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75"/>
        <v>41990.332638888889</v>
      </c>
      <c r="U1624" s="13">
        <f t="shared" si="180"/>
        <v>40.037800925929332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81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75"/>
        <v>41513.688530092593</v>
      </c>
      <c r="U1625" s="13">
        <f t="shared" si="180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81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75"/>
        <v>41283.367303240739</v>
      </c>
      <c r="U1626" s="13">
        <f t="shared" si="180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81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75"/>
        <v>41163.699687500004</v>
      </c>
      <c r="U1627" s="13">
        <f t="shared" si="180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81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75"/>
        <v>41609.889664351853</v>
      </c>
      <c r="U1628" s="13">
        <f t="shared" si="180"/>
        <v>30.041666666664241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81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75"/>
        <v>41239.207638888889</v>
      </c>
      <c r="U1629" s="13">
        <f t="shared" si="180"/>
        <v>33.500590277777519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81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75"/>
        <v>41807.737060185187</v>
      </c>
      <c r="U1630" s="13">
        <f t="shared" si="180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81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75"/>
        <v>41690.867280092592</v>
      </c>
      <c r="U1631" s="13">
        <f t="shared" si="180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81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75"/>
        <v>40970.290972222225</v>
      </c>
      <c r="U1632" s="13">
        <f t="shared" si="180"/>
        <v>30.453298611115315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81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75"/>
        <v>41194.859502314815</v>
      </c>
      <c r="U1633" s="13">
        <f t="shared" si="180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81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75"/>
        <v>40810.340902777774</v>
      </c>
      <c r="U1634" s="13">
        <f t="shared" si="180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81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75"/>
        <v>40924.208333333336</v>
      </c>
      <c r="U1635" s="13">
        <f t="shared" si="180"/>
        <v>27.324583333334886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81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75"/>
        <v>40696.249305555553</v>
      </c>
      <c r="U1636" s="13">
        <f t="shared" si="180"/>
        <v>38.059479166666279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81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75"/>
        <v>42562.868761574078</v>
      </c>
      <c r="U1637" s="13">
        <f t="shared" si="180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81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75"/>
        <v>40706.166666666664</v>
      </c>
      <c r="U1638" s="13">
        <f t="shared" si="180"/>
        <v>43.07999999999447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81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75"/>
        <v>40178.98541666667</v>
      </c>
      <c r="U1639" s="13">
        <f t="shared" si="180"/>
        <v>56.233796296299261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81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75"/>
        <v>41333.892361111109</v>
      </c>
      <c r="U1640" s="13">
        <f t="shared" si="180"/>
        <v>45.205231481479132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81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75"/>
        <v>40971.652372685188</v>
      </c>
      <c r="U1641" s="13">
        <f t="shared" si="180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81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75"/>
        <v>40393.082638888889</v>
      </c>
      <c r="U1642" s="13">
        <f t="shared" si="180"/>
        <v>13.851678240738693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81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75"/>
        <v>41992.596574074079</v>
      </c>
      <c r="U1643" s="13">
        <f t="shared" si="180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81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75"/>
        <v>40708.024618055555</v>
      </c>
      <c r="U1644" s="13">
        <f t="shared" si="180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81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75"/>
        <v>41176.824212962965</v>
      </c>
      <c r="U1645" s="13">
        <f t="shared" si="180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81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75"/>
        <v>41235.101388888892</v>
      </c>
      <c r="U1646" s="13">
        <f t="shared" si="180"/>
        <v>60.041666666671517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81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75"/>
        <v>41535.617361111108</v>
      </c>
      <c r="U1647" s="13">
        <f t="shared" si="180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81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75"/>
        <v>41865.757638888892</v>
      </c>
      <c r="U1648" s="13">
        <f t="shared" si="180"/>
        <v>32.307372685187147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81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75"/>
        <v>41069.409456018519</v>
      </c>
      <c r="U1649" s="13">
        <f t="shared" si="180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81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75"/>
        <v>40622.662986111114</v>
      </c>
      <c r="U1650" s="13">
        <f t="shared" si="180"/>
        <v>29.958333333335759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81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75"/>
        <v>41782.684664351851</v>
      </c>
      <c r="U1651" s="13">
        <f t="shared" si="180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81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75"/>
        <v>41556.435613425929</v>
      </c>
      <c r="U1652" s="13">
        <f t="shared" si="180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81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75"/>
        <v>40659.290972222225</v>
      </c>
      <c r="U1653" s="13">
        <f t="shared" si="180"/>
        <v>33.390277777783922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81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75"/>
        <v>41602.534641203703</v>
      </c>
      <c r="U1654" s="13">
        <f t="shared" si="180"/>
        <v>30.041666666664241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81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75"/>
        <v>40657.834444444445</v>
      </c>
      <c r="U1655" s="13">
        <f t="shared" si="180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81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75"/>
        <v>41017.890740740739</v>
      </c>
      <c r="U1656" s="13">
        <f t="shared" si="180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81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75"/>
        <v>41004.750231481477</v>
      </c>
      <c r="U1657" s="13">
        <f t="shared" si="180"/>
        <v>29.958333333328483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81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75"/>
        <v>41256.928842592592</v>
      </c>
      <c r="U1658" s="13">
        <f t="shared" si="180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81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75"/>
        <v>41053.782037037039</v>
      </c>
      <c r="U1659" s="13">
        <f t="shared" si="180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81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75"/>
        <v>41261.597222222219</v>
      </c>
      <c r="U1660" s="13">
        <f t="shared" si="180"/>
        <v>38.375381944439141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81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75"/>
        <v>41625.5</v>
      </c>
      <c r="U1661" s="13">
        <f t="shared" si="180"/>
        <v>28.586562500000582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81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75"/>
        <v>42490.915972222225</v>
      </c>
      <c r="U1662" s="13">
        <f t="shared" si="180"/>
        <v>31.222106481480296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81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75"/>
        <v>42386.875</v>
      </c>
      <c r="U1663" s="13">
        <f t="shared" si="180"/>
        <v>42.876956018517376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81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75"/>
        <v>40908.239999999998</v>
      </c>
      <c r="U1664" s="13">
        <f t="shared" si="180"/>
        <v>60.041666666664241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81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75"/>
        <v>42036.02207175926</v>
      </c>
      <c r="U1665" s="13">
        <f t="shared" si="180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81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ref="T1666:T1729" si="182">(((I1666/60)/60)/24)+DATE(1970,1,1)</f>
        <v>40984.165972222225</v>
      </c>
      <c r="U1666" s="13">
        <f t="shared" si="180"/>
        <v>44.404189814820711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1"/>
        <v>1.1945714285714286</v>
      </c>
      <c r="P1667" s="6">
        <f t="shared" ref="P1667:P1730" si="183">SUM(E1667/L1667)</f>
        <v>44.956989247311824</v>
      </c>
      <c r="Q1667" t="str">
        <f t="shared" ref="Q1667:Q1730" si="184">LEFT(N1667,SEARCH("/",N1667,1)-1)</f>
        <v>music</v>
      </c>
      <c r="R1667" t="str">
        <f t="shared" ref="R1667:R1730" si="185">RIGHT(N1667,LEN(N1667)-SEARCH("/",N1667))</f>
        <v>pop</v>
      </c>
      <c r="S1667" s="10">
        <f t="shared" ref="S1667:S1730" si="186">(((J1667/60)/60)/24)+DATE(1970,1,1)</f>
        <v>40564.649456018517</v>
      </c>
      <c r="T1667" s="10">
        <f t="shared" si="182"/>
        <v>40596.125</v>
      </c>
      <c r="U1667" s="13">
        <f t="shared" ref="U1667:U1730" si="187">SUM(T1667-S1667)</f>
        <v>31.475543981483497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1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2"/>
        <v>41361.211493055554</v>
      </c>
      <c r="U1668" s="13">
        <f t="shared" si="187"/>
        <v>29.958333333328483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88">SUM(E1669/D1669)</f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2"/>
        <v>41709.290972222225</v>
      </c>
      <c r="U1669" s="13">
        <f t="shared" si="187"/>
        <v>27.220393518524361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8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2"/>
        <v>40875.191423611112</v>
      </c>
      <c r="U1670" s="13">
        <f t="shared" si="187"/>
        <v>30.041666666671517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8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2"/>
        <v>42521.885138888887</v>
      </c>
      <c r="U1671" s="13">
        <f t="shared" si="187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8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2"/>
        <v>40364.166666666664</v>
      </c>
      <c r="U1672" s="13">
        <f t="shared" si="187"/>
        <v>50.236122685178998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8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2"/>
        <v>42583.54414351852</v>
      </c>
      <c r="U1673" s="13">
        <f t="shared" si="187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8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2"/>
        <v>41064.656597222223</v>
      </c>
      <c r="U1674" s="13">
        <f t="shared" si="187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8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2"/>
        <v>42069.878379629634</v>
      </c>
      <c r="U1675" s="13">
        <f t="shared" si="187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8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2"/>
        <v>42600.290972222225</v>
      </c>
      <c r="U1676" s="13">
        <f t="shared" si="187"/>
        <v>30.685578703705687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8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2"/>
        <v>40832.918749999997</v>
      </c>
      <c r="U1677" s="13">
        <f t="shared" si="187"/>
        <v>30.185648148144537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8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2"/>
        <v>41020.165972222225</v>
      </c>
      <c r="U1678" s="13">
        <f t="shared" si="187"/>
        <v>46.439733796294604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8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2"/>
        <v>42476.249305555553</v>
      </c>
      <c r="U1679" s="13">
        <f t="shared" si="187"/>
        <v>59.842175925921765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8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2"/>
        <v>41676.854988425926</v>
      </c>
      <c r="U1680" s="13">
        <f t="shared" si="187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8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2"/>
        <v>40746.068807870368</v>
      </c>
      <c r="U1681" s="13">
        <f t="shared" si="187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8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2"/>
        <v>41832.757719907408</v>
      </c>
      <c r="U1682" s="13">
        <f t="shared" si="187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8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2"/>
        <v>42823.083333333328</v>
      </c>
      <c r="U1683" s="13">
        <f t="shared" si="187"/>
        <v>48.96199074073229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8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2"/>
        <v>42839.171990740739</v>
      </c>
      <c r="U1684" s="13">
        <f t="shared" si="187"/>
        <v>59.958333333328483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8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2"/>
        <v>42832.781689814816</v>
      </c>
      <c r="U1685" s="13">
        <f t="shared" si="187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8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2"/>
        <v>42811.773622685185</v>
      </c>
      <c r="U1686" s="13">
        <f t="shared" si="187"/>
        <v>27.958333333328483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8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2"/>
        <v>42818.208599537036</v>
      </c>
      <c r="U1687" s="13">
        <f t="shared" si="187"/>
        <v>29.958333333335759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8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2"/>
        <v>42852.802303240736</v>
      </c>
      <c r="U1688" s="13">
        <f t="shared" si="187"/>
        <v>59.958333333328483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8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2"/>
        <v>42835.84375</v>
      </c>
      <c r="U1689" s="13">
        <f t="shared" si="187"/>
        <v>33.796932870369346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8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2"/>
        <v>42834.492986111116</v>
      </c>
      <c r="U1690" s="13">
        <f t="shared" si="187"/>
        <v>29.958333333343035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8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2"/>
        <v>42810.900810185187</v>
      </c>
      <c r="U1691" s="13">
        <f t="shared" si="187"/>
        <v>29.958333333335759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8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2"/>
        <v>42831.389374999999</v>
      </c>
      <c r="U1692" s="13">
        <f t="shared" si="187"/>
        <v>29.958333333328483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8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2"/>
        <v>42828.041666666672</v>
      </c>
      <c r="U1693" s="13">
        <f t="shared" si="187"/>
        <v>32.340185185195878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8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2"/>
        <v>42820.999305555553</v>
      </c>
      <c r="U1694" s="13">
        <f t="shared" si="187"/>
        <v>32.848067129627452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8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2"/>
        <v>42834.833333333328</v>
      </c>
      <c r="U1695" s="13">
        <f t="shared" si="187"/>
        <v>30.913055555545725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8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2"/>
        <v>42821.191666666666</v>
      </c>
      <c r="U1696" s="13">
        <f t="shared" si="187"/>
        <v>29.521828703698702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8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2"/>
        <v>42835.041666666672</v>
      </c>
      <c r="U1697" s="13">
        <f t="shared" si="187"/>
        <v>34.010254629632982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8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2"/>
        <v>42826.027905092589</v>
      </c>
      <c r="U1698" s="13">
        <f t="shared" si="187"/>
        <v>29.958333333328483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8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2"/>
        <v>42834.991296296299</v>
      </c>
      <c r="U1699" s="13">
        <f t="shared" si="187"/>
        <v>29.958333333343035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8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2"/>
        <v>42820.147916666669</v>
      </c>
      <c r="U1700" s="13">
        <f t="shared" si="187"/>
        <v>23.940046296294895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8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2"/>
        <v>42836.863946759258</v>
      </c>
      <c r="U1701" s="13">
        <f t="shared" si="187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8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2"/>
        <v>42826.166666666672</v>
      </c>
      <c r="U1702" s="13">
        <f t="shared" si="187"/>
        <v>30.095023148154723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8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2"/>
        <v>42019.664409722223</v>
      </c>
      <c r="U1703" s="13">
        <f t="shared" si="187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8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2"/>
        <v>42093.828125</v>
      </c>
      <c r="U1704" s="13">
        <f t="shared" si="187"/>
        <v>29.958333333328483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8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2"/>
        <v>42247.281678240746</v>
      </c>
      <c r="U1705" s="13">
        <f t="shared" si="187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8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2"/>
        <v>42051.139733796299</v>
      </c>
      <c r="U1706" s="13">
        <f t="shared" si="187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8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2"/>
        <v>42256.666666666672</v>
      </c>
      <c r="U1707" s="13">
        <f t="shared" si="187"/>
        <v>11.649930555562605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8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2"/>
        <v>42239.306388888886</v>
      </c>
      <c r="U1708" s="13">
        <f t="shared" si="187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8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2"/>
        <v>42457.679340277777</v>
      </c>
      <c r="U1709" s="13">
        <f t="shared" si="187"/>
        <v>29.958333333335759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8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2"/>
        <v>42491.866967592592</v>
      </c>
      <c r="U1710" s="13">
        <f t="shared" si="187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8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2"/>
        <v>41882.818749999999</v>
      </c>
      <c r="U1711" s="13">
        <f t="shared" si="187"/>
        <v>41.254930555558531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8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2"/>
        <v>42387.541666666672</v>
      </c>
      <c r="U1712" s="13">
        <f t="shared" si="187"/>
        <v>45.950370370381279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8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2"/>
        <v>41883.646226851852</v>
      </c>
      <c r="U1713" s="13">
        <f t="shared" si="187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8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2"/>
        <v>42185.913807870369</v>
      </c>
      <c r="U1714" s="13">
        <f t="shared" si="187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8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2"/>
        <v>41917.801064814819</v>
      </c>
      <c r="U1715" s="13">
        <f t="shared" si="187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8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2"/>
        <v>42125.918530092589</v>
      </c>
      <c r="U1716" s="13">
        <f t="shared" si="187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8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2"/>
        <v>42094.140277777777</v>
      </c>
      <c r="U1717" s="13">
        <f t="shared" si="187"/>
        <v>29.92285879629344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8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2"/>
        <v>42713.619201388887</v>
      </c>
      <c r="U1718" s="13">
        <f t="shared" si="187"/>
        <v>40.041666666664241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8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2"/>
        <v>42481.166666666672</v>
      </c>
      <c r="U1719" s="13">
        <f t="shared" si="187"/>
        <v>20.184745370381279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8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2"/>
        <v>42504.207638888889</v>
      </c>
      <c r="U1720" s="13">
        <f t="shared" si="187"/>
        <v>43.597118055557075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8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2"/>
        <v>41899.534618055557</v>
      </c>
      <c r="U1721" s="13">
        <f t="shared" si="187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8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2"/>
        <v>41952.824895833335</v>
      </c>
      <c r="U1722" s="13">
        <f t="shared" si="187"/>
        <v>30.041666666664241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8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2"/>
        <v>42349.461377314816</v>
      </c>
      <c r="U1723" s="13">
        <f t="shared" si="187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8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2"/>
        <v>42463.006944444445</v>
      </c>
      <c r="U1724" s="13">
        <f t="shared" si="187"/>
        <v>37.045960648152686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8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2"/>
        <v>42186.25</v>
      </c>
      <c r="U1725" s="13">
        <f t="shared" si="187"/>
        <v>56.42459490741021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8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2"/>
        <v>41942.932430555556</v>
      </c>
      <c r="U1726" s="13">
        <f t="shared" si="187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8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2"/>
        <v>41875.968159722222</v>
      </c>
      <c r="U1727" s="13">
        <f t="shared" si="187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8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2"/>
        <v>41817.919722222221</v>
      </c>
      <c r="U1728" s="13">
        <f t="shared" si="187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8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2"/>
        <v>42099.458333333328</v>
      </c>
      <c r="U1729" s="13">
        <f t="shared" si="187"/>
        <v>54.530358796284418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8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ref="T1730:T1793" si="189">(((I1730/60)/60)/24)+DATE(1970,1,1)</f>
        <v>42298.625856481478</v>
      </c>
      <c r="U1730" s="13">
        <f t="shared" si="187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88"/>
        <v>0</v>
      </c>
      <c r="P1731" s="6" t="e">
        <f t="shared" ref="P1731:P1794" si="190">SUM(E1731/L1731)</f>
        <v>#DIV/0!</v>
      </c>
      <c r="Q1731" t="str">
        <f t="shared" ref="Q1731:Q1794" si="191">LEFT(N1731,SEARCH("/",N1731,1)-1)</f>
        <v>music</v>
      </c>
      <c r="R1731" t="str">
        <f t="shared" ref="R1731:R1794" si="192">RIGHT(N1731,LEN(N1731)-SEARCH("/",N1731))</f>
        <v>faith</v>
      </c>
      <c r="S1731" s="10">
        <f t="shared" ref="S1731:S1794" si="193">(((J1731/60)/60)/24)+DATE(1970,1,1)</f>
        <v>42471.052152777775</v>
      </c>
      <c r="T1731" s="10">
        <f t="shared" si="189"/>
        <v>42531.052152777775</v>
      </c>
      <c r="U1731" s="13">
        <f t="shared" ref="U1731:U1794" si="194">SUM(T1731-S1731)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8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89"/>
        <v>42302.087766203709</v>
      </c>
      <c r="U1732" s="13">
        <f t="shared" si="194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95">SUM(E1733/D1733)</f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89"/>
        <v>42166.625</v>
      </c>
      <c r="U1733" s="13">
        <f t="shared" si="194"/>
        <v>13.718148148152977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5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89"/>
        <v>42385.208333333328</v>
      </c>
      <c r="U1734" s="13">
        <f t="shared" si="194"/>
        <v>59.524525462955353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5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89"/>
        <v>42626.895833333328</v>
      </c>
      <c r="U1735" s="13">
        <f t="shared" si="194"/>
        <v>12.22020833332499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5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89"/>
        <v>42132.036527777775</v>
      </c>
      <c r="U1736" s="13">
        <f t="shared" si="194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5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89"/>
        <v>42589.814178240747</v>
      </c>
      <c r="U1737" s="13">
        <f t="shared" si="194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5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89"/>
        <v>42316.90315972222</v>
      </c>
      <c r="U1738" s="13">
        <f t="shared" si="194"/>
        <v>30.041666666664241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5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89"/>
        <v>42205.948981481488</v>
      </c>
      <c r="U1739" s="13">
        <f t="shared" si="194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5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89"/>
        <v>41914.874328703707</v>
      </c>
      <c r="U1740" s="13">
        <f t="shared" si="194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5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89"/>
        <v>42494.832546296297</v>
      </c>
      <c r="U1741" s="13">
        <f t="shared" si="194"/>
        <v>58.958333333328483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5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89"/>
        <v>42201.817384259266</v>
      </c>
      <c r="U1742" s="13">
        <f t="shared" si="194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5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89"/>
        <v>42165.628136574072</v>
      </c>
      <c r="U1743" s="13">
        <f t="shared" si="194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5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89"/>
        <v>42742.875</v>
      </c>
      <c r="U1744" s="13">
        <f t="shared" si="194"/>
        <v>31.99803240741312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5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89"/>
        <v>42609.165972222225</v>
      </c>
      <c r="U1745" s="13">
        <f t="shared" si="194"/>
        <v>22.240335648151813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5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89"/>
        <v>42071.563391203701</v>
      </c>
      <c r="U1746" s="13">
        <f t="shared" si="194"/>
        <v>44.958333333328483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5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89"/>
        <v>42726.083333333328</v>
      </c>
      <c r="U1747" s="13">
        <f t="shared" si="194"/>
        <v>35.823634259257233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5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89"/>
        <v>42698.083333333328</v>
      </c>
      <c r="U1748" s="13">
        <f t="shared" si="194"/>
        <v>29.906631944439141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5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89"/>
        <v>42321.625</v>
      </c>
      <c r="U1749" s="13">
        <f t="shared" si="194"/>
        <v>29.18946759258688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5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89"/>
        <v>42249.950729166667</v>
      </c>
      <c r="U1750" s="13">
        <f t="shared" si="194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5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89"/>
        <v>42795.791666666672</v>
      </c>
      <c r="U1751" s="13">
        <f t="shared" si="194"/>
        <v>36.815729166672099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5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89"/>
        <v>42479.836851851855</v>
      </c>
      <c r="U1752" s="13">
        <f t="shared" si="194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5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89"/>
        <v>42082.739849537036</v>
      </c>
      <c r="U1753" s="13">
        <f t="shared" si="194"/>
        <v>29.958333333335759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5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89"/>
        <v>42657.253263888888</v>
      </c>
      <c r="U1754" s="13">
        <f t="shared" si="194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5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89"/>
        <v>42450.707962962959</v>
      </c>
      <c r="U1755" s="13">
        <f t="shared" si="194"/>
        <v>29.958333333328483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5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89"/>
        <v>42097.835104166668</v>
      </c>
      <c r="U1756" s="13">
        <f t="shared" si="194"/>
        <v>29.958333333335759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5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89"/>
        <v>42282.788900462961</v>
      </c>
      <c r="U1757" s="13">
        <f t="shared" si="194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5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89"/>
        <v>42611.167465277773</v>
      </c>
      <c r="U1758" s="13">
        <f t="shared" si="194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5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89"/>
        <v>42763.811805555553</v>
      </c>
      <c r="U1759" s="13">
        <f t="shared" si="194"/>
        <v>29.98445601851563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5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89"/>
        <v>42565.955925925926</v>
      </c>
      <c r="U1760" s="13">
        <f t="shared" si="194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5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89"/>
        <v>42088.787372685183</v>
      </c>
      <c r="U1761" s="13">
        <f t="shared" si="194"/>
        <v>19.958333333328483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5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89"/>
        <v>42425.67260416667</v>
      </c>
      <c r="U1762" s="13">
        <f t="shared" si="194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5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89"/>
        <v>42259.567824074074</v>
      </c>
      <c r="U1763" s="13">
        <f t="shared" si="194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5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89"/>
        <v>42440.982002314813</v>
      </c>
      <c r="U1764" s="13">
        <f t="shared" si="194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5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89"/>
        <v>42666.868518518517</v>
      </c>
      <c r="U1765" s="13">
        <f t="shared" si="194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5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89"/>
        <v>41854.485868055555</v>
      </c>
      <c r="U1766" s="13">
        <f t="shared" si="194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5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89"/>
        <v>41864.980462962965</v>
      </c>
      <c r="U1767" s="13">
        <f t="shared" si="194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5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89"/>
        <v>41876.859814814816</v>
      </c>
      <c r="U1768" s="13">
        <f t="shared" si="194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5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89"/>
        <v>41854.658379629633</v>
      </c>
      <c r="U1769" s="13">
        <f t="shared" si="194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5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89"/>
        <v>41909.560694444444</v>
      </c>
      <c r="U1770" s="13">
        <f t="shared" si="194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5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89"/>
        <v>42017.818969907406</v>
      </c>
      <c r="U1771" s="13">
        <f t="shared" si="194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5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89"/>
        <v>41926.780023148152</v>
      </c>
      <c r="U1772" s="13">
        <f t="shared" si="194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5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89"/>
        <v>41935.979629629634</v>
      </c>
      <c r="U1773" s="13">
        <f t="shared" si="194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5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89"/>
        <v>41826.718009259261</v>
      </c>
      <c r="U1774" s="13">
        <f t="shared" si="194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5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89"/>
        <v>42023.760393518518</v>
      </c>
      <c r="U1775" s="13">
        <f t="shared" si="194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5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89"/>
        <v>41972.624305555553</v>
      </c>
      <c r="U1776" s="13">
        <f t="shared" si="194"/>
        <v>42.405648148145701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5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89"/>
        <v>41936.976388888892</v>
      </c>
      <c r="U1777" s="13">
        <f t="shared" si="194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5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89"/>
        <v>41941.95684027778</v>
      </c>
      <c r="U1778" s="13">
        <f t="shared" si="194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5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89"/>
        <v>42055.357094907406</v>
      </c>
      <c r="U1779" s="13">
        <f t="shared" si="194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5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89"/>
        <v>42090.821701388893</v>
      </c>
      <c r="U1780" s="13">
        <f t="shared" si="194"/>
        <v>44.958333333343035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5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89"/>
        <v>42615.691898148143</v>
      </c>
      <c r="U1781" s="13">
        <f t="shared" si="194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5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89"/>
        <v>42553.600810185191</v>
      </c>
      <c r="U1782" s="13">
        <f t="shared" si="194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5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89"/>
        <v>42628.617418981477</v>
      </c>
      <c r="U1783" s="13">
        <f t="shared" si="194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5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89"/>
        <v>42421.575104166666</v>
      </c>
      <c r="U1784" s="13">
        <f t="shared" si="194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5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89"/>
        <v>42145.949976851851</v>
      </c>
      <c r="U1785" s="13">
        <f t="shared" si="194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5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89"/>
        <v>42035.142361111109</v>
      </c>
      <c r="U1786" s="13">
        <f t="shared" si="194"/>
        <v>31.486805555556202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5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89"/>
        <v>41928</v>
      </c>
      <c r="U1787" s="13">
        <f t="shared" si="194"/>
        <v>30.865104166667152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5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89"/>
        <v>41988.550659722227</v>
      </c>
      <c r="U1788" s="13">
        <f t="shared" si="194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5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89"/>
        <v>42098.613854166666</v>
      </c>
      <c r="U1789" s="13">
        <f t="shared" si="194"/>
        <v>29.958333333335759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5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89"/>
        <v>41943.94840277778</v>
      </c>
      <c r="U1790" s="13">
        <f t="shared" si="194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5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89"/>
        <v>42016.250034722223</v>
      </c>
      <c r="U1791" s="13">
        <f t="shared" si="194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5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89"/>
        <v>42040.674513888895</v>
      </c>
      <c r="U1792" s="13">
        <f t="shared" si="194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5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89"/>
        <v>42033.740335648152</v>
      </c>
      <c r="U1793" s="13">
        <f t="shared" si="194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5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ref="T1794:T1857" si="196">(((I1794/60)/60)/24)+DATE(1970,1,1)</f>
        <v>42226.290972222225</v>
      </c>
      <c r="U1794" s="13">
        <f t="shared" si="194"/>
        <v>37.259930555563187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5"/>
        <v>1.3333333333333334E-2</v>
      </c>
      <c r="P1795" s="6">
        <f t="shared" ref="P1795:P1858" si="197">SUM(E1795/L1795)</f>
        <v>20</v>
      </c>
      <c r="Q1795" t="str">
        <f t="shared" ref="Q1795:Q1858" si="198">LEFT(N1795,SEARCH("/",N1795,1)-1)</f>
        <v>photography</v>
      </c>
      <c r="R1795" t="str">
        <f t="shared" ref="R1795:R1858" si="199">RIGHT(N1795,LEN(N1795)-SEARCH("/",N1795))</f>
        <v>photobooks</v>
      </c>
      <c r="S1795" s="10">
        <f t="shared" ref="S1795:S1858" si="200">(((J1795/60)/60)/24)+DATE(1970,1,1)</f>
        <v>41940.89166666667</v>
      </c>
      <c r="T1795" s="10">
        <f t="shared" si="196"/>
        <v>41970.933333333334</v>
      </c>
      <c r="U1795" s="13">
        <f t="shared" ref="U1795:U1858" si="201">SUM(T1795-S1795)</f>
        <v>30.041666666664241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5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196"/>
        <v>42046.551180555558</v>
      </c>
      <c r="U1796" s="13">
        <f t="shared" si="201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202">SUM(E1797/D1797)</f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196"/>
        <v>42657.666666666672</v>
      </c>
      <c r="U1797" s="13">
        <f t="shared" si="201"/>
        <v>29.377997685194714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02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196"/>
        <v>42575.439421296294</v>
      </c>
      <c r="U1798" s="13">
        <f t="shared" si="201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02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196"/>
        <v>42719.56931712963</v>
      </c>
      <c r="U1799" s="13">
        <f t="shared" si="201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02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196"/>
        <v>42404.32677083333</v>
      </c>
      <c r="U1800" s="13">
        <f t="shared" si="201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02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196"/>
        <v>41954.884351851855</v>
      </c>
      <c r="U1801" s="13">
        <f t="shared" si="201"/>
        <v>20.041666666671517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02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196"/>
        <v>42653.606134259258</v>
      </c>
      <c r="U1802" s="13">
        <f t="shared" si="201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02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196"/>
        <v>42353.506944444445</v>
      </c>
      <c r="U1803" s="13">
        <f t="shared" si="201"/>
        <v>31.846435185187147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02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196"/>
        <v>42182.915972222225</v>
      </c>
      <c r="U1804" s="13">
        <f t="shared" si="201"/>
        <v>23.443402777775191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02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196"/>
        <v>42049.071550925932</v>
      </c>
      <c r="U1805" s="13">
        <f t="shared" si="201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02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196"/>
        <v>42322.719953703709</v>
      </c>
      <c r="U1806" s="13">
        <f t="shared" si="201"/>
        <v>40.041666666671517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02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196"/>
        <v>42279.75</v>
      </c>
      <c r="U1807" s="13">
        <f t="shared" si="201"/>
        <v>31.946087962962338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02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196"/>
        <v>41912.638298611113</v>
      </c>
      <c r="U1808" s="13">
        <f t="shared" si="201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02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196"/>
        <v>41910.068437499998</v>
      </c>
      <c r="U1809" s="13">
        <f t="shared" si="201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02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196"/>
        <v>42777.680902777778</v>
      </c>
      <c r="U1810" s="13">
        <f t="shared" si="201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02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196"/>
        <v>42064.907858796301</v>
      </c>
      <c r="U1811" s="13">
        <f t="shared" si="201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02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196"/>
        <v>41872.91002314815</v>
      </c>
      <c r="U1812" s="13">
        <f t="shared" si="201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02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196"/>
        <v>41936.166666666664</v>
      </c>
      <c r="U1813" s="13">
        <f t="shared" si="201"/>
        <v>59.732986111106584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02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196"/>
        <v>42554.318703703699</v>
      </c>
      <c r="U1814" s="13">
        <f t="shared" si="201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02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196"/>
        <v>41859.889027777775</v>
      </c>
      <c r="U1815" s="13">
        <f t="shared" si="201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02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196"/>
        <v>42063.314074074078</v>
      </c>
      <c r="U1816" s="13">
        <f t="shared" si="201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02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196"/>
        <v>42186.906678240746</v>
      </c>
      <c r="U1817" s="13">
        <f t="shared" si="201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02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196"/>
        <v>42576.791666666672</v>
      </c>
      <c r="U1818" s="13">
        <f t="shared" si="201"/>
        <v>27.915474537046975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02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196"/>
        <v>42765.290972222225</v>
      </c>
      <c r="U1819" s="13">
        <f t="shared" si="201"/>
        <v>59.628854166672681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02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196"/>
        <v>42097.192708333328</v>
      </c>
      <c r="U1820" s="13">
        <f t="shared" si="201"/>
        <v>29.958333333328483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02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196"/>
        <v>41850.752268518518</v>
      </c>
      <c r="U1821" s="13">
        <f t="shared" si="201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02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196"/>
        <v>42095.042708333334</v>
      </c>
      <c r="U1822" s="13">
        <f t="shared" si="201"/>
        <v>29.958333333328483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02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196"/>
        <v>40971.319062499999</v>
      </c>
      <c r="U1823" s="13">
        <f t="shared" si="201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02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196"/>
        <v>41670.792361111111</v>
      </c>
      <c r="U1824" s="13">
        <f t="shared" si="201"/>
        <v>35.995347222225973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02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196"/>
        <v>41206.684907407405</v>
      </c>
      <c r="U1825" s="13">
        <f t="shared" si="201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02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196"/>
        <v>41647.088888888888</v>
      </c>
      <c r="U1826" s="13">
        <f t="shared" si="201"/>
        <v>20.172604166662495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02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196"/>
        <v>41466.83452546296</v>
      </c>
      <c r="U1827" s="13">
        <f t="shared" si="201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02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196"/>
        <v>41687.923807870371</v>
      </c>
      <c r="U1828" s="13">
        <f t="shared" si="201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02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196"/>
        <v>40605.325937499998</v>
      </c>
      <c r="U1829" s="13">
        <f t="shared" si="201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02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196"/>
        <v>41768.916666666664</v>
      </c>
      <c r="U1830" s="13">
        <f t="shared" si="201"/>
        <v>32.01701388888614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02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196"/>
        <v>40564.916666666664</v>
      </c>
      <c r="U1831" s="13">
        <f t="shared" si="201"/>
        <v>48.829039351847314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02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196"/>
        <v>41694.684108796297</v>
      </c>
      <c r="U1832" s="13">
        <f t="shared" si="201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02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196"/>
        <v>41041.996099537035</v>
      </c>
      <c r="U1833" s="13">
        <f t="shared" si="201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02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196"/>
        <v>40606.539664351854</v>
      </c>
      <c r="U1834" s="13">
        <f t="shared" si="201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02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196"/>
        <v>41335.332638888889</v>
      </c>
      <c r="U1835" s="13">
        <f t="shared" si="201"/>
        <v>32.288622685184237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02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196"/>
        <v>42028.964062500003</v>
      </c>
      <c r="U1836" s="13">
        <f t="shared" si="201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02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196"/>
        <v>42460.660543981481</v>
      </c>
      <c r="U1837" s="13">
        <f t="shared" si="201"/>
        <v>29.958333333335759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02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196"/>
        <v>41322.809363425928</v>
      </c>
      <c r="U1838" s="13">
        <f t="shared" si="201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02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196"/>
        <v>40986.006192129629</v>
      </c>
      <c r="U1839" s="13">
        <f t="shared" si="201"/>
        <v>59.958333333328483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02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196"/>
        <v>40817.125</v>
      </c>
      <c r="U1840" s="13">
        <f t="shared" si="201"/>
        <v>28.338460648148612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02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196"/>
        <v>42644.722013888888</v>
      </c>
      <c r="U1841" s="13">
        <f t="shared" si="201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02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196"/>
        <v>41401.207638888889</v>
      </c>
      <c r="U1842" s="13">
        <f t="shared" si="201"/>
        <v>19.111458333332848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02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196"/>
        <v>41779.207638888889</v>
      </c>
      <c r="U1843" s="13">
        <f t="shared" si="201"/>
        <v>33.362210648148903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02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196"/>
        <v>42065.249305555553</v>
      </c>
      <c r="U1844" s="13">
        <f t="shared" si="201"/>
        <v>33.617581018515921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02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196"/>
        <v>40594.994837962964</v>
      </c>
      <c r="U1845" s="13">
        <f t="shared" si="201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02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196"/>
        <v>40705.125</v>
      </c>
      <c r="U1846" s="13">
        <f t="shared" si="201"/>
        <v>38.151458333333721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02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196"/>
        <v>42538.204861111109</v>
      </c>
      <c r="U1847" s="13">
        <f t="shared" si="201"/>
        <v>14.871550925920019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02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196"/>
        <v>41258.650196759263</v>
      </c>
      <c r="U1848" s="13">
        <f t="shared" si="201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02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196"/>
        <v>42115.236481481479</v>
      </c>
      <c r="U1849" s="13">
        <f t="shared" si="201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02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196"/>
        <v>40755.290972222225</v>
      </c>
      <c r="U1850" s="13">
        <f t="shared" si="201"/>
        <v>63.502916666671808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02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196"/>
        <v>41199.845590277779</v>
      </c>
      <c r="U1851" s="13">
        <f t="shared" si="201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02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196"/>
        <v>41830.959490740745</v>
      </c>
      <c r="U1852" s="13">
        <f t="shared" si="201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02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196"/>
        <v>41848.041666666664</v>
      </c>
      <c r="U1853" s="13">
        <f t="shared" si="201"/>
        <v>20.134976851848478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02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196"/>
        <v>42119</v>
      </c>
      <c r="U1854" s="13">
        <f t="shared" si="201"/>
        <v>37.228564814809943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02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196"/>
        <v>41227.102048611108</v>
      </c>
      <c r="U1855" s="13">
        <f t="shared" si="201"/>
        <v>50.041666666664241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02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196"/>
        <v>41418.021261574075</v>
      </c>
      <c r="U1856" s="13">
        <f t="shared" si="201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02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196"/>
        <v>41645.538657407407</v>
      </c>
      <c r="U1857" s="13">
        <f t="shared" si="201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02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ref="T1858:T1921" si="203">(((I1858/60)/60)/24)+DATE(1970,1,1)</f>
        <v>41838.854999999996</v>
      </c>
      <c r="U1858" s="13">
        <f t="shared" si="201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2"/>
        <v>1</v>
      </c>
      <c r="P1859" s="6">
        <f t="shared" ref="P1859:P1922" si="204">SUM(E1859/L1859)</f>
        <v>136.36363636363637</v>
      </c>
      <c r="Q1859" t="str">
        <f t="shared" ref="Q1859:Q1922" si="205">LEFT(N1859,SEARCH("/",N1859,1)-1)</f>
        <v>music</v>
      </c>
      <c r="R1859" t="str">
        <f t="shared" ref="R1859:R1922" si="206">RIGHT(N1859,LEN(N1859)-SEARCH("/",N1859))</f>
        <v>rock</v>
      </c>
      <c r="S1859" s="10">
        <f t="shared" ref="S1859:S1922" si="207">(((J1859/60)/60)/24)+DATE(1970,1,1)</f>
        <v>41864.76866898148</v>
      </c>
      <c r="T1859" s="10">
        <f t="shared" si="203"/>
        <v>41894.76866898148</v>
      </c>
      <c r="U1859" s="13">
        <f t="shared" ref="U1859:U1922" si="208">SUM(T1859-S1859)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2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3"/>
        <v>40893.242141203707</v>
      </c>
      <c r="U1860" s="13">
        <f t="shared" si="208"/>
        <v>60.041666666671517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209">SUM(E1861/D1861)</f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3"/>
        <v>40808.770011574074</v>
      </c>
      <c r="U1861" s="13">
        <f t="shared" si="208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9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3"/>
        <v>41676.709305555552</v>
      </c>
      <c r="U1862" s="13">
        <f t="shared" si="208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9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3"/>
        <v>42030.300243055557</v>
      </c>
      <c r="U1863" s="13">
        <f t="shared" si="208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9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3"/>
        <v>42802.3125</v>
      </c>
      <c r="U1864" s="13">
        <f t="shared" si="208"/>
        <v>46.81974537037604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9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3"/>
        <v>41802.797280092593</v>
      </c>
      <c r="U1865" s="13">
        <f t="shared" si="208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9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3"/>
        <v>41763.716435185182</v>
      </c>
      <c r="U1866" s="13">
        <f t="shared" si="208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9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3"/>
        <v>42680.409108796302</v>
      </c>
      <c r="U1867" s="13">
        <f t="shared" si="208"/>
        <v>35.041666666671517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9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3"/>
        <v>42795.166666666672</v>
      </c>
      <c r="U1868" s="13">
        <f t="shared" si="208"/>
        <v>52.920173611113569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9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3"/>
        <v>42679.924907407403</v>
      </c>
      <c r="U1869" s="13">
        <f t="shared" si="208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9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3"/>
        <v>42353.332638888889</v>
      </c>
      <c r="U1870" s="13">
        <f t="shared" si="208"/>
        <v>24.553414351852552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9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3"/>
        <v>42739.002881944441</v>
      </c>
      <c r="U1871" s="13">
        <f t="shared" si="208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9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3"/>
        <v>42400.178472222222</v>
      </c>
      <c r="U1872" s="13">
        <f t="shared" si="208"/>
        <v>28.822743055556202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9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3"/>
        <v>41963.825243055559</v>
      </c>
      <c r="U1873" s="13">
        <f t="shared" si="208"/>
        <v>40.041666666671517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9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3"/>
        <v>42185.129652777774</v>
      </c>
      <c r="U1874" s="13">
        <f t="shared" si="208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9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3"/>
        <v>42193.697916666672</v>
      </c>
      <c r="U1875" s="13">
        <f t="shared" si="208"/>
        <v>29.082060185188311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9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3"/>
        <v>42549.969131944439</v>
      </c>
      <c r="U1876" s="13">
        <f t="shared" si="208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9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3"/>
        <v>42588.899398148147</v>
      </c>
      <c r="U1877" s="13">
        <f t="shared" si="208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9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3"/>
        <v>41806.284780092588</v>
      </c>
      <c r="U1878" s="13">
        <f t="shared" si="208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9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3"/>
        <v>42064.029224537036</v>
      </c>
      <c r="U1879" s="13">
        <f t="shared" si="208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9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3"/>
        <v>41803.008738425924</v>
      </c>
      <c r="U1880" s="13">
        <f t="shared" si="208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9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3"/>
        <v>42443.607974537037</v>
      </c>
      <c r="U1881" s="13">
        <f t="shared" si="208"/>
        <v>29.958333333328483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9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3"/>
        <v>42459.525231481486</v>
      </c>
      <c r="U1882" s="13">
        <f t="shared" si="208"/>
        <v>28.958333333343035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9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3"/>
        <v>42073.110983796301</v>
      </c>
      <c r="U1883" s="13">
        <f t="shared" si="208"/>
        <v>29.958333333343035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9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3"/>
        <v>41100.991666666669</v>
      </c>
      <c r="U1884" s="13">
        <f t="shared" si="208"/>
        <v>33.042453703703359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9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3"/>
        <v>41007.906342592592</v>
      </c>
      <c r="U1885" s="13">
        <f t="shared" si="208"/>
        <v>29.958333333335759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9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3"/>
        <v>41240.5</v>
      </c>
      <c r="U1886" s="13">
        <f t="shared" si="208"/>
        <v>35.301678240743058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9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3"/>
        <v>41131.916666666664</v>
      </c>
      <c r="U1887" s="13">
        <f t="shared" si="208"/>
        <v>32.822800925925549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9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3"/>
        <v>41955.94835648148</v>
      </c>
      <c r="U1888" s="13">
        <f t="shared" si="208"/>
        <v>30.041666666664241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9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3"/>
        <v>42341.895833333328</v>
      </c>
      <c r="U1889" s="13">
        <f t="shared" si="208"/>
        <v>18.095694444440596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9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3"/>
        <v>40330.207638888889</v>
      </c>
      <c r="U1890" s="13">
        <f t="shared" si="208"/>
        <v>30.967685185183655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9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3"/>
        <v>41344.751689814817</v>
      </c>
      <c r="U1891" s="13">
        <f t="shared" si="208"/>
        <v>44.958333333335759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9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3"/>
        <v>41258.786203703705</v>
      </c>
      <c r="U1892" s="13">
        <f t="shared" si="208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9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3"/>
        <v>40381.25</v>
      </c>
      <c r="U1893" s="13">
        <f t="shared" si="208"/>
        <v>45.451921296298678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9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3"/>
        <v>40701.637511574074</v>
      </c>
      <c r="U1894" s="13">
        <f t="shared" si="208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9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3"/>
        <v>40649.165972222225</v>
      </c>
      <c r="U1895" s="13">
        <f t="shared" si="208"/>
        <v>16.224016203705105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9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3"/>
        <v>40951.904895833337</v>
      </c>
      <c r="U1896" s="13">
        <f t="shared" si="208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9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3"/>
        <v>42297.746782407412</v>
      </c>
      <c r="U1897" s="13">
        <f t="shared" si="208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9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3"/>
        <v>41011.710243055553</v>
      </c>
      <c r="U1898" s="13">
        <f t="shared" si="208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9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3"/>
        <v>41702.875</v>
      </c>
      <c r="U1899" s="13">
        <f t="shared" si="208"/>
        <v>22.291597222218115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9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3"/>
        <v>42401.75</v>
      </c>
      <c r="U1900" s="13">
        <f t="shared" si="208"/>
        <v>35.557025462963793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9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3"/>
        <v>42088.90006944444</v>
      </c>
      <c r="U1901" s="13">
        <f t="shared" si="208"/>
        <v>29.958333333328483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9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3"/>
        <v>41188.415972222225</v>
      </c>
      <c r="U1902" s="13">
        <f t="shared" si="208"/>
        <v>27.54408564815094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9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3"/>
        <v>42146.541666666672</v>
      </c>
      <c r="U1903" s="13">
        <f t="shared" si="208"/>
        <v>29.998506944451947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9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3"/>
        <v>42067.789895833332</v>
      </c>
      <c r="U1904" s="13">
        <f t="shared" si="208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9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3"/>
        <v>42762.770729166667</v>
      </c>
      <c r="U1905" s="13">
        <f t="shared" si="208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9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3"/>
        <v>42371.685428240744</v>
      </c>
      <c r="U1906" s="13">
        <f t="shared" si="208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9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3"/>
        <v>41889.925856481481</v>
      </c>
      <c r="U1907" s="13">
        <f t="shared" si="208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9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3"/>
        <v>42544.671099537038</v>
      </c>
      <c r="U1908" s="13">
        <f t="shared" si="208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9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3"/>
        <v>41782.587094907409</v>
      </c>
      <c r="U1909" s="13">
        <f t="shared" si="208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9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3"/>
        <v>42733.917824074073</v>
      </c>
      <c r="U1910" s="13">
        <f t="shared" si="208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9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3"/>
        <v>41935.429155092592</v>
      </c>
      <c r="U1911" s="13">
        <f t="shared" si="208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9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3"/>
        <v>42308.947916666672</v>
      </c>
      <c r="U1912" s="13">
        <f t="shared" si="208"/>
        <v>43.984756944453693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9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3"/>
        <v>41860.033958333333</v>
      </c>
      <c r="U1913" s="13">
        <f t="shared" si="208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9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3"/>
        <v>42159.226388888885</v>
      </c>
      <c r="U1914" s="13">
        <f t="shared" si="208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9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3"/>
        <v>41920.511319444442</v>
      </c>
      <c r="U1915" s="13">
        <f t="shared" si="208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9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3"/>
        <v>41944.165972222225</v>
      </c>
      <c r="U1916" s="13">
        <f t="shared" si="208"/>
        <v>14.991516203706851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9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3"/>
        <v>41884.04886574074</v>
      </c>
      <c r="U1917" s="13">
        <f t="shared" si="208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9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3"/>
        <v>42681.758969907409</v>
      </c>
      <c r="U1918" s="13">
        <f t="shared" si="208"/>
        <v>25.041666666664241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9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3"/>
        <v>42776.270057870366</v>
      </c>
      <c r="U1919" s="13">
        <f t="shared" si="208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9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3"/>
        <v>41863.789942129632</v>
      </c>
      <c r="U1920" s="13">
        <f t="shared" si="208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9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3"/>
        <v>42143.875567129624</v>
      </c>
      <c r="U1921" s="13">
        <f t="shared" si="208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9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ref="T1922:T1985" si="210">(((I1922/60)/60)/24)+DATE(1970,1,1)</f>
        <v>42298.958333333328</v>
      </c>
      <c r="U1922" s="13">
        <f t="shared" si="208"/>
        <v>28.082627314812271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09"/>
        <v>1.3680000000000001</v>
      </c>
      <c r="P1923" s="6">
        <f t="shared" ref="P1923:P1986" si="211">SUM(E1923/L1923)</f>
        <v>54</v>
      </c>
      <c r="Q1923" t="str">
        <f t="shared" ref="Q1923:Q1986" si="212">LEFT(N1923,SEARCH("/",N1923,1)-1)</f>
        <v>music</v>
      </c>
      <c r="R1923" t="str">
        <f t="shared" ref="R1923:R1986" si="213">RIGHT(N1923,LEN(N1923)-SEARCH("/",N1923))</f>
        <v>indie rock</v>
      </c>
      <c r="S1923" s="10">
        <f t="shared" ref="S1923:S1986" si="214">(((J1923/60)/60)/24)+DATE(1970,1,1)</f>
        <v>41074.221562500003</v>
      </c>
      <c r="T1923" s="10">
        <f t="shared" si="210"/>
        <v>41104.221562500003</v>
      </c>
      <c r="U1923" s="13">
        <f t="shared" ref="U1923:U1986" si="215">SUM(T1923-S1923)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09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0"/>
        <v>41620.255868055552</v>
      </c>
      <c r="U1924" s="13">
        <f t="shared" si="215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216">SUM(E1925/D1925)</f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0"/>
        <v>40813.207638888889</v>
      </c>
      <c r="U1925" s="13">
        <f t="shared" si="215"/>
        <v>40.35888888889167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6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0"/>
        <v>41654.814583333333</v>
      </c>
      <c r="U1926" s="13">
        <f t="shared" si="215"/>
        <v>28.053530092591245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6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0"/>
        <v>41558</v>
      </c>
      <c r="U1927" s="13">
        <f t="shared" si="215"/>
        <v>22.098518518519995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6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0"/>
        <v>40484.018055555556</v>
      </c>
      <c r="U1928" s="13">
        <f t="shared" si="215"/>
        <v>27.063703703708597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6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0"/>
        <v>40976.207638888889</v>
      </c>
      <c r="U1929" s="13">
        <f t="shared" si="215"/>
        <v>15.346076388887013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6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0"/>
        <v>41401.648078703707</v>
      </c>
      <c r="U1930" s="13">
        <f t="shared" si="215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6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0"/>
        <v>40729.021597222221</v>
      </c>
      <c r="U1931" s="13">
        <f t="shared" si="215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6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0"/>
        <v>41462.558819444443</v>
      </c>
      <c r="U1932" s="13">
        <f t="shared" si="215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6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0"/>
        <v>41051.145833333336</v>
      </c>
      <c r="U1933" s="13">
        <f t="shared" si="215"/>
        <v>13.253368055557075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6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0"/>
        <v>40932.809872685182</v>
      </c>
      <c r="U1934" s="13">
        <f t="shared" si="215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6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0"/>
        <v>41909.130868055552</v>
      </c>
      <c r="U1935" s="13">
        <f t="shared" si="215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6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0"/>
        <v>40902.208333333336</v>
      </c>
      <c r="U1936" s="13">
        <f t="shared" si="215"/>
        <v>36.341192129628325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6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0"/>
        <v>41811.207638888889</v>
      </c>
      <c r="U1937" s="13">
        <f t="shared" si="215"/>
        <v>37.275104166663368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6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0"/>
        <v>40883.249305555553</v>
      </c>
      <c r="U1938" s="13">
        <f t="shared" si="215"/>
        <v>30.359606481477385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6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0"/>
        <v>41075.165972222225</v>
      </c>
      <c r="U1939" s="13">
        <f t="shared" si="215"/>
        <v>16.046979166669189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6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0"/>
        <v>41457.208333333336</v>
      </c>
      <c r="U1940" s="13">
        <f t="shared" si="215"/>
        <v>30.948715277780138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6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0"/>
        <v>41343.943379629629</v>
      </c>
      <c r="U1941" s="13">
        <f t="shared" si="215"/>
        <v>29.958333333335759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6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0"/>
        <v>40709.165972222225</v>
      </c>
      <c r="U1942" s="13">
        <f t="shared" si="215"/>
        <v>38.658645833333139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6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0"/>
        <v>41774.290868055556</v>
      </c>
      <c r="U1943" s="13">
        <f t="shared" si="215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6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0"/>
        <v>40728.828009259261</v>
      </c>
      <c r="U1944" s="13">
        <f t="shared" si="215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6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0"/>
        <v>42593.269861111112</v>
      </c>
      <c r="U1945" s="13">
        <f t="shared" si="215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6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0"/>
        <v>41760.584374999999</v>
      </c>
      <c r="U1946" s="13">
        <f t="shared" si="215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6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0"/>
        <v>42197.251828703709</v>
      </c>
      <c r="U1947" s="13">
        <f t="shared" si="215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6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0"/>
        <v>41749.108344907407</v>
      </c>
      <c r="U1948" s="13">
        <f t="shared" si="215"/>
        <v>59.958333333335759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6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0"/>
        <v>40140.249305555553</v>
      </c>
      <c r="U1949" s="13">
        <f t="shared" si="215"/>
        <v>37.331249999995634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6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0"/>
        <v>42527.709722222222</v>
      </c>
      <c r="U1950" s="13">
        <f t="shared" si="215"/>
        <v>54.105451388888469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6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0"/>
        <v>41830.423043981478</v>
      </c>
      <c r="U1951" s="13">
        <f t="shared" si="215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6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0"/>
        <v>40655.181400462963</v>
      </c>
      <c r="U1952" s="13">
        <f t="shared" si="215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6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0"/>
        <v>42681.462233796294</v>
      </c>
      <c r="U1953" s="13">
        <f t="shared" si="215"/>
        <v>30.041666666664241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6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0"/>
        <v>41563.60665509259</v>
      </c>
      <c r="U1954" s="13">
        <f t="shared" si="215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6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0"/>
        <v>40970.125</v>
      </c>
      <c r="U1955" s="13">
        <f t="shared" si="215"/>
        <v>28.925173611110949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6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0"/>
        <v>42441.208333333328</v>
      </c>
      <c r="U1956" s="13">
        <f t="shared" si="215"/>
        <v>46.627592592587462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6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0"/>
        <v>41052.791666666664</v>
      </c>
      <c r="U1957" s="13">
        <f t="shared" si="215"/>
        <v>32.51989583332761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6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0"/>
        <v>42112.882002314815</v>
      </c>
      <c r="U1958" s="13">
        <f t="shared" si="215"/>
        <v>44.958333333328483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6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0"/>
        <v>41209.098530092589</v>
      </c>
      <c r="U1959" s="13">
        <f t="shared" si="215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6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0"/>
        <v>41356.94630787037</v>
      </c>
      <c r="U1960" s="13">
        <f t="shared" si="215"/>
        <v>29.958333333335759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6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0"/>
        <v>41913</v>
      </c>
      <c r="U1961" s="13">
        <f t="shared" si="215"/>
        <v>41.154398148144537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6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0"/>
        <v>41994.362743055557</v>
      </c>
      <c r="U1962" s="13">
        <f t="shared" si="215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6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0"/>
        <v>41188.165972222225</v>
      </c>
      <c r="U1963" s="13">
        <f t="shared" si="215"/>
        <v>39.971331018517958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6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0"/>
        <v>41772.780509259261</v>
      </c>
      <c r="U1964" s="13">
        <f t="shared" si="215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6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0"/>
        <v>41898.429791666669</v>
      </c>
      <c r="U1965" s="13">
        <f t="shared" si="215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6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0"/>
        <v>42482.272824074069</v>
      </c>
      <c r="U1966" s="13">
        <f t="shared" si="215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6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0"/>
        <v>40920.041666666664</v>
      </c>
      <c r="U1967" s="13">
        <f t="shared" si="215"/>
        <v>21.952430555553292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6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0"/>
        <v>41865.540486111109</v>
      </c>
      <c r="U1968" s="13">
        <f t="shared" si="215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6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0"/>
        <v>41760.663530092592</v>
      </c>
      <c r="U1969" s="13">
        <f t="shared" si="215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6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0"/>
        <v>42707.628645833334</v>
      </c>
      <c r="U1970" s="13">
        <f t="shared" si="215"/>
        <v>31.041666666671517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6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0"/>
        <v>42587.792453703703</v>
      </c>
      <c r="U1971" s="13">
        <f t="shared" si="215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6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0"/>
        <v>41384.151631944449</v>
      </c>
      <c r="U1972" s="13">
        <f t="shared" si="215"/>
        <v>59.958333333335759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6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0"/>
        <v>41593.166666666664</v>
      </c>
      <c r="U1973" s="13">
        <f t="shared" si="215"/>
        <v>31.66596064814803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6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0"/>
        <v>41231.053749999999</v>
      </c>
      <c r="U1974" s="13">
        <f t="shared" si="215"/>
        <v>30.041666666664241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6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0"/>
        <v>42588.291666666672</v>
      </c>
      <c r="U1975" s="13">
        <f t="shared" si="215"/>
        <v>38.568703703713254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6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0"/>
        <v>41505.334131944444</v>
      </c>
      <c r="U1976" s="13">
        <f t="shared" si="215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6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0"/>
        <v>41343.755219907405</v>
      </c>
      <c r="U1977" s="13">
        <f t="shared" si="215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6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0"/>
        <v>41468.899594907409</v>
      </c>
      <c r="U1978" s="13">
        <f t="shared" si="215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6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0"/>
        <v>42357.332638888889</v>
      </c>
      <c r="U1979" s="13">
        <f t="shared" si="215"/>
        <v>46.115740740737238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6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0"/>
        <v>41072.291666666664</v>
      </c>
      <c r="U1980" s="13">
        <f t="shared" si="215"/>
        <v>33.066064814811398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6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0"/>
        <v>42327.207638888889</v>
      </c>
      <c r="U1981" s="13">
        <f t="shared" si="215"/>
        <v>36.74761574074364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6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0"/>
        <v>42463.500717592593</v>
      </c>
      <c r="U1982" s="13">
        <f t="shared" si="215"/>
        <v>39.958333333335759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6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0"/>
        <v>41829.725289351853</v>
      </c>
      <c r="U1983" s="13">
        <f t="shared" si="215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6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0"/>
        <v>42708.628321759257</v>
      </c>
      <c r="U1984" s="13">
        <f t="shared" si="215"/>
        <v>30.041666666664241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6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0"/>
        <v>42615.291666666672</v>
      </c>
      <c r="U1985" s="13">
        <f t="shared" si="215"/>
        <v>22.279884259260143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6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ref="T1986:T2049" si="217">(((I1986/60)/60)/24)+DATE(1970,1,1)</f>
        <v>41973.831956018519</v>
      </c>
      <c r="U1986" s="13">
        <f t="shared" si="215"/>
        <v>60.041666666671517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6"/>
        <v>3.1875000000000001E-2</v>
      </c>
      <c r="P1987" s="6">
        <f t="shared" ref="P1987:P2050" si="218">SUM(E1987/L1987)</f>
        <v>12.75</v>
      </c>
      <c r="Q1987" t="str">
        <f t="shared" ref="Q1987:Q2050" si="219">LEFT(N1987,SEARCH("/",N1987,1)-1)</f>
        <v>photography</v>
      </c>
      <c r="R1987" t="str">
        <f t="shared" ref="R1987:R2050" si="220">RIGHT(N1987,LEN(N1987)-SEARCH("/",N1987))</f>
        <v>people</v>
      </c>
      <c r="S1987" s="10">
        <f t="shared" ref="S1987:S2050" si="221">(((J1987/60)/60)/24)+DATE(1970,1,1)</f>
        <v>42555.698738425926</v>
      </c>
      <c r="T1987" s="10">
        <f t="shared" si="217"/>
        <v>42584.958333333328</v>
      </c>
      <c r="U1987" s="13">
        <f t="shared" ref="U1987:U2050" si="222">SUM(T1987-S1987)</f>
        <v>29.259594907402061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6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17"/>
        <v>42443.392164351855</v>
      </c>
      <c r="U1988" s="13">
        <f t="shared" si="222"/>
        <v>29.958333333343035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223">SUM(E1989/D1989)</f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17"/>
        <v>42064.639768518522</v>
      </c>
      <c r="U1989" s="13">
        <f t="shared" si="222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23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17"/>
        <v>42236.763217592597</v>
      </c>
      <c r="U1990" s="13">
        <f t="shared" si="222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23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17"/>
        <v>42715.680648148147</v>
      </c>
      <c r="U1991" s="13">
        <f t="shared" si="222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23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17"/>
        <v>42413.195972222224</v>
      </c>
      <c r="U1992" s="13">
        <f t="shared" si="222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23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17"/>
        <v>42188.89335648148</v>
      </c>
      <c r="U1993" s="13">
        <f t="shared" si="222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23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17"/>
        <v>42053.143414351856</v>
      </c>
      <c r="U1994" s="13">
        <f t="shared" si="222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23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17"/>
        <v>42359.58839120371</v>
      </c>
      <c r="U1995" s="13">
        <f t="shared" si="222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23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17"/>
        <v>42711.047939814816</v>
      </c>
      <c r="U1996" s="13">
        <f t="shared" si="222"/>
        <v>60.041666666671517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23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17"/>
        <v>42201.902037037042</v>
      </c>
      <c r="U1997" s="13">
        <f t="shared" si="222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23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17"/>
        <v>41830.819571759261</v>
      </c>
      <c r="U1998" s="13">
        <f t="shared" si="222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23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17"/>
        <v>41877.930694444447</v>
      </c>
      <c r="U1999" s="13">
        <f t="shared" si="222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23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17"/>
        <v>41852.118495370371</v>
      </c>
      <c r="U2000" s="13">
        <f t="shared" si="222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23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17"/>
        <v>41956.524398148147</v>
      </c>
      <c r="U2001" s="13">
        <f t="shared" si="222"/>
        <v>30.041666666664241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23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17"/>
        <v>42375.951539351852</v>
      </c>
      <c r="U2002" s="13">
        <f t="shared" si="222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23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17"/>
        <v>42167.833333333328</v>
      </c>
      <c r="U2003" s="13">
        <f t="shared" si="222"/>
        <v>31.623657407399151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23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17"/>
        <v>42758.71230324074</v>
      </c>
      <c r="U2004" s="13">
        <f t="shared" si="222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23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17"/>
        <v>40361.958333333336</v>
      </c>
      <c r="U2005" s="13">
        <f t="shared" si="222"/>
        <v>14.83273148148146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23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17"/>
        <v>41830.604895833334</v>
      </c>
      <c r="U2006" s="13">
        <f t="shared" si="222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23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17"/>
        <v>41563.165972222225</v>
      </c>
      <c r="U2007" s="13">
        <f t="shared" si="222"/>
        <v>27.353263888893707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23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17"/>
        <v>41976.542187500003</v>
      </c>
      <c r="U2008" s="13">
        <f t="shared" si="222"/>
        <v>35.041666666671517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23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17"/>
        <v>40414.166666666664</v>
      </c>
      <c r="U2009" s="13">
        <f t="shared" si="222"/>
        <v>66.328865740739275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23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17"/>
        <v>40805.604421296295</v>
      </c>
      <c r="U2010" s="13">
        <f t="shared" si="222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23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17"/>
        <v>42697.365081018521</v>
      </c>
      <c r="U2011" s="13">
        <f t="shared" si="222"/>
        <v>36.041666666671517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23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17"/>
        <v>42600.996423611112</v>
      </c>
      <c r="U2012" s="13">
        <f t="shared" si="222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23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17"/>
        <v>42380.958333333328</v>
      </c>
      <c r="U2013" s="13">
        <f t="shared" si="222"/>
        <v>33.599849537029513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23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17"/>
        <v>42040.822233796294</v>
      </c>
      <c r="U2014" s="13">
        <f t="shared" si="222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23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17"/>
        <v>42559.960810185185</v>
      </c>
      <c r="U2015" s="13">
        <f t="shared" si="222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23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17"/>
        <v>41358.172905092593</v>
      </c>
      <c r="U2016" s="13">
        <f t="shared" si="222"/>
        <v>33.958333333335759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23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17"/>
        <v>40795.876886574071</v>
      </c>
      <c r="U2017" s="13">
        <f t="shared" si="222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23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17"/>
        <v>41342.88077546296</v>
      </c>
      <c r="U2018" s="13">
        <f t="shared" si="222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23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17"/>
        <v>40992.166666666664</v>
      </c>
      <c r="U2019" s="13">
        <f t="shared" si="222"/>
        <v>31.109317129630654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23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17"/>
        <v>42229.365844907406</v>
      </c>
      <c r="U2020" s="13">
        <f t="shared" si="222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23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17"/>
        <v>42635.70857638889</v>
      </c>
      <c r="U2021" s="13">
        <f t="shared" si="222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23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17"/>
        <v>41773.961111111108</v>
      </c>
      <c r="U2022" s="13">
        <f t="shared" si="222"/>
        <v>36.863611111111823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23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17"/>
        <v>41906.070567129631</v>
      </c>
      <c r="U2023" s="13">
        <f t="shared" si="222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23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17"/>
        <v>42532.569120370375</v>
      </c>
      <c r="U2024" s="13">
        <f t="shared" si="222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23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17"/>
        <v>42166.420752314814</v>
      </c>
      <c r="U2025" s="13">
        <f t="shared" si="222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23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17"/>
        <v>41134.125</v>
      </c>
      <c r="U2026" s="13">
        <f t="shared" si="222"/>
        <v>34.15805555555562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23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17"/>
        <v>42166.184560185182</v>
      </c>
      <c r="U2027" s="13">
        <f t="shared" si="222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23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17"/>
        <v>41750.165972222225</v>
      </c>
      <c r="U2028" s="13">
        <f t="shared" si="222"/>
        <v>45.430034722223354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23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17"/>
        <v>42093.772210648152</v>
      </c>
      <c r="U2029" s="13">
        <f t="shared" si="222"/>
        <v>44.958333333335759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23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17"/>
        <v>40252.913194444445</v>
      </c>
      <c r="U2030" s="13">
        <f t="shared" si="222"/>
        <v>36.994143518517376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23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17"/>
        <v>41878.021770833337</v>
      </c>
      <c r="U2031" s="13">
        <f t="shared" si="222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23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17"/>
        <v>41242.996481481481</v>
      </c>
      <c r="U2032" s="13">
        <f t="shared" si="222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23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17"/>
        <v>42013.041666666672</v>
      </c>
      <c r="U2033" s="13">
        <f t="shared" si="222"/>
        <v>37.712349537046975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23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17"/>
        <v>42719.208333333328</v>
      </c>
      <c r="U2034" s="13">
        <f t="shared" si="222"/>
        <v>29.642662037033006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23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17"/>
        <v>41755.082384259258</v>
      </c>
      <c r="U2035" s="13">
        <f t="shared" si="222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23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17"/>
        <v>42131.290277777778</v>
      </c>
      <c r="U2036" s="13">
        <f t="shared" si="222"/>
        <v>55.160266203703941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23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17"/>
        <v>42357.041666666672</v>
      </c>
      <c r="U2037" s="13">
        <f t="shared" si="222"/>
        <v>45.416585648155888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23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17"/>
        <v>41768.864803240744</v>
      </c>
      <c r="U2038" s="13">
        <f t="shared" si="222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23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17"/>
        <v>41638.251770833333</v>
      </c>
      <c r="U2039" s="13">
        <f t="shared" si="222"/>
        <v>60.041666666664241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23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17"/>
        <v>41456.75</v>
      </c>
      <c r="U2040" s="13">
        <f t="shared" si="222"/>
        <v>32.478923611110076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23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17"/>
        <v>42705.207638888889</v>
      </c>
      <c r="U2041" s="13">
        <f t="shared" si="222"/>
        <v>29.768692129633564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23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17"/>
        <v>41593.968784722223</v>
      </c>
      <c r="U2042" s="13">
        <f t="shared" si="222"/>
        <v>15.041666666664241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23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17"/>
        <v>42684.567442129628</v>
      </c>
      <c r="U2043" s="13">
        <f t="shared" si="222"/>
        <v>30.041666666664241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23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17"/>
        <v>42391.708032407405</v>
      </c>
      <c r="U2044" s="13">
        <f t="shared" si="222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23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17"/>
        <v>42715.207638888889</v>
      </c>
      <c r="U2045" s="13">
        <f t="shared" si="222"/>
        <v>54.030821759261016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23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17"/>
        <v>42168.684189814812</v>
      </c>
      <c r="U2046" s="13">
        <f t="shared" si="222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23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17"/>
        <v>41099.088506944441</v>
      </c>
      <c r="U2047" s="13">
        <f t="shared" si="222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23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17"/>
        <v>41417.171805555554</v>
      </c>
      <c r="U2048" s="13">
        <f t="shared" si="222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23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17"/>
        <v>42111</v>
      </c>
      <c r="U2049" s="13">
        <f t="shared" si="222"/>
        <v>29.096412037033588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23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ref="T2050:T2113" si="224">(((I2050/60)/60)/24)+DATE(1970,1,1)</f>
        <v>41417.651516203703</v>
      </c>
      <c r="U2050" s="13">
        <f t="shared" si="222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3"/>
        <v>1.2019070000000001</v>
      </c>
      <c r="P2051" s="6">
        <f t="shared" ref="P2051:P2114" si="225">SUM(E2051/L2051)</f>
        <v>80.991037735849048</v>
      </c>
      <c r="Q2051" t="str">
        <f t="shared" ref="Q2051:Q2114" si="226">LEFT(N2051,SEARCH("/",N2051,1)-1)</f>
        <v>technology</v>
      </c>
      <c r="R2051" t="str">
        <f t="shared" ref="R2051:R2114" si="227">RIGHT(N2051,LEN(N2051)-SEARCH("/",N2051))</f>
        <v>hardware</v>
      </c>
      <c r="S2051" s="10">
        <f t="shared" ref="S2051:S2114" si="228">(((J2051/60)/60)/24)+DATE(1970,1,1)</f>
        <v>41575.527349537035</v>
      </c>
      <c r="T2051" s="10">
        <f t="shared" si="224"/>
        <v>41610.957638888889</v>
      </c>
      <c r="U2051" s="13">
        <f t="shared" ref="U2051:U2114" si="229">SUM(T2051-S2051)</f>
        <v>35.430289351854299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3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4"/>
        <v>42155.071504629625</v>
      </c>
      <c r="U2052" s="13">
        <f t="shared" si="229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230">SUM(E2053/D2053)</f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4"/>
        <v>41634.022418981483</v>
      </c>
      <c r="U2053" s="13">
        <f t="shared" si="229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30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4"/>
        <v>42420.08394675926</v>
      </c>
      <c r="U2054" s="13">
        <f t="shared" si="229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30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4"/>
        <v>42333.659155092595</v>
      </c>
      <c r="U2055" s="13">
        <f t="shared" si="229"/>
        <v>30.041666666671517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30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4"/>
        <v>41761.520949074074</v>
      </c>
      <c r="U2056" s="13">
        <f t="shared" si="229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30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4"/>
        <v>41976.166666666672</v>
      </c>
      <c r="U2057" s="13">
        <f t="shared" si="229"/>
        <v>29.492557870376913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30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4"/>
        <v>41381.76090277778</v>
      </c>
      <c r="U2058" s="13">
        <f t="shared" si="229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30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4"/>
        <v>42426.494583333333</v>
      </c>
      <c r="U2059" s="13">
        <f t="shared" si="229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30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4"/>
        <v>42065.833333333328</v>
      </c>
      <c r="U2060" s="13">
        <f t="shared" si="229"/>
        <v>39.462615740732872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30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4"/>
        <v>42400.915972222225</v>
      </c>
      <c r="U2061" s="13">
        <f t="shared" si="229"/>
        <v>39.313495370370219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30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4"/>
        <v>41843.642939814818</v>
      </c>
      <c r="U2062" s="13">
        <f t="shared" si="229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30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4"/>
        <v>42735.764513888891</v>
      </c>
      <c r="U2063" s="13">
        <f t="shared" si="229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30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4"/>
        <v>42453.341412037036</v>
      </c>
      <c r="U2064" s="13">
        <f t="shared" si="229"/>
        <v>29.958333333335759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30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4"/>
        <v>42505.73265046296</v>
      </c>
      <c r="U2065" s="13">
        <f t="shared" si="229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30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4"/>
        <v>41425.5</v>
      </c>
      <c r="U2066" s="13">
        <f t="shared" si="229"/>
        <v>36.135150462963793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30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4"/>
        <v>41633.333668981482</v>
      </c>
      <c r="U2067" s="13">
        <f t="shared" si="229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30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4"/>
        <v>41874.771793981483</v>
      </c>
      <c r="U2068" s="13">
        <f t="shared" si="229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30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4"/>
        <v>42148.853888888887</v>
      </c>
      <c r="U2069" s="13">
        <f t="shared" si="229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30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4"/>
        <v>42663.841608796298</v>
      </c>
      <c r="U2070" s="13">
        <f t="shared" si="229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30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4"/>
        <v>42371.972118055557</v>
      </c>
      <c r="U2071" s="13">
        <f t="shared" si="229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30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4"/>
        <v>42549.6565162037</v>
      </c>
      <c r="U2072" s="13">
        <f t="shared" si="229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30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4"/>
        <v>42645.278749999998</v>
      </c>
      <c r="U2073" s="13">
        <f t="shared" si="229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30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4"/>
        <v>42497.581388888888</v>
      </c>
      <c r="U2074" s="13">
        <f t="shared" si="229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30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4"/>
        <v>42132.668032407411</v>
      </c>
      <c r="U2075" s="13">
        <f t="shared" si="229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30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4"/>
        <v>42496.826180555552</v>
      </c>
      <c r="U2076" s="13">
        <f t="shared" si="229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30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4"/>
        <v>41480.681574074071</v>
      </c>
      <c r="U2077" s="13">
        <f t="shared" si="229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30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4"/>
        <v>41843.880659722221</v>
      </c>
      <c r="U2078" s="13">
        <f t="shared" si="229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30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4"/>
        <v>42160.875</v>
      </c>
      <c r="U2079" s="13">
        <f t="shared" si="229"/>
        <v>57.832453703704232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30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4"/>
        <v>42722.771493055552</v>
      </c>
      <c r="U2080" s="13">
        <f t="shared" si="229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30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4"/>
        <v>42180.791666666672</v>
      </c>
      <c r="U2081" s="13">
        <f t="shared" si="229"/>
        <v>30.081099537041155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30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4"/>
        <v>42319.998842592591</v>
      </c>
      <c r="U2082" s="13">
        <f t="shared" si="229"/>
        <v>30.041666666664241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30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4"/>
        <v>41045.207638888889</v>
      </c>
      <c r="U2083" s="13">
        <f t="shared" si="229"/>
        <v>41.050752314811689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30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4"/>
        <v>40871.161990740737</v>
      </c>
      <c r="U2084" s="13">
        <f t="shared" si="229"/>
        <v>60.041666666664241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30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4"/>
        <v>41064.72216435185</v>
      </c>
      <c r="U2085" s="13">
        <f t="shared" si="229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30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4"/>
        <v>41763.290972222225</v>
      </c>
      <c r="U2086" s="13">
        <f t="shared" si="229"/>
        <v>31.457847222227429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30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4"/>
        <v>41105.835497685184</v>
      </c>
      <c r="U2087" s="13">
        <f t="shared" si="229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30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4"/>
        <v>40891.207638888889</v>
      </c>
      <c r="U2088" s="13">
        <f t="shared" si="229"/>
        <v>30.537129629628907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30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4"/>
        <v>40794.204375000001</v>
      </c>
      <c r="U2089" s="13">
        <f t="shared" si="229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30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4"/>
        <v>40432.165972222225</v>
      </c>
      <c r="U2090" s="13">
        <f t="shared" si="229"/>
        <v>36.45125000000553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30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4"/>
        <v>41488.076319444444</v>
      </c>
      <c r="U2091" s="13">
        <f t="shared" si="229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30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4"/>
        <v>41329.381423611114</v>
      </c>
      <c r="U2092" s="13">
        <f t="shared" si="229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30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4"/>
        <v>40603.833333333336</v>
      </c>
      <c r="U2093" s="13">
        <f t="shared" si="229"/>
        <v>48.510671296302462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30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4"/>
        <v>40823.707546296297</v>
      </c>
      <c r="U2094" s="13">
        <f t="shared" si="229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30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4"/>
        <v>41265.896203703705</v>
      </c>
      <c r="U2095" s="13">
        <f t="shared" si="229"/>
        <v>60.041666666664241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30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4"/>
        <v>40973.125</v>
      </c>
      <c r="U2096" s="13">
        <f t="shared" si="229"/>
        <v>34.104976851849642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30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4"/>
        <v>40818.733483796292</v>
      </c>
      <c r="U2097" s="13">
        <f t="shared" si="229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30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4"/>
        <v>41208.165972222225</v>
      </c>
      <c r="U2098" s="13">
        <f t="shared" si="229"/>
        <v>15.407465277778101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30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4"/>
        <v>40878.626562500001</v>
      </c>
      <c r="U2099" s="13">
        <f t="shared" si="229"/>
        <v>60.041666666671517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30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4"/>
        <v>40976.11383101852</v>
      </c>
      <c r="U2100" s="13">
        <f t="shared" si="229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30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4"/>
        <v>42187.152777777781</v>
      </c>
      <c r="U2101" s="13">
        <f t="shared" si="229"/>
        <v>13.406435185184819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30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4"/>
        <v>41090.165972222225</v>
      </c>
      <c r="U2102" s="13">
        <f t="shared" si="229"/>
        <v>15.331006944448745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30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4"/>
        <v>40952.149467592593</v>
      </c>
      <c r="U2103" s="13">
        <f t="shared" si="229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30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4"/>
        <v>40668.868611111109</v>
      </c>
      <c r="U2104" s="13">
        <f t="shared" si="229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30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4"/>
        <v>41222.7966087963</v>
      </c>
      <c r="U2105" s="13">
        <f t="shared" si="229"/>
        <v>30.041666666671517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30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4"/>
        <v>41425</v>
      </c>
      <c r="U2106" s="13">
        <f t="shared" si="229"/>
        <v>30.925532407403807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30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4"/>
        <v>41964.166666666672</v>
      </c>
      <c r="U2107" s="13">
        <f t="shared" si="229"/>
        <v>12.377858796302462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30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4"/>
        <v>41300.21497685185</v>
      </c>
      <c r="U2108" s="13">
        <f t="shared" si="229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30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4"/>
        <v>41955.752233796295</v>
      </c>
      <c r="U2109" s="13">
        <f t="shared" si="229"/>
        <v>21.041666666664241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30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4"/>
        <v>41162.163194444445</v>
      </c>
      <c r="U2110" s="13">
        <f t="shared" si="229"/>
        <v>26.98750000000291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30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4"/>
        <v>42190.708530092597</v>
      </c>
      <c r="U2111" s="13">
        <f t="shared" si="229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30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4"/>
        <v>41787.207638888889</v>
      </c>
      <c r="U2112" s="13">
        <f t="shared" si="229"/>
        <v>27.536701388889924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30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4"/>
        <v>40770.041666666664</v>
      </c>
      <c r="U2113" s="13">
        <f t="shared" si="229"/>
        <v>66.844618055554747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30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ref="T2114:T2177" si="231">(((I2114/60)/60)/24)+DATE(1970,1,1)</f>
        <v>41379.928159722222</v>
      </c>
      <c r="U2114" s="13">
        <f t="shared" si="229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0"/>
        <v>1.0485714285714285</v>
      </c>
      <c r="P2115" s="6">
        <f t="shared" ref="P2115:P2178" si="232">SUM(E2115/L2115)</f>
        <v>68.598130841121488</v>
      </c>
      <c r="Q2115" t="str">
        <f t="shared" ref="Q2115:Q2178" si="233">LEFT(N2115,SEARCH("/",N2115,1)-1)</f>
        <v>music</v>
      </c>
      <c r="R2115" t="str">
        <f t="shared" ref="R2115:R2178" si="234">RIGHT(N2115,LEN(N2115)-SEARCH("/",N2115))</f>
        <v>indie rock</v>
      </c>
      <c r="S2115" s="10">
        <f t="shared" ref="S2115:S2178" si="235">(((J2115/60)/60)/24)+DATE(1970,1,1)</f>
        <v>41870.86546296296</v>
      </c>
      <c r="T2115" s="10">
        <f t="shared" si="231"/>
        <v>41905.86546296296</v>
      </c>
      <c r="U2115" s="13">
        <f t="shared" ref="U2115:U2178" si="236">SUM(T2115-S2115)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0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1"/>
        <v>40521.207638888889</v>
      </c>
      <c r="U2116" s="13">
        <f t="shared" si="236"/>
        <v>62.39201388888614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237">SUM(E2117/D2117)</f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1"/>
        <v>40594.081030092595</v>
      </c>
      <c r="U2117" s="13">
        <f t="shared" si="236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7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1"/>
        <v>41184.777812500004</v>
      </c>
      <c r="U2118" s="13">
        <f t="shared" si="236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7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1"/>
        <v>42304.207638888889</v>
      </c>
      <c r="U2119" s="13">
        <f t="shared" si="236"/>
        <v>14.148043981484079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7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1"/>
        <v>40748.839537037034</v>
      </c>
      <c r="U2120" s="13">
        <f t="shared" si="236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7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1"/>
        <v>41137.130150462966</v>
      </c>
      <c r="U2121" s="13">
        <f t="shared" si="236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7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1"/>
        <v>41640.964537037034</v>
      </c>
      <c r="U2122" s="13">
        <f t="shared" si="236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7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1"/>
        <v>42746.7424537037</v>
      </c>
      <c r="U2123" s="13">
        <f t="shared" si="236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7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1"/>
        <v>42742.300567129627</v>
      </c>
      <c r="U2124" s="13">
        <f t="shared" si="236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7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1"/>
        <v>40252.290972222225</v>
      </c>
      <c r="U2125" s="13">
        <f t="shared" si="236"/>
        <v>53.866122685183655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7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1"/>
        <v>40512.208333333336</v>
      </c>
      <c r="U2126" s="13">
        <f t="shared" si="236"/>
        <v>48.180150462969323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7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1"/>
        <v>42221.023530092592</v>
      </c>
      <c r="U2127" s="13">
        <f t="shared" si="236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7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1"/>
        <v>41981.973229166666</v>
      </c>
      <c r="U2128" s="13">
        <f t="shared" si="236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7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1"/>
        <v>42075.463692129633</v>
      </c>
      <c r="U2129" s="13">
        <f t="shared" si="236"/>
        <v>29.958333333343035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7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1"/>
        <v>41903.772789351853</v>
      </c>
      <c r="U2130" s="13">
        <f t="shared" si="236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7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1"/>
        <v>42439.024305555555</v>
      </c>
      <c r="U2131" s="13">
        <f t="shared" si="236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7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1"/>
        <v>41867.086377314816</v>
      </c>
      <c r="U2132" s="13">
        <f t="shared" si="236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7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1"/>
        <v>42197.207071759258</v>
      </c>
      <c r="U2133" s="13">
        <f t="shared" si="236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7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1"/>
        <v>41673.487175925926</v>
      </c>
      <c r="U2134" s="13">
        <f t="shared" si="236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7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1"/>
        <v>40657.290972222225</v>
      </c>
      <c r="U2135" s="13">
        <f t="shared" si="236"/>
        <v>38.193761574075324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7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1"/>
        <v>41391.886469907404</v>
      </c>
      <c r="U2136" s="13">
        <f t="shared" si="236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7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1"/>
        <v>41186.963344907403</v>
      </c>
      <c r="U2137" s="13">
        <f t="shared" si="236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7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1"/>
        <v>41566.509097222224</v>
      </c>
      <c r="U2138" s="13">
        <f t="shared" si="236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7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1"/>
        <v>41978.771168981482</v>
      </c>
      <c r="U2139" s="13">
        <f t="shared" si="236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7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1"/>
        <v>41587.054849537039</v>
      </c>
      <c r="U2140" s="13">
        <f t="shared" si="236"/>
        <v>30.041666666664241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7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1"/>
        <v>42677.750092592592</v>
      </c>
      <c r="U2141" s="13">
        <f t="shared" si="236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7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1"/>
        <v>41285.833611111113</v>
      </c>
      <c r="U2142" s="13">
        <f t="shared" si="236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7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1"/>
        <v>41957.277303240742</v>
      </c>
      <c r="U2143" s="13">
        <f t="shared" si="236"/>
        <v>30.041666666671517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7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1"/>
        <v>42368.701504629629</v>
      </c>
      <c r="U2144" s="13">
        <f t="shared" si="236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7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1"/>
        <v>40380.791666666664</v>
      </c>
      <c r="U2145" s="13">
        <f t="shared" si="236"/>
        <v>47.904953703698993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7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1"/>
        <v>41531.546759259261</v>
      </c>
      <c r="U2146" s="13">
        <f t="shared" si="236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7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1"/>
        <v>41605.279097222221</v>
      </c>
      <c r="U2147" s="13">
        <f t="shared" si="236"/>
        <v>30.041666666664241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7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1"/>
        <v>42411.679513888885</v>
      </c>
      <c r="U2148" s="13">
        <f t="shared" si="236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7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1"/>
        <v>41959.337361111116</v>
      </c>
      <c r="U2149" s="13">
        <f t="shared" si="236"/>
        <v>32.041666666671517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7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1"/>
        <v>42096.691921296297</v>
      </c>
      <c r="U2150" s="13">
        <f t="shared" si="236"/>
        <v>29.958333333328483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7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1"/>
        <v>40390</v>
      </c>
      <c r="U2151" s="13">
        <f t="shared" si="236"/>
        <v>34.975046296298387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7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1"/>
        <v>42564.284710648149</v>
      </c>
      <c r="U2152" s="13">
        <f t="shared" si="236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7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1"/>
        <v>42550.847384259265</v>
      </c>
      <c r="U2153" s="13">
        <f t="shared" si="236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7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1"/>
        <v>41713.790613425925</v>
      </c>
      <c r="U2154" s="13">
        <f t="shared" si="236"/>
        <v>29.958333333328483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7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1"/>
        <v>42014.332638888889</v>
      </c>
      <c r="U2155" s="13">
        <f t="shared" si="236"/>
        <v>39.421550925930205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7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1"/>
        <v>41667.632256944446</v>
      </c>
      <c r="U2156" s="13">
        <f t="shared" si="236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7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1"/>
        <v>42460.70584490741</v>
      </c>
      <c r="U2157" s="13">
        <f t="shared" si="236"/>
        <v>29.958333333335759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7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1"/>
        <v>41533.85423611111</v>
      </c>
      <c r="U2158" s="13">
        <f t="shared" si="236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7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1"/>
        <v>42727.332638888889</v>
      </c>
      <c r="U2159" s="13">
        <f t="shared" si="236"/>
        <v>32.351354166668898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7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1"/>
        <v>41309.853865740741</v>
      </c>
      <c r="U2160" s="13">
        <f t="shared" si="236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7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1"/>
        <v>40740.731180555551</v>
      </c>
      <c r="U2161" s="13">
        <f t="shared" si="236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7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1"/>
        <v>41048.711863425924</v>
      </c>
      <c r="U2162" s="13">
        <f t="shared" si="236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7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1"/>
        <v>42270.852534722217</v>
      </c>
      <c r="U2163" s="13">
        <f t="shared" si="236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7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1"/>
        <v>41844.766099537039</v>
      </c>
      <c r="U2164" s="13">
        <f t="shared" si="236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7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1"/>
        <v>42163.159722222219</v>
      </c>
      <c r="U2165" s="13">
        <f t="shared" si="236"/>
        <v>51.26018518517958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7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1"/>
        <v>42546.165972222225</v>
      </c>
      <c r="U2166" s="13">
        <f t="shared" si="236"/>
        <v>30.448217592595029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7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1"/>
        <v>42468.625405092593</v>
      </c>
      <c r="U2167" s="13">
        <f t="shared" si="236"/>
        <v>29.958333333328483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7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1"/>
        <v>41978.879837962959</v>
      </c>
      <c r="U2168" s="13">
        <f t="shared" si="236"/>
        <v>45.041666666664241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7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1"/>
        <v>41167.066400462965</v>
      </c>
      <c r="U2169" s="13">
        <f t="shared" si="236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7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1"/>
        <v>42776.208333333328</v>
      </c>
      <c r="U2170" s="13">
        <f t="shared" si="236"/>
        <v>30.608090277775773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7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1"/>
        <v>42796.700821759259</v>
      </c>
      <c r="U2171" s="13">
        <f t="shared" si="236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7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1"/>
        <v>42238.750254629631</v>
      </c>
      <c r="U2172" s="13">
        <f t="shared" si="236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7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1"/>
        <v>42177.208333333328</v>
      </c>
      <c r="U2173" s="13">
        <f t="shared" si="236"/>
        <v>35.251215277778101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7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1"/>
        <v>42112.580092592587</v>
      </c>
      <c r="U2174" s="13">
        <f t="shared" si="236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7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1"/>
        <v>41527.165972222225</v>
      </c>
      <c r="U2175" s="13">
        <f t="shared" si="236"/>
        <v>31.473344907411956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7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1"/>
        <v>42495.542905092589</v>
      </c>
      <c r="U2176" s="13">
        <f t="shared" si="236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7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1"/>
        <v>42572.009097222224</v>
      </c>
      <c r="U2177" s="13">
        <f t="shared" si="236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7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ref="T2178:T2241" si="238">(((I2178/60)/60)/24)+DATE(1970,1,1)</f>
        <v>42126.633206018523</v>
      </c>
      <c r="U2178" s="13">
        <f t="shared" si="236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37"/>
        <v>1.0012000000000001</v>
      </c>
      <c r="P2179" s="6">
        <f t="shared" ref="P2179:P2242" si="239">SUM(E2179/L2179)</f>
        <v>65.868421052631575</v>
      </c>
      <c r="Q2179" t="str">
        <f t="shared" ref="Q2179:Q2242" si="240">LEFT(N2179,SEARCH("/",N2179,1)-1)</f>
        <v>music</v>
      </c>
      <c r="R2179" t="str">
        <f t="shared" ref="R2179:R2242" si="241">RIGHT(N2179,LEN(N2179)-SEARCH("/",N2179))</f>
        <v>rock</v>
      </c>
      <c r="S2179" s="10">
        <f t="shared" ref="S2179:S2242" si="242">(((J2179/60)/60)/24)+DATE(1970,1,1)</f>
        <v>42502.250775462962</v>
      </c>
      <c r="T2179" s="10">
        <f t="shared" si="238"/>
        <v>42527.250775462962</v>
      </c>
      <c r="U2179" s="13">
        <f t="shared" ref="U2179:U2242" si="243">SUM(T2179-S2179)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7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38"/>
        <v>42753.63653935185</v>
      </c>
      <c r="U2180" s="13">
        <f t="shared" si="243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244">SUM(E2181/D2181)</f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38"/>
        <v>42105.171203703707</v>
      </c>
      <c r="U2181" s="13">
        <f t="shared" si="243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4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38"/>
        <v>42321.711435185185</v>
      </c>
      <c r="U2182" s="13">
        <f t="shared" si="243"/>
        <v>42.041666666664241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4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38"/>
        <v>42787.005243055552</v>
      </c>
      <c r="U2183" s="13">
        <f t="shared" si="243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4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38"/>
        <v>41914.900752314818</v>
      </c>
      <c r="U2184" s="13">
        <f t="shared" si="243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4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38"/>
        <v>42775.208333333328</v>
      </c>
      <c r="U2185" s="13">
        <f t="shared" si="243"/>
        <v>29.842858796284418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4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38"/>
        <v>42394.666666666672</v>
      </c>
      <c r="U2186" s="13">
        <f t="shared" si="243"/>
        <v>13.976377314815181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4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38"/>
        <v>41359.349988425929</v>
      </c>
      <c r="U2187" s="13">
        <f t="shared" si="243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4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38"/>
        <v>42620.083333333328</v>
      </c>
      <c r="U2188" s="13">
        <f t="shared" si="243"/>
        <v>36.468252314807614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4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38"/>
        <v>42097.165972222225</v>
      </c>
      <c r="U2189" s="13">
        <f t="shared" si="243"/>
        <v>28.956875000003492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4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38"/>
        <v>42668.708333333328</v>
      </c>
      <c r="U2190" s="13">
        <f t="shared" si="243"/>
        <v>35.122210648143664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4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38"/>
        <v>42481.916666666672</v>
      </c>
      <c r="U2191" s="13">
        <f t="shared" si="243"/>
        <v>14.128472222226264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4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38"/>
        <v>42452.290972222225</v>
      </c>
      <c r="U2192" s="13">
        <f t="shared" si="243"/>
        <v>34.665925925932243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4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38"/>
        <v>42780.833645833336</v>
      </c>
      <c r="U2193" s="13">
        <f t="shared" si="243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4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38"/>
        <v>42719.958333333328</v>
      </c>
      <c r="U2194" s="13">
        <f t="shared" si="243"/>
        <v>28.107129629628616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4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38"/>
        <v>42695.207638888889</v>
      </c>
      <c r="U2195" s="13">
        <f t="shared" si="243"/>
        <v>30.801712962966121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4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38"/>
        <v>42455.716319444444</v>
      </c>
      <c r="U2196" s="13">
        <f t="shared" si="243"/>
        <v>29.958333333328483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4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38"/>
        <v>42227.771990740745</v>
      </c>
      <c r="U2197" s="13">
        <f t="shared" si="243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4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38"/>
        <v>42706.291666666672</v>
      </c>
      <c r="U2198" s="13">
        <f t="shared" si="243"/>
        <v>30.804375000006985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4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38"/>
        <v>42063.584016203706</v>
      </c>
      <c r="U2199" s="13">
        <f t="shared" si="243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4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38"/>
        <v>42322.555555555555</v>
      </c>
      <c r="U2200" s="13">
        <f t="shared" si="243"/>
        <v>30.041666666664241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4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38"/>
        <v>42292.416643518518</v>
      </c>
      <c r="U2201" s="13">
        <f t="shared" si="243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4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38"/>
        <v>42191.125</v>
      </c>
      <c r="U2202" s="13">
        <f t="shared" si="243"/>
        <v>27.499212962968159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4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38"/>
        <v>41290.846817129634</v>
      </c>
      <c r="U2203" s="13">
        <f t="shared" si="243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4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38"/>
        <v>41214.849166666667</v>
      </c>
      <c r="U2204" s="13">
        <f t="shared" si="243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4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38"/>
        <v>42271.85974537037</v>
      </c>
      <c r="U2205" s="13">
        <f t="shared" si="243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4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38"/>
        <v>41342.311562499999</v>
      </c>
      <c r="U2206" s="13">
        <f t="shared" si="243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4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38"/>
        <v>41061.82163194444</v>
      </c>
      <c r="U2207" s="13">
        <f t="shared" si="243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4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38"/>
        <v>41015.257222222222</v>
      </c>
      <c r="U2208" s="13">
        <f t="shared" si="243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4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38"/>
        <v>41594.235798611109</v>
      </c>
      <c r="U2209" s="13">
        <f t="shared" si="243"/>
        <v>30.041666666664241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4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38"/>
        <v>41006.166666666664</v>
      </c>
      <c r="U2210" s="13">
        <f t="shared" si="243"/>
        <v>59.284421296295477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4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38"/>
        <v>41743.958333333336</v>
      </c>
      <c r="U2211" s="13">
        <f t="shared" si="243"/>
        <v>11.478657407409628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4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38"/>
        <v>41013.73333333333</v>
      </c>
      <c r="U2212" s="13">
        <f t="shared" si="243"/>
        <v>57.667245370364981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4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38"/>
        <v>41739.290972222225</v>
      </c>
      <c r="U2213" s="13">
        <f t="shared" si="243"/>
        <v>22.505960648151813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4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38"/>
        <v>41582.041666666664</v>
      </c>
      <c r="U2214" s="13">
        <f t="shared" si="243"/>
        <v>33.294247685182199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4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38"/>
        <v>42139.826145833329</v>
      </c>
      <c r="U2215" s="13">
        <f t="shared" si="243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4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38"/>
        <v>41676.792222222226</v>
      </c>
      <c r="U2216" s="13">
        <f t="shared" si="243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4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38"/>
        <v>40981.290972222225</v>
      </c>
      <c r="U2217" s="13">
        <f t="shared" si="243"/>
        <v>22.573703703703359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4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38"/>
        <v>42208.751678240747</v>
      </c>
      <c r="U2218" s="13">
        <f t="shared" si="243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4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38"/>
        <v>42310.333333333328</v>
      </c>
      <c r="U2219" s="13">
        <f t="shared" si="243"/>
        <v>10.55656249999447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4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38"/>
        <v>41150</v>
      </c>
      <c r="U2220" s="13">
        <f t="shared" si="243"/>
        <v>22.187696759261598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4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38"/>
        <v>42235.718888888892</v>
      </c>
      <c r="U2221" s="13">
        <f t="shared" si="243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4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38"/>
        <v>41482.060601851852</v>
      </c>
      <c r="U2222" s="13">
        <f t="shared" si="243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4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38"/>
        <v>42483</v>
      </c>
      <c r="U2223" s="13">
        <f t="shared" si="243"/>
        <v>30.33322916666657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4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38"/>
        <v>40936.787581018521</v>
      </c>
      <c r="U2224" s="13">
        <f t="shared" si="243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4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38"/>
        <v>42182.640833333338</v>
      </c>
      <c r="U2225" s="13">
        <f t="shared" si="243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4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38"/>
        <v>42672.791666666672</v>
      </c>
      <c r="U2226" s="13">
        <f t="shared" si="243"/>
        <v>28.124131944452529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4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38"/>
        <v>41903.79184027778</v>
      </c>
      <c r="U2227" s="13">
        <f t="shared" si="243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4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38"/>
        <v>42412.207638888889</v>
      </c>
      <c r="U2228" s="13">
        <f t="shared" si="243"/>
        <v>30.408773148148612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4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38"/>
        <v>41591.849016203705</v>
      </c>
      <c r="U2229" s="13">
        <f t="shared" si="243"/>
        <v>30.041666666671517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4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38"/>
        <v>42232.278194444443</v>
      </c>
      <c r="U2230" s="13">
        <f t="shared" si="243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4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38"/>
        <v>41520.166666666664</v>
      </c>
      <c r="U2231" s="13">
        <f t="shared" si="243"/>
        <v>35.502418981479423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4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38"/>
        <v>41754.881099537037</v>
      </c>
      <c r="U2232" s="13">
        <f t="shared" si="243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4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38"/>
        <v>41450.208333333336</v>
      </c>
      <c r="U2233" s="13">
        <f t="shared" si="243"/>
        <v>26.297442129631236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4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38"/>
        <v>41839.125</v>
      </c>
      <c r="U2234" s="13">
        <f t="shared" si="243"/>
        <v>32.33092592592584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4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38"/>
        <v>42352</v>
      </c>
      <c r="U2235" s="13">
        <f t="shared" si="243"/>
        <v>20.621076388895744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4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38"/>
        <v>42740.824618055558</v>
      </c>
      <c r="U2236" s="13">
        <f t="shared" si="243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4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38"/>
        <v>42091.980451388896</v>
      </c>
      <c r="U2237" s="13">
        <f t="shared" si="243"/>
        <v>29.958333333343035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4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38"/>
        <v>42401.617164351846</v>
      </c>
      <c r="U2238" s="13">
        <f t="shared" si="243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4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38"/>
        <v>41955.332638888889</v>
      </c>
      <c r="U2239" s="13">
        <f t="shared" si="243"/>
        <v>40.329363425924385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4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38"/>
        <v>42804.621712962966</v>
      </c>
      <c r="U2240" s="13">
        <f t="shared" si="243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4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38"/>
        <v>41609.168055555558</v>
      </c>
      <c r="U2241" s="13">
        <f t="shared" si="243"/>
        <v>36.209560185183364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44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ref="T2242:T2305" si="245">(((I2242/60)/60)/24)+DATE(1970,1,1)</f>
        <v>42482.825740740736</v>
      </c>
      <c r="U2242" s="13">
        <f t="shared" si="243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4"/>
        <v>8.0640000000000001</v>
      </c>
      <c r="P2243" s="6">
        <f t="shared" ref="P2243:P2306" si="246">SUM(E2243/L2243)</f>
        <v>49.472392638036808</v>
      </c>
      <c r="Q2243" t="str">
        <f t="shared" ref="Q2243:Q2306" si="247">LEFT(N2243,SEARCH("/",N2243,1)-1)</f>
        <v>games</v>
      </c>
      <c r="R2243" t="str">
        <f t="shared" ref="R2243:R2306" si="248">RIGHT(N2243,LEN(N2243)-SEARCH("/",N2243))</f>
        <v>tabletop games</v>
      </c>
      <c r="S2243" s="10">
        <f t="shared" ref="S2243:S2306" si="249">(((J2243/60)/60)/24)+DATE(1970,1,1)</f>
        <v>42766.827546296292</v>
      </c>
      <c r="T2243" s="10">
        <f t="shared" si="245"/>
        <v>42796.827546296292</v>
      </c>
      <c r="U2243" s="13">
        <f t="shared" ref="U2243:U2306" si="250">SUM(T2243-S2243)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4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45"/>
        <v>41605.126388888886</v>
      </c>
      <c r="U2244" s="13">
        <f t="shared" si="250"/>
        <v>35.550775462957972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251">SUM(E2245/D2245)</f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45"/>
        <v>42807.125</v>
      </c>
      <c r="U2245" s="13">
        <f t="shared" si="250"/>
        <v>6.3739583333372138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51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45"/>
        <v>42659.854166666672</v>
      </c>
      <c r="U2246" s="13">
        <f t="shared" si="250"/>
        <v>12.035347222226846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51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45"/>
        <v>41691.75</v>
      </c>
      <c r="U2247" s="13">
        <f t="shared" si="250"/>
        <v>31.041469907402643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51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45"/>
        <v>42251.79178240741</v>
      </c>
      <c r="U2248" s="13">
        <f t="shared" si="250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51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45"/>
        <v>42214.666261574079</v>
      </c>
      <c r="U2249" s="13">
        <f t="shared" si="250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51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45"/>
        <v>42718.875902777778</v>
      </c>
      <c r="U2250" s="13">
        <f t="shared" si="250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51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45"/>
        <v>41366.661631944444</v>
      </c>
      <c r="U2251" s="13">
        <f t="shared" si="250"/>
        <v>29.958333333335759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51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45"/>
        <v>42707.0471412037</v>
      </c>
      <c r="U2252" s="13">
        <f t="shared" si="250"/>
        <v>30.041666666664241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51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45"/>
        <v>41867.34579861111</v>
      </c>
      <c r="U2253" s="13">
        <f t="shared" si="250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51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45"/>
        <v>42588.327986111108</v>
      </c>
      <c r="U2254" s="13">
        <f t="shared" si="250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51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45"/>
        <v>42326.672997685186</v>
      </c>
      <c r="U2255" s="13">
        <f t="shared" si="250"/>
        <v>30.041666666664241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51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45"/>
        <v>42759.647777777776</v>
      </c>
      <c r="U2256" s="13">
        <f t="shared" si="250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51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45"/>
        <v>42497.951979166668</v>
      </c>
      <c r="U2257" s="13">
        <f t="shared" si="250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51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45"/>
        <v>42696.451921296291</v>
      </c>
      <c r="U2258" s="13">
        <f t="shared" si="250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51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45"/>
        <v>42540.958333333328</v>
      </c>
      <c r="U2259" s="13">
        <f t="shared" si="250"/>
        <v>35.021655092583387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51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45"/>
        <v>42166.75100694444</v>
      </c>
      <c r="U2260" s="13">
        <f t="shared" si="250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51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45"/>
        <v>42712.804814814815</v>
      </c>
      <c r="U2261" s="13">
        <f t="shared" si="250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51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45"/>
        <v>41724.975115740745</v>
      </c>
      <c r="U2262" s="13">
        <f t="shared" si="250"/>
        <v>29.958333333335759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51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45"/>
        <v>42780.724768518514</v>
      </c>
      <c r="U2263" s="13">
        <f t="shared" si="250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51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45"/>
        <v>41961</v>
      </c>
      <c r="U2264" s="13">
        <f t="shared" si="250"/>
        <v>34.414837962962338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51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45"/>
        <v>42035.832326388889</v>
      </c>
      <c r="U2265" s="13">
        <f t="shared" si="250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51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45"/>
        <v>42513.125</v>
      </c>
      <c r="U2266" s="13">
        <f t="shared" si="250"/>
        <v>16.542662037041737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51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45"/>
        <v>42696.853090277778</v>
      </c>
      <c r="U2267" s="13">
        <f t="shared" si="250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51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45"/>
        <v>42487.083333333328</v>
      </c>
      <c r="U2268" s="13">
        <f t="shared" si="250"/>
        <v>17.208425925920892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51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45"/>
        <v>41994.041666666672</v>
      </c>
      <c r="U2269" s="13">
        <f t="shared" si="250"/>
        <v>25.211840277785086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51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45"/>
        <v>42806.082349537035</v>
      </c>
      <c r="U2270" s="13">
        <f t="shared" si="250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51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45"/>
        <v>42801.208333333328</v>
      </c>
      <c r="U2271" s="13">
        <f t="shared" si="250"/>
        <v>24.503900462957972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51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45"/>
        <v>42745.915972222225</v>
      </c>
      <c r="U2272" s="13">
        <f t="shared" si="250"/>
        <v>20.046608796299552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51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45"/>
        <v>42714.000046296293</v>
      </c>
      <c r="U2273" s="13">
        <f t="shared" si="250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51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45"/>
        <v>42345.699490740735</v>
      </c>
      <c r="U2274" s="13">
        <f t="shared" si="250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51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45"/>
        <v>42806.507430555561</v>
      </c>
      <c r="U2275" s="13">
        <f t="shared" si="250"/>
        <v>24.958333333343035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51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45"/>
        <v>41693.500659722224</v>
      </c>
      <c r="U2276" s="13">
        <f t="shared" si="250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51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45"/>
        <v>41995.616655092599</v>
      </c>
      <c r="U2277" s="13">
        <f t="shared" si="250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51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45"/>
        <v>41644.651493055557</v>
      </c>
      <c r="U2278" s="13">
        <f t="shared" si="250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51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45"/>
        <v>40966.678506944445</v>
      </c>
      <c r="U2279" s="13">
        <f t="shared" si="250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51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45"/>
        <v>42372.957638888889</v>
      </c>
      <c r="U2280" s="13">
        <f t="shared" si="250"/>
        <v>34.24853009259823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51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45"/>
        <v>42039.166666666672</v>
      </c>
      <c r="U2281" s="13">
        <f t="shared" si="250"/>
        <v>18.359965277784795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51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45"/>
        <v>42264.624895833331</v>
      </c>
      <c r="U2282" s="13">
        <f t="shared" si="250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51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45"/>
        <v>40749.284722222219</v>
      </c>
      <c r="U2283" s="13">
        <f t="shared" si="250"/>
        <v>61.998877314814308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51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45"/>
        <v>42383.17460648148</v>
      </c>
      <c r="U2284" s="13">
        <f t="shared" si="250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51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45"/>
        <v>41038.083379629628</v>
      </c>
      <c r="U2285" s="13">
        <f t="shared" si="250"/>
        <v>59.958333333335759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51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45"/>
        <v>40614.166666666664</v>
      </c>
      <c r="U2286" s="13">
        <f t="shared" si="250"/>
        <v>28.369849537033588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51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45"/>
        <v>41089.185682870368</v>
      </c>
      <c r="U2287" s="13">
        <f t="shared" si="250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51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45"/>
        <v>41523.165972222225</v>
      </c>
      <c r="U2288" s="13">
        <f t="shared" si="250"/>
        <v>28.202384259260725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51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45"/>
        <v>41813.667361111111</v>
      </c>
      <c r="U2289" s="13">
        <f t="shared" si="250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51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45"/>
        <v>41086.75</v>
      </c>
      <c r="U2290" s="13">
        <f t="shared" si="250"/>
        <v>18.922581018516212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51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45"/>
        <v>41614.973611111112</v>
      </c>
      <c r="U2291" s="13">
        <f t="shared" si="250"/>
        <v>42.975231481483206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51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45"/>
        <v>40148.708333333336</v>
      </c>
      <c r="U2292" s="13">
        <f t="shared" si="250"/>
        <v>78.454513888893416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51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45"/>
        <v>41022.166666666664</v>
      </c>
      <c r="U2293" s="13">
        <f t="shared" si="250"/>
        <v>34.189606481479132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51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45"/>
        <v>41017.697638888887</v>
      </c>
      <c r="U2294" s="13">
        <f t="shared" si="250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51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45"/>
        <v>41177.165972222225</v>
      </c>
      <c r="U2295" s="13">
        <f t="shared" si="250"/>
        <v>25.45765046296583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51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45"/>
        <v>41294.72314814815</v>
      </c>
      <c r="U2296" s="13">
        <f t="shared" si="250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51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45"/>
        <v>41300.954351851848</v>
      </c>
      <c r="U2297" s="13">
        <f t="shared" si="250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51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45"/>
        <v>40962.731782407405</v>
      </c>
      <c r="U2298" s="13">
        <f t="shared" si="250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51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45"/>
        <v>40982.165972222225</v>
      </c>
      <c r="U2299" s="13">
        <f t="shared" si="250"/>
        <v>34.123738425929332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51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45"/>
        <v>41724.798993055556</v>
      </c>
      <c r="U2300" s="13">
        <f t="shared" si="250"/>
        <v>29.958333333335759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51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45"/>
        <v>40580.032511574071</v>
      </c>
      <c r="U2301" s="13">
        <f t="shared" si="250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51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45"/>
        <v>41088.727037037039</v>
      </c>
      <c r="U2302" s="13">
        <f t="shared" si="250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51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45"/>
        <v>41446.146944444445</v>
      </c>
      <c r="U2303" s="13">
        <f t="shared" si="250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51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45"/>
        <v>41639.291666666664</v>
      </c>
      <c r="U2304" s="13">
        <f t="shared" si="250"/>
        <v>33.423217592593573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51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45"/>
        <v>40890.152731481481</v>
      </c>
      <c r="U2305" s="13">
        <f t="shared" si="250"/>
        <v>40.041666666664241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51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ref="T2306:T2369" si="252">(((I2306/60)/60)/24)+DATE(1970,1,1)</f>
        <v>40544.207638888889</v>
      </c>
      <c r="U2306" s="13">
        <f t="shared" si="250"/>
        <v>41.391770833331975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1"/>
        <v>1.0122777777777778</v>
      </c>
      <c r="P2307" s="6">
        <f t="shared" ref="P2307:P2370" si="253">SUM(E2307/L2307)</f>
        <v>109.10778443113773</v>
      </c>
      <c r="Q2307" t="str">
        <f t="shared" ref="Q2307:Q2370" si="254">LEFT(N2307,SEARCH("/",N2307,1)-1)</f>
        <v>music</v>
      </c>
      <c r="R2307" t="str">
        <f t="shared" ref="R2307:R2370" si="255">RIGHT(N2307,LEN(N2307)-SEARCH("/",N2307))</f>
        <v>indie rock</v>
      </c>
      <c r="S2307" s="10">
        <f t="shared" ref="S2307:S2370" si="256">(((J2307/60)/60)/24)+DATE(1970,1,1)</f>
        <v>41834.695277777777</v>
      </c>
      <c r="T2307" s="10">
        <f t="shared" si="252"/>
        <v>41859.75</v>
      </c>
      <c r="U2307" s="13">
        <f t="shared" ref="U2307:U2370" si="257">SUM(T2307-S2307)</f>
        <v>25.054722222223063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1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2"/>
        <v>40978.16815972222</v>
      </c>
      <c r="U2308" s="13">
        <f t="shared" si="257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258">SUM(E2309/D2309)</f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2"/>
        <v>41034.802407407406</v>
      </c>
      <c r="U2309" s="13">
        <f t="shared" si="257"/>
        <v>29.999942129630654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8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2"/>
        <v>41880.041666666664</v>
      </c>
      <c r="U2310" s="13">
        <f t="shared" si="257"/>
        <v>28.078749999993306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8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2"/>
        <v>41342.987696759257</v>
      </c>
      <c r="U2311" s="13">
        <f t="shared" si="257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8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2"/>
        <v>41354.752488425926</v>
      </c>
      <c r="U2312" s="13">
        <f t="shared" si="257"/>
        <v>29.958333333335759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8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2"/>
        <v>41766.004502314812</v>
      </c>
      <c r="U2313" s="13">
        <f t="shared" si="257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8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2"/>
        <v>41747.958333333336</v>
      </c>
      <c r="U2314" s="13">
        <f t="shared" si="257"/>
        <v>31.325486111112696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8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2"/>
        <v>41032.958634259259</v>
      </c>
      <c r="U2315" s="13">
        <f t="shared" si="257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8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2"/>
        <v>41067.551585648151</v>
      </c>
      <c r="U2316" s="13">
        <f t="shared" si="257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8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2"/>
        <v>41034.72619212963</v>
      </c>
      <c r="U2317" s="13">
        <f t="shared" si="257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8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2"/>
        <v>40156.76666666667</v>
      </c>
      <c r="U2318" s="13">
        <f t="shared" si="257"/>
        <v>77.041550925925549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8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2"/>
        <v>40224.208333333336</v>
      </c>
      <c r="U2319" s="13">
        <f t="shared" si="257"/>
        <v>31.666099537040282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8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2"/>
        <v>40082.165972222225</v>
      </c>
      <c r="U2320" s="13">
        <f t="shared" si="257"/>
        <v>31.522291666668025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8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2"/>
        <v>41623.082002314812</v>
      </c>
      <c r="U2321" s="13">
        <f t="shared" si="257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8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2"/>
        <v>41731.775462962964</v>
      </c>
      <c r="U2322" s="13">
        <f t="shared" si="257"/>
        <v>34.958333333335759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8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2"/>
        <v>42829.21876157407</v>
      </c>
      <c r="U2323" s="13">
        <f t="shared" si="257"/>
        <v>29.958333333328483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8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2"/>
        <v>42834.853807870371</v>
      </c>
      <c r="U2324" s="13">
        <f t="shared" si="257"/>
        <v>29.958333333328483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8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2"/>
        <v>42814.755173611105</v>
      </c>
      <c r="U2325" s="13">
        <f t="shared" si="257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8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2"/>
        <v>42820.843576388885</v>
      </c>
      <c r="U2326" s="13">
        <f t="shared" si="257"/>
        <v>29.958333333328483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8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2"/>
        <v>42823.980682870373</v>
      </c>
      <c r="U2327" s="13">
        <f t="shared" si="257"/>
        <v>29.958333333335759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8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2"/>
        <v>42855.708333333328</v>
      </c>
      <c r="U2328" s="13">
        <f t="shared" si="257"/>
        <v>51.674212962956517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8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2"/>
        <v>41877.917129629634</v>
      </c>
      <c r="U2329" s="13">
        <f t="shared" si="257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8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2"/>
        <v>42169.781678240746</v>
      </c>
      <c r="U2330" s="13">
        <f t="shared" si="257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8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2"/>
        <v>41837.624374999999</v>
      </c>
      <c r="U2331" s="13">
        <f t="shared" si="257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8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2"/>
        <v>42363</v>
      </c>
      <c r="U2332" s="13">
        <f t="shared" si="257"/>
        <v>30.100196759260143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8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2"/>
        <v>41869.005671296298</v>
      </c>
      <c r="U2333" s="13">
        <f t="shared" si="257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8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2"/>
        <v>42041.628136574072</v>
      </c>
      <c r="U2334" s="13">
        <f t="shared" si="257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8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2"/>
        <v>41788.743055555555</v>
      </c>
      <c r="U2335" s="13">
        <f t="shared" si="257"/>
        <v>21.092708333329938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8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2"/>
        <v>41948.731944444444</v>
      </c>
      <c r="U2336" s="13">
        <f t="shared" si="257"/>
        <v>30.061828703706851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8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2"/>
        <v>41801.572256944448</v>
      </c>
      <c r="U2337" s="13">
        <f t="shared" si="257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8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2"/>
        <v>41706.924710648149</v>
      </c>
      <c r="U2338" s="13">
        <f t="shared" si="257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8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2"/>
        <v>41816.640543981484</v>
      </c>
      <c r="U2339" s="13">
        <f t="shared" si="257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8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2"/>
        <v>41819.896805555552</v>
      </c>
      <c r="U2340" s="13">
        <f t="shared" si="257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8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2"/>
        <v>42723.332638888889</v>
      </c>
      <c r="U2341" s="13">
        <f t="shared" si="257"/>
        <v>30.532766203708888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8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2"/>
        <v>42673.642800925925</v>
      </c>
      <c r="U2342" s="13">
        <f t="shared" si="257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8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2"/>
        <v>42197.813703703709</v>
      </c>
      <c r="U2343" s="13">
        <f t="shared" si="257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8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2"/>
        <v>41918.208333333336</v>
      </c>
      <c r="U2344" s="13">
        <f t="shared" si="257"/>
        <v>20.506134259259852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8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2"/>
        <v>42377.82430555555</v>
      </c>
      <c r="U2345" s="13">
        <f t="shared" si="257"/>
        <v>49.999016203699284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8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2"/>
        <v>42545.727650462963</v>
      </c>
      <c r="U2346" s="13">
        <f t="shared" si="257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8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2"/>
        <v>42094.985416666663</v>
      </c>
      <c r="U2347" s="13">
        <f t="shared" si="257"/>
        <v>34.983611111107166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8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2"/>
        <v>42660.79896990741</v>
      </c>
      <c r="U2348" s="13">
        <f t="shared" si="257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8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2"/>
        <v>42607.607361111113</v>
      </c>
      <c r="U2349" s="13">
        <f t="shared" si="257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8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2"/>
        <v>42420.932152777779</v>
      </c>
      <c r="U2350" s="13">
        <f t="shared" si="257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8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2"/>
        <v>42227.775787037041</v>
      </c>
      <c r="U2351" s="13">
        <f t="shared" si="257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8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2"/>
        <v>42738.842245370368</v>
      </c>
      <c r="U2352" s="13">
        <f t="shared" si="257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8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2"/>
        <v>42124.101145833338</v>
      </c>
      <c r="U2353" s="13">
        <f t="shared" si="257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8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2"/>
        <v>42161.633703703701</v>
      </c>
      <c r="U2354" s="13">
        <f t="shared" si="257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8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2"/>
        <v>42115.676180555558</v>
      </c>
      <c r="U2355" s="13">
        <f t="shared" si="257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8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2"/>
        <v>42014.722916666666</v>
      </c>
      <c r="U2356" s="13">
        <f t="shared" si="257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8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2"/>
        <v>42126.918240740735</v>
      </c>
      <c r="U2357" s="13">
        <f t="shared" si="257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8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2"/>
        <v>42160.78361111111</v>
      </c>
      <c r="U2358" s="13">
        <f t="shared" si="257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8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2"/>
        <v>42294.620115740734</v>
      </c>
      <c r="U2359" s="13">
        <f t="shared" si="257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8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2"/>
        <v>42035.027083333334</v>
      </c>
      <c r="U2360" s="13">
        <f t="shared" si="257"/>
        <v>56.096111111110076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8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2"/>
        <v>42219.649583333332</v>
      </c>
      <c r="U2361" s="13">
        <f t="shared" si="257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8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2"/>
        <v>42407.70694444445</v>
      </c>
      <c r="U2362" s="13">
        <f t="shared" si="257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8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2"/>
        <v>42490.916666666672</v>
      </c>
      <c r="U2363" s="13">
        <f t="shared" si="257"/>
        <v>24.057777777779847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8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2"/>
        <v>41984.688310185185</v>
      </c>
      <c r="U2364" s="13">
        <f t="shared" si="257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8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2"/>
        <v>42367.011574074073</v>
      </c>
      <c r="U2365" s="13">
        <f t="shared" si="257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8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2"/>
        <v>42303.934675925921</v>
      </c>
      <c r="U2366" s="13">
        <f t="shared" si="257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8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2"/>
        <v>42386.958333333328</v>
      </c>
      <c r="U2367" s="13">
        <f t="shared" si="257"/>
        <v>40.221932870364981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8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2"/>
        <v>42298.531631944439</v>
      </c>
      <c r="U2368" s="13">
        <f t="shared" si="257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8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2"/>
        <v>42485.928425925929</v>
      </c>
      <c r="U2369" s="13">
        <f t="shared" si="257"/>
        <v>59.958333333335759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8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ref="T2370:T2433" si="259">(((I2370/60)/60)/24)+DATE(1970,1,1)</f>
        <v>42108.680150462969</v>
      </c>
      <c r="U2370" s="13">
        <f t="shared" si="257"/>
        <v>44.958333333343035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58"/>
        <v>0</v>
      </c>
      <c r="P2371" s="6" t="e">
        <f t="shared" ref="P2371:P2434" si="260">SUM(E2371/L2371)</f>
        <v>#DIV/0!</v>
      </c>
      <c r="Q2371" t="str">
        <f t="shared" ref="Q2371:Q2434" si="261">LEFT(N2371,SEARCH("/",N2371,1)-1)</f>
        <v>technology</v>
      </c>
      <c r="R2371" t="str">
        <f t="shared" ref="R2371:R2434" si="262">RIGHT(N2371,LEN(N2371)-SEARCH("/",N2371))</f>
        <v>web</v>
      </c>
      <c r="S2371" s="10">
        <f t="shared" ref="S2371:S2434" si="263">(((J2371/60)/60)/24)+DATE(1970,1,1)</f>
        <v>42380.812627314815</v>
      </c>
      <c r="T2371" s="10">
        <f t="shared" si="259"/>
        <v>42410.812627314815</v>
      </c>
      <c r="U2371" s="13">
        <f t="shared" ref="U2371:U2434" si="264">SUM(T2371-S2371)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8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59"/>
        <v>41991.18913194444</v>
      </c>
      <c r="U2372" s="13">
        <f t="shared" si="264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265">SUM(E2373/D2373)</f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59"/>
        <v>42180.777731481481</v>
      </c>
      <c r="U2373" s="13">
        <f t="shared" si="264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5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59"/>
        <v>42118.069108796291</v>
      </c>
      <c r="U2374" s="13">
        <f t="shared" si="264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5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59"/>
        <v>42245.662314814821</v>
      </c>
      <c r="U2375" s="13">
        <f t="shared" si="264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5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59"/>
        <v>42047.843287037031</v>
      </c>
      <c r="U2376" s="13">
        <f t="shared" si="264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5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59"/>
        <v>42622.836076388892</v>
      </c>
      <c r="U2377" s="13">
        <f t="shared" si="264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5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59"/>
        <v>42348.925532407404</v>
      </c>
      <c r="U2378" s="13">
        <f t="shared" si="264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5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59"/>
        <v>42699.911840277782</v>
      </c>
      <c r="U2379" s="13">
        <f t="shared" si="264"/>
        <v>30.041666666671517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5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59"/>
        <v>42242.013078703705</v>
      </c>
      <c r="U2380" s="13">
        <f t="shared" si="264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5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59"/>
        <v>42282.016388888893</v>
      </c>
      <c r="U2381" s="13">
        <f t="shared" si="264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5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59"/>
        <v>42278.793310185181</v>
      </c>
      <c r="U2382" s="13">
        <f t="shared" si="264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5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59"/>
        <v>42104.935740740737</v>
      </c>
      <c r="U2383" s="13">
        <f t="shared" si="264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5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59"/>
        <v>42220.187534722223</v>
      </c>
      <c r="U2384" s="13">
        <f t="shared" si="264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5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59"/>
        <v>42057.056793981479</v>
      </c>
      <c r="U2385" s="13">
        <f t="shared" si="264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5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59"/>
        <v>41957.109293981484</v>
      </c>
      <c r="U2386" s="13">
        <f t="shared" si="264"/>
        <v>30.041666666671517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5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59"/>
        <v>42221.70175925926</v>
      </c>
      <c r="U2387" s="13">
        <f t="shared" si="264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5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59"/>
        <v>42014.838240740741</v>
      </c>
      <c r="U2388" s="13">
        <f t="shared" si="264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5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59"/>
        <v>42573.626620370371</v>
      </c>
      <c r="U2389" s="13">
        <f t="shared" si="264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5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59"/>
        <v>42019.811805555553</v>
      </c>
      <c r="U2390" s="13">
        <f t="shared" si="264"/>
        <v>29.958113425920601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5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59"/>
        <v>42210.915972222225</v>
      </c>
      <c r="U2391" s="13">
        <f t="shared" si="264"/>
        <v>31.262592592596775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5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59"/>
        <v>42008.262314814812</v>
      </c>
      <c r="U2392" s="13">
        <f t="shared" si="264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5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59"/>
        <v>42094.752824074079</v>
      </c>
      <c r="U2393" s="13">
        <f t="shared" si="264"/>
        <v>29.958333333343035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5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59"/>
        <v>42306.120636574073</v>
      </c>
      <c r="U2394" s="13">
        <f t="shared" si="264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5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59"/>
        <v>42224.648344907408</v>
      </c>
      <c r="U2395" s="13">
        <f t="shared" si="264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5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59"/>
        <v>42061.362187499995</v>
      </c>
      <c r="U2396" s="13">
        <f t="shared" si="264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5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59"/>
        <v>42745.372916666667</v>
      </c>
      <c r="U2397" s="13">
        <f t="shared" si="264"/>
        <v>28.251539351847896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5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59"/>
        <v>42292.849050925928</v>
      </c>
      <c r="U2398" s="13">
        <f t="shared" si="264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5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59"/>
        <v>42006.88490740741</v>
      </c>
      <c r="U2399" s="13">
        <f t="shared" si="264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5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59"/>
        <v>42187.916481481487</v>
      </c>
      <c r="U2400" s="13">
        <f t="shared" si="264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5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59"/>
        <v>41991.853078703702</v>
      </c>
      <c r="U2401" s="13">
        <f t="shared" si="264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5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59"/>
        <v>42474.268101851849</v>
      </c>
      <c r="U2402" s="13">
        <f t="shared" si="264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5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59"/>
        <v>42434.822870370372</v>
      </c>
      <c r="U2403" s="13">
        <f t="shared" si="264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5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59"/>
        <v>42137.679756944446</v>
      </c>
      <c r="U2404" s="13">
        <f t="shared" si="264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5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59"/>
        <v>42459.840949074074</v>
      </c>
      <c r="U2405" s="13">
        <f t="shared" si="264"/>
        <v>59.958333333335759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5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59"/>
        <v>42372.03943287037</v>
      </c>
      <c r="U2406" s="13">
        <f t="shared" si="264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5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59"/>
        <v>42616.585358796292</v>
      </c>
      <c r="U2407" s="13">
        <f t="shared" si="264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5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59"/>
        <v>42023.110995370371</v>
      </c>
      <c r="U2408" s="13">
        <f t="shared" si="264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5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59"/>
        <v>42105.25</v>
      </c>
      <c r="U2409" s="13">
        <f t="shared" si="264"/>
        <v>22.674444444448454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5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59"/>
        <v>41949.182372685187</v>
      </c>
      <c r="U2410" s="13">
        <f t="shared" si="264"/>
        <v>30.041666666671517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5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59"/>
        <v>42234.875868055555</v>
      </c>
      <c r="U2411" s="13">
        <f t="shared" si="264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5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59"/>
        <v>42254.408275462964</v>
      </c>
      <c r="U2412" s="13">
        <f t="shared" si="264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5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59"/>
        <v>42241.732430555552</v>
      </c>
      <c r="U2413" s="13">
        <f t="shared" si="264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5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59"/>
        <v>42700.778622685189</v>
      </c>
      <c r="U2414" s="13">
        <f t="shared" si="264"/>
        <v>45.041666666671517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5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59"/>
        <v>41790.979166666664</v>
      </c>
      <c r="U2415" s="13">
        <f t="shared" si="264"/>
        <v>30.869421296294604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5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59"/>
        <v>42238.165972222225</v>
      </c>
      <c r="U2416" s="13">
        <f t="shared" si="264"/>
        <v>39.470833333340124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5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59"/>
        <v>42566.862800925926</v>
      </c>
      <c r="U2417" s="13">
        <f t="shared" si="264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5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59"/>
        <v>42077.625</v>
      </c>
      <c r="U2418" s="13">
        <f t="shared" si="264"/>
        <v>57.887233796296641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5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59"/>
        <v>41861.884108796294</v>
      </c>
      <c r="U2419" s="13">
        <f t="shared" si="264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5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59"/>
        <v>42087.815324074079</v>
      </c>
      <c r="U2420" s="13">
        <f t="shared" si="264"/>
        <v>59.958333333343035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5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59"/>
        <v>42053.738298611104</v>
      </c>
      <c r="U2421" s="13">
        <f t="shared" si="264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5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59"/>
        <v>41953.070543981477</v>
      </c>
      <c r="U2422" s="13">
        <f t="shared" si="264"/>
        <v>60.041666666664241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5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59"/>
        <v>42056.687453703707</v>
      </c>
      <c r="U2423" s="13">
        <f t="shared" si="264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5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59"/>
        <v>42074.683287037042</v>
      </c>
      <c r="U2424" s="13">
        <f t="shared" si="264"/>
        <v>29.958333333343035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5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59"/>
        <v>42004.704745370371</v>
      </c>
      <c r="U2425" s="13">
        <f t="shared" si="264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5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59"/>
        <v>41939.892453703702</v>
      </c>
      <c r="U2426" s="13">
        <f t="shared" si="264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5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59"/>
        <v>42517.919444444444</v>
      </c>
      <c r="U2427" s="13">
        <f t="shared" si="264"/>
        <v>15.005682870367309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5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59"/>
        <v>42224.170046296291</v>
      </c>
      <c r="U2428" s="13">
        <f t="shared" si="264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5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59"/>
        <v>42452.277002314819</v>
      </c>
      <c r="U2429" s="13">
        <f t="shared" si="264"/>
        <v>39.958333333343035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5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59"/>
        <v>42075.742488425924</v>
      </c>
      <c r="U2430" s="13">
        <f t="shared" si="264"/>
        <v>29.958333333328483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5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59"/>
        <v>42771.697222222225</v>
      </c>
      <c r="U2431" s="13">
        <f t="shared" si="264"/>
        <v>36.817986111112987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5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59"/>
        <v>42412.130833333329</v>
      </c>
      <c r="U2432" s="13">
        <f t="shared" si="264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5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59"/>
        <v>42549.099687499998</v>
      </c>
      <c r="U2433" s="13">
        <f t="shared" si="264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5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ref="T2434:T2497" si="266">(((I2434/60)/60)/24)+DATE(1970,1,1)</f>
        <v>42071.218715277777</v>
      </c>
      <c r="U2434" s="13">
        <f t="shared" si="264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5"/>
        <v>0</v>
      </c>
      <c r="P2435" s="6" t="e">
        <f t="shared" ref="P2435:P2498" si="267">SUM(E2435/L2435)</f>
        <v>#DIV/0!</v>
      </c>
      <c r="Q2435" t="str">
        <f t="shared" ref="Q2435:Q2498" si="268">LEFT(N2435,SEARCH("/",N2435,1)-1)</f>
        <v>food</v>
      </c>
      <c r="R2435" t="str">
        <f t="shared" ref="R2435:R2498" si="269">RIGHT(N2435,LEN(N2435)-SEARCH("/",N2435))</f>
        <v>food trucks</v>
      </c>
      <c r="S2435" s="10">
        <f t="shared" ref="S2435:S2498" si="270">(((J2435/60)/60)/24)+DATE(1970,1,1)</f>
        <v>42397.89980324074</v>
      </c>
      <c r="T2435" s="10">
        <f t="shared" si="266"/>
        <v>42427.89980324074</v>
      </c>
      <c r="U2435" s="13">
        <f t="shared" ref="U2435:U2498" si="271">SUM(T2435-S2435)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5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66"/>
        <v>42220.18604166666</v>
      </c>
      <c r="U2436" s="13">
        <f t="shared" si="271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272">SUM(E2437/D2437)</f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66"/>
        <v>42282.277615740735</v>
      </c>
      <c r="U2437" s="13">
        <f t="shared" si="271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72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66"/>
        <v>42398.615393518514</v>
      </c>
      <c r="U2438" s="13">
        <f t="shared" si="271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72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66"/>
        <v>42080.75</v>
      </c>
      <c r="U2439" s="13">
        <f t="shared" si="271"/>
        <v>48.78486111111124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72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66"/>
        <v>42345.956736111111</v>
      </c>
      <c r="U2440" s="13">
        <f t="shared" si="271"/>
        <v>60.041666666671517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72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66"/>
        <v>42295.818622685183</v>
      </c>
      <c r="U2441" s="13">
        <f t="shared" si="271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72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66"/>
        <v>42413.899456018517</v>
      </c>
      <c r="U2442" s="13">
        <f t="shared" si="271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72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66"/>
        <v>42208.207638888889</v>
      </c>
      <c r="U2443" s="13">
        <f t="shared" si="271"/>
        <v>21.082013888888469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72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66"/>
        <v>42082.625324074077</v>
      </c>
      <c r="U2444" s="13">
        <f t="shared" si="271"/>
        <v>29.958333333343035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72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66"/>
        <v>41866.625254629631</v>
      </c>
      <c r="U2445" s="13">
        <f t="shared" si="271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72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66"/>
        <v>42515.754525462966</v>
      </c>
      <c r="U2446" s="13">
        <f t="shared" si="271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72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66"/>
        <v>42273.190057870372</v>
      </c>
      <c r="U2447" s="13">
        <f t="shared" si="271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72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66"/>
        <v>42700.64434027778</v>
      </c>
      <c r="U2448" s="13">
        <f t="shared" si="271"/>
        <v>30.041666666671517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72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66"/>
        <v>42686.166666666672</v>
      </c>
      <c r="U2449" s="13">
        <f t="shared" si="271"/>
        <v>31.696840277785668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72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66"/>
        <v>42613.233333333337</v>
      </c>
      <c r="U2450" s="13">
        <f t="shared" si="271"/>
        <v>5.9172106481564697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72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66"/>
        <v>41973.184201388889</v>
      </c>
      <c r="U2451" s="13">
        <f t="shared" si="271"/>
        <v>30.041666666664241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72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66"/>
        <v>41940.132638888892</v>
      </c>
      <c r="U2452" s="13">
        <f t="shared" si="271"/>
        <v>38.060231481482333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72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66"/>
        <v>42799.908449074079</v>
      </c>
      <c r="U2453" s="13">
        <f t="shared" si="271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72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66"/>
        <v>42367.958333333328</v>
      </c>
      <c r="U2454" s="13">
        <f t="shared" si="271"/>
        <v>29.114583333328483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72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66"/>
        <v>42768.692233796297</v>
      </c>
      <c r="U2455" s="13">
        <f t="shared" si="271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72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66"/>
        <v>42805.201481481476</v>
      </c>
      <c r="U2456" s="13">
        <f t="shared" si="271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72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66"/>
        <v>42480.781828703708</v>
      </c>
      <c r="U2457" s="13">
        <f t="shared" si="271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72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66"/>
        <v>42791.961099537039</v>
      </c>
      <c r="U2458" s="13">
        <f t="shared" si="271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72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66"/>
        <v>42453.560833333337</v>
      </c>
      <c r="U2459" s="13">
        <f t="shared" si="271"/>
        <v>29.958333333335759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72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66"/>
        <v>42530.791666666672</v>
      </c>
      <c r="U2460" s="13">
        <f t="shared" si="271"/>
        <v>34.919930555559404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72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66"/>
        <v>42452.595891203702</v>
      </c>
      <c r="U2461" s="13">
        <f t="shared" si="271"/>
        <v>44.958333333328483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72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66"/>
        <v>42738.178472222222</v>
      </c>
      <c r="U2462" s="13">
        <f t="shared" si="271"/>
        <v>33.99135416666104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72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66"/>
        <v>40817.125</v>
      </c>
      <c r="U2463" s="13">
        <f t="shared" si="271"/>
        <v>33.112303240741312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72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66"/>
        <v>41109.186296296299</v>
      </c>
      <c r="U2464" s="13">
        <f t="shared" si="271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72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66"/>
        <v>41380.791666666664</v>
      </c>
      <c r="U2465" s="13">
        <f t="shared" si="271"/>
        <v>39.680266203700739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72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66"/>
        <v>42277.811805555553</v>
      </c>
      <c r="U2466" s="13">
        <f t="shared" si="271"/>
        <v>28.911377314812853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72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66"/>
        <v>41175.719305555554</v>
      </c>
      <c r="U2467" s="13">
        <f t="shared" si="271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72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66"/>
        <v>41403.102465277778</v>
      </c>
      <c r="U2468" s="13">
        <f t="shared" si="271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72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66"/>
        <v>41039.708333333336</v>
      </c>
      <c r="U2469" s="13">
        <f t="shared" si="271"/>
        <v>13.83413194444438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72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66"/>
        <v>41210.208333333336</v>
      </c>
      <c r="U2470" s="13">
        <f t="shared" si="271"/>
        <v>36.054155092599103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72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66"/>
        <v>40582.429733796293</v>
      </c>
      <c r="U2471" s="13">
        <f t="shared" si="271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72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66"/>
        <v>41053.07471064815</v>
      </c>
      <c r="U2472" s="13">
        <f t="shared" si="271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72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66"/>
        <v>40933.992962962962</v>
      </c>
      <c r="U2473" s="13">
        <f t="shared" si="271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72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66"/>
        <v>40425.043749999997</v>
      </c>
      <c r="U2474" s="13">
        <f t="shared" si="271"/>
        <v>70.928240740737238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72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66"/>
        <v>41223.790150462963</v>
      </c>
      <c r="U2475" s="13">
        <f t="shared" si="271"/>
        <v>30.041666666664241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72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66"/>
        <v>40462.011296296296</v>
      </c>
      <c r="U2476" s="13">
        <f t="shared" si="271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72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66"/>
        <v>40369.916666666664</v>
      </c>
      <c r="U2477" s="13">
        <f t="shared" si="271"/>
        <v>59.628993055550382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72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66"/>
        <v>41946.370023148149</v>
      </c>
      <c r="U2478" s="13">
        <f t="shared" si="271"/>
        <v>33.041666666671517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72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66"/>
        <v>41133.691493055558</v>
      </c>
      <c r="U2479" s="13">
        <f t="shared" si="271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72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66"/>
        <v>41287.950381944444</v>
      </c>
      <c r="U2480" s="13">
        <f t="shared" si="271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72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66"/>
        <v>41118.083333333336</v>
      </c>
      <c r="U2481" s="13">
        <f t="shared" si="271"/>
        <v>10.356550925927877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72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66"/>
        <v>42287.936157407406</v>
      </c>
      <c r="U2482" s="13">
        <f t="shared" si="271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72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66"/>
        <v>41029.645925925928</v>
      </c>
      <c r="U2483" s="13">
        <f t="shared" si="271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72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66"/>
        <v>40756.782210648147</v>
      </c>
      <c r="U2484" s="13">
        <f t="shared" si="271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72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66"/>
        <v>41030.708368055559</v>
      </c>
      <c r="U2485" s="13">
        <f t="shared" si="271"/>
        <v>59.958333333335759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72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66"/>
        <v>40801.916701388887</v>
      </c>
      <c r="U2486" s="13">
        <f t="shared" si="271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72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66"/>
        <v>40828.998599537037</v>
      </c>
      <c r="U2487" s="13">
        <f t="shared" si="271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72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66"/>
        <v>41021.708055555559</v>
      </c>
      <c r="U2488" s="13">
        <f t="shared" si="271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72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66"/>
        <v>41056.083298611113</v>
      </c>
      <c r="U2489" s="13">
        <f t="shared" si="271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72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66"/>
        <v>40863.674861111111</v>
      </c>
      <c r="U2490" s="13">
        <f t="shared" si="271"/>
        <v>30.041666666664241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72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66"/>
        <v>41403.690266203703</v>
      </c>
      <c r="U2491" s="13">
        <f t="shared" si="271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72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66"/>
        <v>41083.227731481478</v>
      </c>
      <c r="U2492" s="13">
        <f t="shared" si="271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72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66"/>
        <v>40559.07708333333</v>
      </c>
      <c r="U2493" s="13">
        <f t="shared" si="271"/>
        <v>16.237800925919146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72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66"/>
        <v>41076.415972222225</v>
      </c>
      <c r="U2494" s="13">
        <f t="shared" si="271"/>
        <v>51.430000000000291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72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66"/>
        <v>41393.168287037035</v>
      </c>
      <c r="U2495" s="13">
        <f t="shared" si="271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72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66"/>
        <v>41052.645185185182</v>
      </c>
      <c r="U2496" s="13">
        <f t="shared" si="271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72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66"/>
        <v>41066.946469907409</v>
      </c>
      <c r="U2497" s="13">
        <f t="shared" si="271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72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ref="T2498:T2561" si="273">(((I2498/60)/60)/24)+DATE(1970,1,1)</f>
        <v>41362.954768518517</v>
      </c>
      <c r="U2498" s="13">
        <f t="shared" si="271"/>
        <v>34.958333333328483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2"/>
        <v>1.127715</v>
      </c>
      <c r="P2499" s="6">
        <f t="shared" ref="P2499:P2562" si="274">SUM(E2499/L2499)</f>
        <v>80.551071428571419</v>
      </c>
      <c r="Q2499" t="str">
        <f t="shared" ref="Q2499:Q2562" si="275">LEFT(N2499,SEARCH("/",N2499,1)-1)</f>
        <v>music</v>
      </c>
      <c r="R2499" t="str">
        <f t="shared" ref="R2499:R2562" si="276">RIGHT(N2499,LEN(N2499)-SEARCH("/",N2499))</f>
        <v>indie rock</v>
      </c>
      <c r="S2499" s="10">
        <f t="shared" ref="S2499:S2562" si="277">(((J2499/60)/60)/24)+DATE(1970,1,1)</f>
        <v>40730.878912037035</v>
      </c>
      <c r="T2499" s="10">
        <f t="shared" si="273"/>
        <v>40760.878912037035</v>
      </c>
      <c r="U2499" s="13">
        <f t="shared" ref="U2499:U2562" si="278">SUM(T2499-S2499)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2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3"/>
        <v>42031.967442129629</v>
      </c>
      <c r="U2500" s="13">
        <f t="shared" si="278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279">SUM(E2501/D2501)</f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3"/>
        <v>41274.75</v>
      </c>
      <c r="U2501" s="13">
        <f t="shared" si="278"/>
        <v>48.101423611115024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9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3"/>
        <v>41083.772858796299</v>
      </c>
      <c r="U2502" s="13">
        <f t="shared" si="278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9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3"/>
        <v>42274.776666666665</v>
      </c>
      <c r="U2503" s="13">
        <f t="shared" si="278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9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3"/>
        <v>41903.825439814813</v>
      </c>
      <c r="U2504" s="13">
        <f t="shared" si="278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9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3"/>
        <v>42528.879166666666</v>
      </c>
      <c r="U2505" s="13">
        <f t="shared" si="278"/>
        <v>29.97976851851854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9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3"/>
        <v>41958.057106481487</v>
      </c>
      <c r="U2506" s="13">
        <f t="shared" si="278"/>
        <v>30.041666666671517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9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3"/>
        <v>42077.014074074075</v>
      </c>
      <c r="U2507" s="13">
        <f t="shared" si="278"/>
        <v>29.958333333335759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9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3"/>
        <v>42280.875</v>
      </c>
      <c r="U2508" s="13">
        <f t="shared" si="278"/>
        <v>22.577905092592118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9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3"/>
        <v>42135.072962962964</v>
      </c>
      <c r="U2509" s="13">
        <f t="shared" si="278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9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3"/>
        <v>41865.951782407406</v>
      </c>
      <c r="U2510" s="13">
        <f t="shared" si="278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9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3"/>
        <v>42114.767928240741</v>
      </c>
      <c r="U2511" s="13">
        <f t="shared" si="278"/>
        <v>55.958333333335759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9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3"/>
        <v>42138.997361111105</v>
      </c>
      <c r="U2512" s="13">
        <f t="shared" si="278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9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3"/>
        <v>42401.446909722217</v>
      </c>
      <c r="U2513" s="13">
        <f t="shared" si="278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9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3"/>
        <v>41986.876863425925</v>
      </c>
      <c r="U2514" s="13">
        <f t="shared" si="278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9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3"/>
        <v>42792.00681712963</v>
      </c>
      <c r="U2515" s="13">
        <f t="shared" si="278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9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3"/>
        <v>41871.389780092592</v>
      </c>
      <c r="U2516" s="13">
        <f t="shared" si="278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9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3"/>
        <v>42057.839733796296</v>
      </c>
      <c r="U2517" s="13">
        <f t="shared" si="278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9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3"/>
        <v>41972.6950462963</v>
      </c>
      <c r="U2518" s="13">
        <f t="shared" si="278"/>
        <v>30.041666666671517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9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3"/>
        <v>42082.760763888888</v>
      </c>
      <c r="U2519" s="13">
        <f t="shared" si="278"/>
        <v>29.958333333328483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9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3"/>
        <v>41956.722546296296</v>
      </c>
      <c r="U2520" s="13">
        <f t="shared" si="278"/>
        <v>30.041666666664241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9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3"/>
        <v>41839.155138888891</v>
      </c>
      <c r="U2521" s="13">
        <f t="shared" si="278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9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3"/>
        <v>42658.806249999994</v>
      </c>
      <c r="U2522" s="13">
        <f t="shared" si="278"/>
        <v>46.205729166656965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9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3"/>
        <v>42290.967835648145</v>
      </c>
      <c r="U2523" s="13">
        <f t="shared" si="278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9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3"/>
        <v>42482.619444444441</v>
      </c>
      <c r="U2524" s="13">
        <f t="shared" si="278"/>
        <v>22.045833333329938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9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3"/>
        <v>41961.017268518524</v>
      </c>
      <c r="U2525" s="13">
        <f t="shared" si="278"/>
        <v>30.041666666671517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9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3"/>
        <v>41994.1875</v>
      </c>
      <c r="U2526" s="13">
        <f t="shared" si="278"/>
        <v>32.380127314812853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9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3"/>
        <v>41088.844571759262</v>
      </c>
      <c r="U2527" s="13">
        <f t="shared" si="278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9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3"/>
        <v>41981.207638888889</v>
      </c>
      <c r="U2528" s="13">
        <f t="shared" si="278"/>
        <v>28.116504629630072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9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3"/>
        <v>41565.165972222225</v>
      </c>
      <c r="U2529" s="13">
        <f t="shared" si="278"/>
        <v>18.414918981485243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9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3"/>
        <v>42236.458333333328</v>
      </c>
      <c r="U2530" s="13">
        <f t="shared" si="278"/>
        <v>18.623807870360906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9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3"/>
        <v>40993.0390625</v>
      </c>
      <c r="U2531" s="13">
        <f t="shared" si="278"/>
        <v>44.958333333335759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9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3"/>
        <v>42114.201388888891</v>
      </c>
      <c r="U2532" s="13">
        <f t="shared" si="278"/>
        <v>32.336747685185401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9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3"/>
        <v>42231.165972222225</v>
      </c>
      <c r="U2533" s="13">
        <f t="shared" si="278"/>
        <v>22.485949074078235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9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3"/>
        <v>41137.849143518521</v>
      </c>
      <c r="U2534" s="13">
        <f t="shared" si="278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9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3"/>
        <v>41334.750787037039</v>
      </c>
      <c r="U2535" s="13">
        <f t="shared" si="278"/>
        <v>29.99950231481489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9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3"/>
        <v>40179.25</v>
      </c>
      <c r="U2536" s="13">
        <f t="shared" si="278"/>
        <v>51.549629629625997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9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3"/>
        <v>41974.832696759258</v>
      </c>
      <c r="U2537" s="13">
        <f t="shared" si="278"/>
        <v>31.041666666664241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9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3"/>
        <v>41485.106087962966</v>
      </c>
      <c r="U2538" s="13">
        <f t="shared" si="278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9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3"/>
        <v>40756.648784722223</v>
      </c>
      <c r="U2539" s="13">
        <f t="shared" si="278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9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3"/>
        <v>41329.207638888889</v>
      </c>
      <c r="U2540" s="13">
        <f t="shared" si="278"/>
        <v>30.697673611110076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9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3"/>
        <v>42037.902222222227</v>
      </c>
      <c r="U2541" s="13">
        <f t="shared" si="278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9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3"/>
        <v>40845.675011574072</v>
      </c>
      <c r="U2542" s="13">
        <f t="shared" si="278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9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3"/>
        <v>41543.449282407404</v>
      </c>
      <c r="U2543" s="13">
        <f t="shared" si="278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9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3"/>
        <v>41548.165972222225</v>
      </c>
      <c r="U2544" s="13">
        <f t="shared" si="278"/>
        <v>38.73938657407416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9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3"/>
        <v>40545.125</v>
      </c>
      <c r="U2545" s="13">
        <f t="shared" si="278"/>
        <v>31.017384259263054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9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3"/>
        <v>41098.520474537036</v>
      </c>
      <c r="U2546" s="13">
        <f t="shared" si="278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9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3"/>
        <v>42062.020833333328</v>
      </c>
      <c r="U2547" s="13">
        <f t="shared" si="278"/>
        <v>34.882662037038244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9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3"/>
        <v>41552.208333333336</v>
      </c>
      <c r="U2548" s="13">
        <f t="shared" si="278"/>
        <v>27.349780092597939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9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3"/>
        <v>41003.731516203705</v>
      </c>
      <c r="U2549" s="13">
        <f t="shared" si="278"/>
        <v>29.958333333335759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9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3"/>
        <v>42643.185416666667</v>
      </c>
      <c r="U2550" s="13">
        <f t="shared" si="278"/>
        <v>24.559988425920892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9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3"/>
        <v>41425.708333333336</v>
      </c>
      <c r="U2551" s="13">
        <f t="shared" si="278"/>
        <v>34.950578703705105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9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3"/>
        <v>42285.165972222225</v>
      </c>
      <c r="U2552" s="13">
        <f t="shared" si="278"/>
        <v>56.531643518523197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9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3"/>
        <v>40989.866666666669</v>
      </c>
      <c r="U2553" s="13">
        <f t="shared" si="278"/>
        <v>28.614525462966412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9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3"/>
        <v>42799.809965277775</v>
      </c>
      <c r="U2554" s="13">
        <f t="shared" si="278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9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3"/>
        <v>41173.199155092596</v>
      </c>
      <c r="U2555" s="13">
        <f t="shared" si="278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9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3"/>
        <v>42156.165972222225</v>
      </c>
      <c r="U2556" s="13">
        <f t="shared" si="278"/>
        <v>31.087696759263054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9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3"/>
        <v>41057.655011574076</v>
      </c>
      <c r="U2557" s="13">
        <f t="shared" si="278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9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3"/>
        <v>41267.991400462961</v>
      </c>
      <c r="U2558" s="13">
        <f t="shared" si="278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9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3"/>
        <v>41774.745208333334</v>
      </c>
      <c r="U2559" s="13">
        <f t="shared" si="278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9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3"/>
        <v>42125.582638888889</v>
      </c>
      <c r="U2560" s="13">
        <f t="shared" si="278"/>
        <v>31.722615740734909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9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3"/>
        <v>40862.817361111112</v>
      </c>
      <c r="U2561" s="13">
        <f t="shared" si="278"/>
        <v>32.943703703705978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9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ref="T2562:T2625" si="280">(((I2562/60)/60)/24)+DATE(1970,1,1)</f>
        <v>42069.951087962967</v>
      </c>
      <c r="U2562" s="13">
        <f t="shared" si="278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79"/>
        <v>0</v>
      </c>
      <c r="P2563" s="6" t="e">
        <f t="shared" ref="P2563:P2626" si="281">SUM(E2563/L2563)</f>
        <v>#DIV/0!</v>
      </c>
      <c r="Q2563" t="str">
        <f t="shared" ref="Q2563:Q2626" si="282">LEFT(N2563,SEARCH("/",N2563,1)-1)</f>
        <v>food</v>
      </c>
      <c r="R2563" t="str">
        <f t="shared" ref="R2563:R2626" si="283">RIGHT(N2563,LEN(N2563)-SEARCH("/",N2563))</f>
        <v>food trucks</v>
      </c>
      <c r="S2563" s="10">
        <f t="shared" ref="S2563:S2626" si="284">(((J2563/60)/60)/24)+DATE(1970,1,1)</f>
        <v>42260.528807870374</v>
      </c>
      <c r="T2563" s="10">
        <f t="shared" si="280"/>
        <v>42290.528807870374</v>
      </c>
      <c r="U2563" s="13">
        <f t="shared" ref="U2563:U2626" si="285">SUM(T2563-S2563)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79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0"/>
        <v>42654.524756944447</v>
      </c>
      <c r="U2564" s="13">
        <f t="shared" si="285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286">SUM(E2565/D2565)</f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0"/>
        <v>42215.139479166668</v>
      </c>
      <c r="U2565" s="13">
        <f t="shared" si="285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6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0"/>
        <v>41852.040497685186</v>
      </c>
      <c r="U2566" s="13">
        <f t="shared" si="285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6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0"/>
        <v>42499.868055555555</v>
      </c>
      <c r="U2567" s="13">
        <f t="shared" si="285"/>
        <v>59.217719907406718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6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0"/>
        <v>41872.980879629627</v>
      </c>
      <c r="U2568" s="13">
        <f t="shared" si="285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6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0"/>
        <v>42117.878912037035</v>
      </c>
      <c r="U2569" s="13">
        <f t="shared" si="285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6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0"/>
        <v>42614.666597222225</v>
      </c>
      <c r="U2570" s="13">
        <f t="shared" si="285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6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0"/>
        <v>42264.105462962965</v>
      </c>
      <c r="U2571" s="13">
        <f t="shared" si="285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6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0"/>
        <v>42774.903182870374</v>
      </c>
      <c r="U2572" s="13">
        <f t="shared" si="285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6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0"/>
        <v>42509.341678240744</v>
      </c>
      <c r="U2573" s="13">
        <f t="shared" si="285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6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0"/>
        <v>42107.119409722218</v>
      </c>
      <c r="U2574" s="13">
        <f t="shared" si="285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6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0"/>
        <v>41874.592002314814</v>
      </c>
      <c r="U2575" s="13">
        <f t="shared" si="285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6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0"/>
        <v>42508.825752314813</v>
      </c>
      <c r="U2576" s="13">
        <f t="shared" si="285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6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0"/>
        <v>42016.108726851846</v>
      </c>
      <c r="U2577" s="13">
        <f t="shared" si="285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6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0"/>
        <v>42104.968136574069</v>
      </c>
      <c r="U2578" s="13">
        <f t="shared" si="285"/>
        <v>44.958333333328483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6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0"/>
        <v>41855.820567129631</v>
      </c>
      <c r="U2579" s="13">
        <f t="shared" si="285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6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0"/>
        <v>42286.708333333328</v>
      </c>
      <c r="U2580" s="13">
        <f t="shared" si="285"/>
        <v>48.685428240729379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6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0"/>
        <v>41897.829895833333</v>
      </c>
      <c r="U2581" s="13">
        <f t="shared" si="285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6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0"/>
        <v>42140.125</v>
      </c>
      <c r="U2582" s="13">
        <f t="shared" si="285"/>
        <v>29.798576388886431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6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0"/>
        <v>42324.670115740737</v>
      </c>
      <c r="U2583" s="13">
        <f t="shared" si="285"/>
        <v>30.041666666664241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6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0"/>
        <v>42672.988819444443</v>
      </c>
      <c r="U2584" s="13">
        <f t="shared" si="285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6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0"/>
        <v>42079.727777777778</v>
      </c>
      <c r="U2585" s="13">
        <f t="shared" si="285"/>
        <v>59.958333333328483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6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0"/>
        <v>42170.173252314817</v>
      </c>
      <c r="U2586" s="13">
        <f t="shared" si="285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6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0"/>
        <v>41825.963333333333</v>
      </c>
      <c r="U2587" s="13">
        <f t="shared" si="285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6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0"/>
        <v>42363.330277777779</v>
      </c>
      <c r="U2588" s="13">
        <f t="shared" si="285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6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0"/>
        <v>42368.675381944442</v>
      </c>
      <c r="U2589" s="13">
        <f t="shared" si="285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6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0"/>
        <v>42094.551388888889</v>
      </c>
      <c r="U2590" s="13">
        <f t="shared" si="285"/>
        <v>51.875162037038535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6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0"/>
        <v>42452.494525462964</v>
      </c>
      <c r="U2591" s="13">
        <f t="shared" si="285"/>
        <v>29.958333333335759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6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0"/>
        <v>42395.589085648149</v>
      </c>
      <c r="U2592" s="13">
        <f t="shared" si="285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6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0"/>
        <v>42442.864861111113</v>
      </c>
      <c r="U2593" s="13">
        <f t="shared" si="285"/>
        <v>59.958333333335759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6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0"/>
        <v>41917.801168981481</v>
      </c>
      <c r="U2594" s="13">
        <f t="shared" si="285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6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0"/>
        <v>42119.84520833334</v>
      </c>
      <c r="U2595" s="13">
        <f t="shared" si="285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6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0"/>
        <v>41858.967916666668</v>
      </c>
      <c r="U2596" s="13">
        <f t="shared" si="285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6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0"/>
        <v>42790.244212962964</v>
      </c>
      <c r="U2597" s="13">
        <f t="shared" si="285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6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0"/>
        <v>41858.664456018516</v>
      </c>
      <c r="U2598" s="13">
        <f t="shared" si="285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6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0"/>
        <v>42540.341631944444</v>
      </c>
      <c r="U2599" s="13">
        <f t="shared" si="285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6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0"/>
        <v>42270.840289351851</v>
      </c>
      <c r="U2600" s="13">
        <f t="shared" si="285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6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0"/>
        <v>41854.754016203704</v>
      </c>
      <c r="U2601" s="13">
        <f t="shared" si="285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6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0"/>
        <v>42454.858796296292</v>
      </c>
      <c r="U2602" s="13">
        <f t="shared" si="285"/>
        <v>59.958333333328483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6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0"/>
        <v>41165.165972222225</v>
      </c>
      <c r="U2603" s="13">
        <f t="shared" si="285"/>
        <v>14.263784722228593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6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0"/>
        <v>41955.888888888891</v>
      </c>
      <c r="U2604" s="13">
        <f t="shared" si="285"/>
        <v>40.141574074077653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6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0"/>
        <v>41631.912662037037</v>
      </c>
      <c r="U2605" s="13">
        <f t="shared" si="285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6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0"/>
        <v>41028.051192129627</v>
      </c>
      <c r="U2606" s="13">
        <f t="shared" si="285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6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0"/>
        <v>42538.541550925926</v>
      </c>
      <c r="U2607" s="13">
        <f t="shared" si="285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6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0"/>
        <v>41758.712754629632</v>
      </c>
      <c r="U2608" s="13">
        <f t="shared" si="285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6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0"/>
        <v>42228.083333333328</v>
      </c>
      <c r="U2609" s="13">
        <f t="shared" si="285"/>
        <v>43.208657407405553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6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0"/>
        <v>42809</v>
      </c>
      <c r="U2610" s="13">
        <f t="shared" si="285"/>
        <v>41.198287037041155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6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0"/>
        <v>41105.237858796296</v>
      </c>
      <c r="U2611" s="13">
        <f t="shared" si="285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6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0"/>
        <v>42604.290972222225</v>
      </c>
      <c r="U2612" s="13">
        <f t="shared" si="285"/>
        <v>39.409895833334303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6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0"/>
        <v>42737.957638888889</v>
      </c>
      <c r="U2613" s="13">
        <f t="shared" si="285"/>
        <v>33.621828703704523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6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0"/>
        <v>42013.143171296295</v>
      </c>
      <c r="U2614" s="13">
        <f t="shared" si="285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6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0"/>
        <v>41173.81821759259</v>
      </c>
      <c r="U2615" s="13">
        <f t="shared" si="285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6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0"/>
        <v>41759.208333333336</v>
      </c>
      <c r="U2616" s="13">
        <f t="shared" si="285"/>
        <v>28.499861111115024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6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0"/>
        <v>42490.5</v>
      </c>
      <c r="U2617" s="13">
        <f t="shared" si="285"/>
        <v>37.002731481479714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6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0"/>
        <v>42241.99454861111</v>
      </c>
      <c r="U2618" s="13">
        <f t="shared" si="285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6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0"/>
        <v>41932.874432870369</v>
      </c>
      <c r="U2619" s="13">
        <f t="shared" si="285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6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0"/>
        <v>42339.834039351852</v>
      </c>
      <c r="U2620" s="13">
        <f t="shared" si="285"/>
        <v>60.041666666664241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6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0"/>
        <v>42300.458333333328</v>
      </c>
      <c r="U2621" s="13">
        <f t="shared" si="285"/>
        <v>26.574027777773154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6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0"/>
        <v>42288.041666666672</v>
      </c>
      <c r="U2622" s="13">
        <f t="shared" si="285"/>
        <v>36.87451388889167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6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0"/>
        <v>42145.74754629629</v>
      </c>
      <c r="U2623" s="13">
        <f t="shared" si="285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6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0"/>
        <v>42734.74324074074</v>
      </c>
      <c r="U2624" s="13">
        <f t="shared" si="285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6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0"/>
        <v>42706.256550925929</v>
      </c>
      <c r="U2625" s="13">
        <f t="shared" si="285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6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ref="T2626:T2689" si="287">(((I2626/60)/60)/24)+DATE(1970,1,1)</f>
        <v>41165.42155092593</v>
      </c>
      <c r="U2626" s="13">
        <f t="shared" si="285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6"/>
        <v>9.56</v>
      </c>
      <c r="P2627" s="6">
        <f t="shared" ref="P2627:P2690" si="288">SUM(E2627/L2627)</f>
        <v>27.576923076923077</v>
      </c>
      <c r="Q2627" t="str">
        <f t="shared" ref="Q2627:Q2690" si="289">LEFT(N2627,SEARCH("/",N2627,1)-1)</f>
        <v>technology</v>
      </c>
      <c r="R2627" t="str">
        <f t="shared" ref="R2627:R2690" si="290">RIGHT(N2627,LEN(N2627)-SEARCH("/",N2627))</f>
        <v>space exploration</v>
      </c>
      <c r="S2627" s="10">
        <f t="shared" ref="S2627:S2690" si="291">(((J2627/60)/60)/24)+DATE(1970,1,1)</f>
        <v>42658.810277777782</v>
      </c>
      <c r="T2627" s="10">
        <f t="shared" si="287"/>
        <v>42683.851944444439</v>
      </c>
      <c r="U2627" s="13">
        <f t="shared" ref="U2627:U2690" si="292">SUM(T2627-S2627)</f>
        <v>25.041666666656965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6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87"/>
        <v>42158.628113425926</v>
      </c>
      <c r="U2628" s="13">
        <f t="shared" si="292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293">SUM(E2629/D2629)</f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87"/>
        <v>42334.871076388896</v>
      </c>
      <c r="U2629" s="13">
        <f t="shared" si="292"/>
        <v>30.041666666671517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93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87"/>
        <v>41973.966053240743</v>
      </c>
      <c r="U2630" s="13">
        <f t="shared" si="292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93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87"/>
        <v>42138.538449074069</v>
      </c>
      <c r="U2631" s="13">
        <f t="shared" si="292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93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87"/>
        <v>42551.416666666672</v>
      </c>
      <c r="U2632" s="13">
        <f t="shared" si="292"/>
        <v>27.311203703706269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93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87"/>
        <v>42246.169293981482</v>
      </c>
      <c r="U2633" s="13">
        <f t="shared" si="292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93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87"/>
        <v>42519.061793981484</v>
      </c>
      <c r="U2634" s="13">
        <f t="shared" si="292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93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87"/>
        <v>41697.958333333336</v>
      </c>
      <c r="U2635" s="13">
        <f t="shared" si="292"/>
        <v>30.135046296294604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93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87"/>
        <v>42642.656493055561</v>
      </c>
      <c r="U2636" s="13">
        <f t="shared" si="292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93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87"/>
        <v>42072.909270833334</v>
      </c>
      <c r="U2637" s="13">
        <f t="shared" si="292"/>
        <v>34.958333333328483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93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87"/>
        <v>42659.041666666672</v>
      </c>
      <c r="U2638" s="13">
        <f t="shared" si="292"/>
        <v>22.426921296297223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93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87"/>
        <v>42655.549479166672</v>
      </c>
      <c r="U2639" s="13">
        <f t="shared" si="292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93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87"/>
        <v>42019.913136574076</v>
      </c>
      <c r="U2640" s="13">
        <f t="shared" si="292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93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87"/>
        <v>42054.86513888889</v>
      </c>
      <c r="U2641" s="13">
        <f t="shared" si="292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93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87"/>
        <v>42163.160578703704</v>
      </c>
      <c r="U2642" s="13">
        <f t="shared" si="292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93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87"/>
        <v>41897.839583333334</v>
      </c>
      <c r="U2643" s="13">
        <f t="shared" si="292"/>
        <v>17.012465277781303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93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87"/>
        <v>42566.289583333331</v>
      </c>
      <c r="U2644" s="13">
        <f t="shared" si="292"/>
        <v>30.042962962965248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3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87"/>
        <v>42725.332638888889</v>
      </c>
      <c r="U2645" s="13">
        <f t="shared" si="292"/>
        <v>35.750289351854008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3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87"/>
        <v>42804.792071759264</v>
      </c>
      <c r="U2646" s="13">
        <f t="shared" si="292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3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87"/>
        <v>41951.884293981479</v>
      </c>
      <c r="U2647" s="13">
        <f t="shared" si="292"/>
        <v>30.041666666664241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3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87"/>
        <v>42256.313298611116</v>
      </c>
      <c r="U2648" s="13">
        <f t="shared" si="292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3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87"/>
        <v>42230.261793981481</v>
      </c>
      <c r="U2649" s="13">
        <f t="shared" si="292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3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87"/>
        <v>42438.714814814812</v>
      </c>
      <c r="U2650" s="13">
        <f t="shared" si="292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3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87"/>
        <v>42401.99700231482</v>
      </c>
      <c r="U2651" s="13">
        <f t="shared" si="292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3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87"/>
        <v>42725.624340277776</v>
      </c>
      <c r="U2652" s="13">
        <f t="shared" si="292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3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87"/>
        <v>42355.805659722217</v>
      </c>
      <c r="U2653" s="13">
        <f t="shared" si="292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3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87"/>
        <v>41983.158854166672</v>
      </c>
      <c r="U2654" s="13">
        <f t="shared" si="292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3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87"/>
        <v>41803.166666666664</v>
      </c>
      <c r="U2655" s="13">
        <f t="shared" si="292"/>
        <v>31.514733796291694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3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87"/>
        <v>42115.559328703705</v>
      </c>
      <c r="U2656" s="13">
        <f t="shared" si="292"/>
        <v>59.958333333328483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3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87"/>
        <v>42409.833333333328</v>
      </c>
      <c r="U2657" s="13">
        <f t="shared" si="292"/>
        <v>27.967048611106293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3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87"/>
        <v>42806.791666666672</v>
      </c>
      <c r="U2658" s="13">
        <f t="shared" si="292"/>
        <v>39.103148148155014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3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87"/>
        <v>42585.0625</v>
      </c>
      <c r="U2659" s="13">
        <f t="shared" si="292"/>
        <v>33.133645833331684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3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87"/>
        <v>42581.884189814817</v>
      </c>
      <c r="U2660" s="13">
        <f t="shared" si="292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3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87"/>
        <v>42112.069560185191</v>
      </c>
      <c r="U2661" s="13">
        <f t="shared" si="292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3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87"/>
        <v>42332.754837962959</v>
      </c>
      <c r="U2662" s="13">
        <f t="shared" si="292"/>
        <v>60.041666666664241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3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87"/>
        <v>41572.958449074074</v>
      </c>
      <c r="U2663" s="13">
        <f t="shared" si="292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3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87"/>
        <v>42237.746678240743</v>
      </c>
      <c r="U2664" s="13">
        <f t="shared" si="292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3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87"/>
        <v>42251.625</v>
      </c>
      <c r="U2665" s="13">
        <f t="shared" si="292"/>
        <v>29.002233796294604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3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87"/>
        <v>42347.290972222225</v>
      </c>
      <c r="U2666" s="13">
        <f t="shared" si="292"/>
        <v>34.26554398148437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3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87"/>
        <v>42128.895532407405</v>
      </c>
      <c r="U2667" s="13">
        <f t="shared" si="292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3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87"/>
        <v>42272.875</v>
      </c>
      <c r="U2668" s="13">
        <f t="shared" si="292"/>
        <v>37.110659722224227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3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87"/>
        <v>42410.926111111112</v>
      </c>
      <c r="U2669" s="13">
        <f t="shared" si="292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3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87"/>
        <v>42317.60555555555</v>
      </c>
      <c r="U2670" s="13">
        <f t="shared" si="292"/>
        <v>42.016840277778101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3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87"/>
        <v>42379.035833333335</v>
      </c>
      <c r="U2671" s="13">
        <f t="shared" si="292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3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87"/>
        <v>41849.020601851851</v>
      </c>
      <c r="U2672" s="13">
        <f t="shared" si="292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3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87"/>
        <v>41992.818055555559</v>
      </c>
      <c r="U2673" s="13">
        <f t="shared" si="292"/>
        <v>30.069027777775773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3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87"/>
        <v>42366.25</v>
      </c>
      <c r="U2674" s="13">
        <f t="shared" si="292"/>
        <v>21.365856481483206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3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87"/>
        <v>41941.947916666664</v>
      </c>
      <c r="U2675" s="13">
        <f t="shared" si="292"/>
        <v>29.406261574069504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3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87"/>
        <v>42556.207638888889</v>
      </c>
      <c r="U2676" s="13">
        <f t="shared" si="292"/>
        <v>26.574884259258397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3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87"/>
        <v>41953.899178240739</v>
      </c>
      <c r="U2677" s="13">
        <f t="shared" si="292"/>
        <v>30.041666666664241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3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87"/>
        <v>42512.624699074076</v>
      </c>
      <c r="U2678" s="13">
        <f t="shared" si="292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3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87"/>
        <v>41823.029432870368</v>
      </c>
      <c r="U2679" s="13">
        <f t="shared" si="292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3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87"/>
        <v>42271.798206018517</v>
      </c>
      <c r="U2680" s="13">
        <f t="shared" si="292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3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87"/>
        <v>42063.001087962963</v>
      </c>
      <c r="U2681" s="13">
        <f t="shared" si="292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3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87"/>
        <v>42466.170034722221</v>
      </c>
      <c r="U2682" s="13">
        <f t="shared" si="292"/>
        <v>29.958333333328483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3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87"/>
        <v>41830.895254629628</v>
      </c>
      <c r="U2683" s="13">
        <f t="shared" si="292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3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87"/>
        <v>41965.249305555553</v>
      </c>
      <c r="U2684" s="13">
        <f t="shared" si="292"/>
        <v>32.377314814810234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3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87"/>
        <v>42064.75509259259</v>
      </c>
      <c r="U2685" s="13">
        <f t="shared" si="292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3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87"/>
        <v>41860.914641203701</v>
      </c>
      <c r="U2686" s="13">
        <f t="shared" si="292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3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87"/>
        <v>42121.654282407413</v>
      </c>
      <c r="U2687" s="13">
        <f t="shared" si="292"/>
        <v>59.958333333343035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3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87"/>
        <v>41912.974803240737</v>
      </c>
      <c r="U2688" s="13">
        <f t="shared" si="292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3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87"/>
        <v>42184.64025462963</v>
      </c>
      <c r="U2689" s="13">
        <f t="shared" si="292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93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ref="T2690:T2753" si="294">(((I2690/60)/60)/24)+DATE(1970,1,1)</f>
        <v>42059.125</v>
      </c>
      <c r="U2690" s="13">
        <f t="shared" si="292"/>
        <v>31.006134259252576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3"/>
        <v>2.8571428571428571E-5</v>
      </c>
      <c r="P2691" s="6">
        <f t="shared" ref="P2691:P2754" si="295">SUM(E2691/L2691)</f>
        <v>1</v>
      </c>
      <c r="Q2691" t="str">
        <f t="shared" ref="Q2691:Q2754" si="296">LEFT(N2691,SEARCH("/",N2691,1)-1)</f>
        <v>food</v>
      </c>
      <c r="R2691" t="str">
        <f t="shared" ref="R2691:R2754" si="297">RIGHT(N2691,LEN(N2691)-SEARCH("/",N2691))</f>
        <v>food trucks</v>
      </c>
      <c r="S2691" s="10">
        <f t="shared" ref="S2691:S2754" si="298">(((J2691/60)/60)/24)+DATE(1970,1,1)</f>
        <v>42551.961689814809</v>
      </c>
      <c r="T2691" s="10">
        <f t="shared" si="294"/>
        <v>42581.961689814809</v>
      </c>
      <c r="U2691" s="13">
        <f t="shared" ref="U2691:U2754" si="299">SUM(T2691-S2691)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3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4"/>
        <v>42158.105046296296</v>
      </c>
      <c r="U2692" s="13">
        <f t="shared" si="299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300">SUM(E2693/D2693)</f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4"/>
        <v>42134.724039351851</v>
      </c>
      <c r="U2693" s="13">
        <f t="shared" si="299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00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4"/>
        <v>42088.292361111111</v>
      </c>
      <c r="U2694" s="13">
        <f t="shared" si="299"/>
        <v>29.958333333335759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00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4"/>
        <v>41864.138495370367</v>
      </c>
      <c r="U2695" s="13">
        <f t="shared" si="299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00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4"/>
        <v>41908.140497685185</v>
      </c>
      <c r="U2696" s="13">
        <f t="shared" si="299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00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4"/>
        <v>42108.14025462963</v>
      </c>
      <c r="U2697" s="13">
        <f t="shared" si="299"/>
        <v>59.958333333335759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00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4"/>
        <v>41998.844444444447</v>
      </c>
      <c r="U2698" s="13">
        <f t="shared" si="299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00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4"/>
        <v>42218.916666666672</v>
      </c>
      <c r="U2699" s="13">
        <f t="shared" si="299"/>
        <v>30.976585648153559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00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4"/>
        <v>41817.898240740738</v>
      </c>
      <c r="U2700" s="13">
        <f t="shared" si="299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00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4"/>
        <v>41859.896562499998</v>
      </c>
      <c r="U2701" s="13">
        <f t="shared" si="299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00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4"/>
        <v>41900.87467592593</v>
      </c>
      <c r="U2702" s="13">
        <f t="shared" si="299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00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4"/>
        <v>42832.733032407406</v>
      </c>
      <c r="U2703" s="13">
        <f t="shared" si="299"/>
        <v>30.958333333335759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00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4"/>
        <v>42830.760150462964</v>
      </c>
      <c r="U2704" s="13">
        <f t="shared" si="299"/>
        <v>29.958333333335759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00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4"/>
        <v>42816.648495370369</v>
      </c>
      <c r="U2705" s="13">
        <f t="shared" si="299"/>
        <v>59.958333333335759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00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4"/>
        <v>42830.820763888885</v>
      </c>
      <c r="U2706" s="13">
        <f t="shared" si="299"/>
        <v>42.958333333328483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00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4"/>
        <v>42818.874513888892</v>
      </c>
      <c r="U2707" s="13">
        <f t="shared" si="299"/>
        <v>44.958333333335759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00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4"/>
        <v>41928.290972222225</v>
      </c>
      <c r="U2708" s="13">
        <f t="shared" si="299"/>
        <v>28.996030092595902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00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4"/>
        <v>41421.290972222225</v>
      </c>
      <c r="U2709" s="13">
        <f t="shared" si="299"/>
        <v>29.508067129630945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00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4"/>
        <v>42572.698217592595</v>
      </c>
      <c r="U2710" s="13">
        <f t="shared" si="299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00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4"/>
        <v>42647.165972222225</v>
      </c>
      <c r="U2711" s="13">
        <f t="shared" si="299"/>
        <v>35.016192129631236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00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4"/>
        <v>41860.083333333336</v>
      </c>
      <c r="U2712" s="13">
        <f t="shared" si="299"/>
        <v>31.853842592594447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00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4"/>
        <v>41810.917361111111</v>
      </c>
      <c r="U2713" s="13">
        <f t="shared" si="299"/>
        <v>30.172106481477385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00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4"/>
        <v>41468.75</v>
      </c>
      <c r="U2714" s="13">
        <f t="shared" si="299"/>
        <v>36.687962962962047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00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4"/>
        <v>42362.653749999998</v>
      </c>
      <c r="U2715" s="13">
        <f t="shared" si="299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00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4"/>
        <v>42657.958333333328</v>
      </c>
      <c r="U2716" s="13">
        <f t="shared" si="299"/>
        <v>28.30328703703708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00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4"/>
        <v>42421.398472222223</v>
      </c>
      <c r="U2717" s="13">
        <f t="shared" si="299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00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4"/>
        <v>42285.333252314813</v>
      </c>
      <c r="U2718" s="13">
        <f t="shared" si="299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00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4"/>
        <v>41979.956585648149</v>
      </c>
      <c r="U2719" s="13">
        <f t="shared" si="299"/>
        <v>45.041666666664241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00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4"/>
        <v>42493.958333333328</v>
      </c>
      <c r="U2720" s="13">
        <f t="shared" si="299"/>
        <v>28.36174768517958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00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4"/>
        <v>42477.989513888882</v>
      </c>
      <c r="U2721" s="13">
        <f t="shared" si="299"/>
        <v>59.958333333328483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00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4"/>
        <v>42685.507557870369</v>
      </c>
      <c r="U2722" s="13">
        <f t="shared" si="299"/>
        <v>30.041666666671517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00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4"/>
        <v>41523.791666666664</v>
      </c>
      <c r="U2723" s="13">
        <f t="shared" si="299"/>
        <v>30.247708333328774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00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4"/>
        <v>42764.857094907406</v>
      </c>
      <c r="U2724" s="13">
        <f t="shared" si="299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00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4"/>
        <v>42004.880648148144</v>
      </c>
      <c r="U2725" s="13">
        <f t="shared" si="299"/>
        <v>60.041666666664241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00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4"/>
        <v>42231.32707175926</v>
      </c>
      <c r="U2726" s="13">
        <f t="shared" si="299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00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4"/>
        <v>42795.744618055556</v>
      </c>
      <c r="U2727" s="13">
        <f t="shared" si="299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00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4"/>
        <v>42482.579988425925</v>
      </c>
      <c r="U2728" s="13">
        <f t="shared" si="299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00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4"/>
        <v>42223.676655092597</v>
      </c>
      <c r="U2729" s="13">
        <f t="shared" si="299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00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4"/>
        <v>42368.59993055556</v>
      </c>
      <c r="U2730" s="13">
        <f t="shared" si="299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00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4"/>
        <v>42125.240706018521</v>
      </c>
      <c r="U2731" s="13">
        <f t="shared" si="299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00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4"/>
        <v>41386.541377314818</v>
      </c>
      <c r="U2732" s="13">
        <f t="shared" si="299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00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4"/>
        <v>41930.166666666664</v>
      </c>
      <c r="U2733" s="13">
        <f t="shared" si="299"/>
        <v>57.640949074069795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00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4"/>
        <v>41422</v>
      </c>
      <c r="U2734" s="13">
        <f t="shared" si="299"/>
        <v>32.191805555557949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00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4"/>
        <v>42104.231180555551</v>
      </c>
      <c r="U2735" s="13">
        <f t="shared" si="299"/>
        <v>59.958333333328483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00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4"/>
        <v>42656.915972222225</v>
      </c>
      <c r="U2736" s="13">
        <f t="shared" si="299"/>
        <v>30.247083333335468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00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4"/>
        <v>41346.833333333336</v>
      </c>
      <c r="U2737" s="13">
        <f t="shared" si="299"/>
        <v>30.712384259262762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00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4"/>
        <v>41752.666354166664</v>
      </c>
      <c r="U2738" s="13">
        <f t="shared" si="299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00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4"/>
        <v>41654.791666666664</v>
      </c>
      <c r="U2739" s="13">
        <f t="shared" si="299"/>
        <v>42.873993055553001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00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4"/>
        <v>42680.143564814818</v>
      </c>
      <c r="U2740" s="13">
        <f t="shared" si="299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00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4"/>
        <v>41764.887928240743</v>
      </c>
      <c r="U2741" s="13">
        <f t="shared" si="299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00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4"/>
        <v>42074.99018518519</v>
      </c>
      <c r="U2742" s="13">
        <f t="shared" si="299"/>
        <v>29.958333333343035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00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4"/>
        <v>41932.088194444441</v>
      </c>
      <c r="U2743" s="13">
        <f t="shared" si="299"/>
        <v>20.430763888885849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00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4"/>
        <v>41044.719756944447</v>
      </c>
      <c r="U2744" s="13">
        <f t="shared" si="299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00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4"/>
        <v>42662.328784722224</v>
      </c>
      <c r="U2745" s="13">
        <f t="shared" si="299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00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4"/>
        <v>40968.062476851854</v>
      </c>
      <c r="U2746" s="13">
        <f t="shared" si="299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00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4"/>
        <v>41104.988055555557</v>
      </c>
      <c r="U2747" s="13">
        <f t="shared" si="299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00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4"/>
        <v>41880.781377314815</v>
      </c>
      <c r="U2748" s="13">
        <f t="shared" si="299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00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4"/>
        <v>41076.131944444445</v>
      </c>
      <c r="U2749" s="13">
        <f t="shared" si="299"/>
        <v>31.483831018515048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00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4"/>
        <v>42615.7106712963</v>
      </c>
      <c r="U2750" s="13">
        <f t="shared" si="299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00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4"/>
        <v>42098.757372685184</v>
      </c>
      <c r="U2751" s="13">
        <f t="shared" si="299"/>
        <v>29.958333333328483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00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4"/>
        <v>41090.833333333336</v>
      </c>
      <c r="U2752" s="13">
        <f t="shared" si="299"/>
        <v>11.933506944449618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00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4"/>
        <v>41807.887060185189</v>
      </c>
      <c r="U2753" s="13">
        <f t="shared" si="299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00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ref="T2754:T2817" si="301">(((I2754/60)/60)/24)+DATE(1970,1,1)</f>
        <v>40895.765092592592</v>
      </c>
      <c r="U2754" s="13">
        <f t="shared" si="299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0"/>
        <v>0.19</v>
      </c>
      <c r="P2755" s="6">
        <f t="shared" ref="P2755:P2818" si="302">SUM(E2755/L2755)</f>
        <v>47.5</v>
      </c>
      <c r="Q2755" t="str">
        <f t="shared" ref="Q2755:Q2818" si="303">LEFT(N2755,SEARCH("/",N2755,1)-1)</f>
        <v>publishing</v>
      </c>
      <c r="R2755" t="str">
        <f t="shared" ref="R2755:R2818" si="304">RIGHT(N2755,LEN(N2755)-SEARCH("/",N2755))</f>
        <v>children's books</v>
      </c>
      <c r="S2755" s="10">
        <f t="shared" ref="S2755:S2818" si="305">(((J2755/60)/60)/24)+DATE(1970,1,1)</f>
        <v>41117.900729166664</v>
      </c>
      <c r="T2755" s="10">
        <f t="shared" si="301"/>
        <v>41147.900729166664</v>
      </c>
      <c r="U2755" s="13">
        <f t="shared" ref="U2755:U2818" si="306">SUM(T2755-S2755)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0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1"/>
        <v>41893.636006944449</v>
      </c>
      <c r="U2756" s="13">
        <f t="shared" si="306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307">SUM(E2757/D2757)</f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1"/>
        <v>42102.790821759263</v>
      </c>
      <c r="U2757" s="13">
        <f t="shared" si="306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7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1"/>
        <v>41650.90047453704</v>
      </c>
      <c r="U2758" s="13">
        <f t="shared" si="306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7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1"/>
        <v>42588.65662037037</v>
      </c>
      <c r="U2759" s="13">
        <f t="shared" si="306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7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1"/>
        <v>42653.441932870366</v>
      </c>
      <c r="U2760" s="13">
        <f t="shared" si="306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7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1"/>
        <v>42567.36650462963</v>
      </c>
      <c r="U2761" s="13">
        <f t="shared" si="306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7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1"/>
        <v>41445.461319444446</v>
      </c>
      <c r="U2762" s="13">
        <f t="shared" si="306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7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1"/>
        <v>41277.063576388886</v>
      </c>
      <c r="U2763" s="13">
        <f t="shared" si="306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7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1"/>
        <v>40986.995312500003</v>
      </c>
      <c r="U2764" s="13">
        <f t="shared" si="306"/>
        <v>59.958333333335759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7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1"/>
        <v>41418.579675925925</v>
      </c>
      <c r="U2765" s="13">
        <f t="shared" si="306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7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1"/>
        <v>41059.791666666664</v>
      </c>
      <c r="U2766" s="13">
        <f t="shared" si="306"/>
        <v>29.499641203699866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7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1"/>
        <v>41210.579027777778</v>
      </c>
      <c r="U2767" s="13">
        <f t="shared" si="306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7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1"/>
        <v>40766.668032407404</v>
      </c>
      <c r="U2768" s="13">
        <f t="shared" si="306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7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1"/>
        <v>42232.958912037036</v>
      </c>
      <c r="U2769" s="13">
        <f t="shared" si="306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7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1"/>
        <v>40997.573182870372</v>
      </c>
      <c r="U2770" s="13">
        <f t="shared" si="306"/>
        <v>29.958333333335759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7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1"/>
        <v>41795.826273148145</v>
      </c>
      <c r="U2771" s="13">
        <f t="shared" si="306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7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1"/>
        <v>41716.663541666669</v>
      </c>
      <c r="U2772" s="13">
        <f t="shared" si="306"/>
        <v>29.958333333335759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7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1"/>
        <v>41306.708333333336</v>
      </c>
      <c r="U2773" s="13">
        <f t="shared" si="306"/>
        <v>49.176620370373712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7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1"/>
        <v>41552.869143518517</v>
      </c>
      <c r="U2774" s="13">
        <f t="shared" si="306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7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1"/>
        <v>42484.86482638889</v>
      </c>
      <c r="U2775" s="13">
        <f t="shared" si="306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7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1"/>
        <v>41341.126481481479</v>
      </c>
      <c r="U2776" s="13">
        <f t="shared" si="306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7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1"/>
        <v>40893.013356481482</v>
      </c>
      <c r="U2777" s="13">
        <f t="shared" si="306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7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1"/>
        <v>42167.297175925924</v>
      </c>
      <c r="U2778" s="13">
        <f t="shared" si="306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7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1"/>
        <v>42202.669027777782</v>
      </c>
      <c r="U2779" s="13">
        <f t="shared" si="306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7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1"/>
        <v>41876.978078703702</v>
      </c>
      <c r="U2780" s="13">
        <f t="shared" si="306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7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1"/>
        <v>42330.627557870372</v>
      </c>
      <c r="U2781" s="13">
        <f t="shared" si="306"/>
        <v>30.041666666664241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7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1"/>
        <v>42804.447777777779</v>
      </c>
      <c r="U2782" s="13">
        <f t="shared" si="306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7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1"/>
        <v>42047.291666666672</v>
      </c>
      <c r="U2783" s="13">
        <f t="shared" si="306"/>
        <v>28.350069444451947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7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1"/>
        <v>42052.207638888889</v>
      </c>
      <c r="U2784" s="13">
        <f t="shared" si="306"/>
        <v>25.282662037039699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7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1"/>
        <v>42117.535254629634</v>
      </c>
      <c r="U2785" s="13">
        <f t="shared" si="306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7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1"/>
        <v>41941.787534722222</v>
      </c>
      <c r="U2786" s="13">
        <f t="shared" si="306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7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1"/>
        <v>42587.875</v>
      </c>
      <c r="U2787" s="13">
        <f t="shared" si="306"/>
        <v>29.685567129628907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7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1"/>
        <v>41829.569212962961</v>
      </c>
      <c r="U2788" s="13">
        <f t="shared" si="306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7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1"/>
        <v>41838.198518518519</v>
      </c>
      <c r="U2789" s="13">
        <f t="shared" si="306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7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1"/>
        <v>42580.701886574068</v>
      </c>
      <c r="U2790" s="13">
        <f t="shared" si="306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7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1"/>
        <v>42075.166666666672</v>
      </c>
      <c r="U2791" s="13">
        <f t="shared" si="306"/>
        <v>19.153541666673846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7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1"/>
        <v>42046.938692129625</v>
      </c>
      <c r="U2792" s="13">
        <f t="shared" si="306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7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1"/>
        <v>42622.166666666672</v>
      </c>
      <c r="U2793" s="13">
        <f t="shared" si="306"/>
        <v>30.266678240746842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7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1"/>
        <v>42228.231006944443</v>
      </c>
      <c r="U2794" s="13">
        <f t="shared" si="306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7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1"/>
        <v>42206.419039351851</v>
      </c>
      <c r="U2795" s="13">
        <f t="shared" si="306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7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1"/>
        <v>42432.791666666672</v>
      </c>
      <c r="U2796" s="13">
        <f t="shared" si="306"/>
        <v>16.100011574075324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7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1"/>
        <v>41796.958333333336</v>
      </c>
      <c r="U2797" s="13">
        <f t="shared" si="306"/>
        <v>16.43239583333343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7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1"/>
        <v>41825.528101851851</v>
      </c>
      <c r="U2798" s="13">
        <f t="shared" si="306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7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1"/>
        <v>41828.94027777778</v>
      </c>
      <c r="U2799" s="13">
        <f t="shared" si="306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7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1"/>
        <v>42216.666666666672</v>
      </c>
      <c r="U2800" s="13">
        <f t="shared" si="306"/>
        <v>14.991655092599103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7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1"/>
        <v>42538.666666666672</v>
      </c>
      <c r="U2801" s="13">
        <f t="shared" si="306"/>
        <v>31.401967592595611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7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1"/>
        <v>42008.552847222221</v>
      </c>
      <c r="U2802" s="13">
        <f t="shared" si="306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7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1"/>
        <v>41922.458333333336</v>
      </c>
      <c r="U2803" s="13">
        <f t="shared" si="306"/>
        <v>22.215173611111823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7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1"/>
        <v>42222.64707175926</v>
      </c>
      <c r="U2804" s="13">
        <f t="shared" si="306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7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1"/>
        <v>42201</v>
      </c>
      <c r="U2805" s="13">
        <f t="shared" si="306"/>
        <v>42.934305555550964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7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1"/>
        <v>41911.453587962962</v>
      </c>
      <c r="U2806" s="13">
        <f t="shared" si="306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7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1"/>
        <v>42238.505474537036</v>
      </c>
      <c r="U2807" s="13">
        <f t="shared" si="306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7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1"/>
        <v>42221.458333333328</v>
      </c>
      <c r="U2808" s="13">
        <f t="shared" si="306"/>
        <v>36.191087962957681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7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1"/>
        <v>42184.873124999998</v>
      </c>
      <c r="U2809" s="13">
        <f t="shared" si="306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7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1"/>
        <v>42238.84646990741</v>
      </c>
      <c r="U2810" s="13">
        <f t="shared" si="306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7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1"/>
        <v>42459.610416666663</v>
      </c>
      <c r="U2811" s="13">
        <f t="shared" si="306"/>
        <v>8.1135995370277669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7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1"/>
        <v>41791.165972222225</v>
      </c>
      <c r="U2812" s="13">
        <f t="shared" si="306"/>
        <v>32.026342592595029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7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1"/>
        <v>42058.496562500004</v>
      </c>
      <c r="U2813" s="13">
        <f t="shared" si="306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7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1"/>
        <v>42100.166666666672</v>
      </c>
      <c r="U2814" s="13">
        <f t="shared" si="306"/>
        <v>45.422476851861575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7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1"/>
        <v>42718.742604166662</v>
      </c>
      <c r="U2815" s="13">
        <f t="shared" si="306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7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1"/>
        <v>42133.399479166663</v>
      </c>
      <c r="U2816" s="13">
        <f t="shared" si="306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7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1"/>
        <v>42589.776724537034</v>
      </c>
      <c r="U2817" s="13">
        <f t="shared" si="306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7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ref="T2818:T2881" si="308">(((I2818/60)/60)/24)+DATE(1970,1,1)</f>
        <v>42218.666666666672</v>
      </c>
      <c r="U2818" s="13">
        <f t="shared" si="306"/>
        <v>30.199166666672681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07"/>
        <v>1.3</v>
      </c>
      <c r="P2819" s="6">
        <f t="shared" ref="P2819:P2882" si="309">SUM(E2819/L2819)</f>
        <v>23.636363636363637</v>
      </c>
      <c r="Q2819" t="str">
        <f t="shared" ref="Q2819:Q2882" si="310">LEFT(N2819,SEARCH("/",N2819,1)-1)</f>
        <v>theater</v>
      </c>
      <c r="R2819" t="str">
        <f t="shared" ref="R2819:R2882" si="311">RIGHT(N2819,LEN(N2819)-SEARCH("/",N2819))</f>
        <v>plays</v>
      </c>
      <c r="S2819" s="10">
        <f t="shared" ref="S2819:S2882" si="312">(((J2819/60)/60)/24)+DATE(1970,1,1)</f>
        <v>42023.634976851856</v>
      </c>
      <c r="T2819" s="10">
        <f t="shared" si="308"/>
        <v>42063.634976851856</v>
      </c>
      <c r="U2819" s="13">
        <f t="shared" ref="U2819:U2882" si="313">SUM(T2819-S2819)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7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08"/>
        <v>42270.598217592589</v>
      </c>
      <c r="U2820" s="13">
        <f t="shared" si="313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314">SUM(E2821/D2821)</f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08"/>
        <v>42169.525567129633</v>
      </c>
      <c r="U2821" s="13">
        <f t="shared" si="313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4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08"/>
        <v>42426</v>
      </c>
      <c r="U2822" s="13">
        <f t="shared" si="313"/>
        <v>24.389016203698702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4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08"/>
        <v>41905.922858796301</v>
      </c>
      <c r="U2823" s="13">
        <f t="shared" si="313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4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08"/>
        <v>42090.642268518524</v>
      </c>
      <c r="U2824" s="13">
        <f t="shared" si="313"/>
        <v>29.958333333343035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4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08"/>
        <v>42094.957638888889</v>
      </c>
      <c r="U2825" s="13">
        <f t="shared" si="313"/>
        <v>27.945995370369928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4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08"/>
        <v>42168.071527777778</v>
      </c>
      <c r="U2826" s="13">
        <f t="shared" si="313"/>
        <v>31.800740740742185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4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08"/>
        <v>42342.792662037042</v>
      </c>
      <c r="U2827" s="13">
        <f t="shared" si="313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4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08"/>
        <v>42195.291666666672</v>
      </c>
      <c r="U2828" s="13">
        <f t="shared" si="313"/>
        <v>24.256805555560277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4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08"/>
        <v>42524.6875</v>
      </c>
      <c r="U2829" s="13">
        <f t="shared" si="313"/>
        <v>30.003865740742185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4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08"/>
        <v>42279.958333333328</v>
      </c>
      <c r="U2830" s="13">
        <f t="shared" si="313"/>
        <v>25.693645833329356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4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08"/>
        <v>42523.434236111112</v>
      </c>
      <c r="U2831" s="13">
        <f t="shared" si="313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4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08"/>
        <v>41771.165972222225</v>
      </c>
      <c r="U2832" s="13">
        <f t="shared" si="313"/>
        <v>12.326296296298096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4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08"/>
        <v>42201.824884259258</v>
      </c>
      <c r="U2833" s="13">
        <f t="shared" si="313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4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08"/>
        <v>41966.916666666672</v>
      </c>
      <c r="U2834" s="13">
        <f t="shared" si="313"/>
        <v>28.20724537037313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4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08"/>
        <v>42288.083333333328</v>
      </c>
      <c r="U2835" s="13">
        <f t="shared" si="313"/>
        <v>19.955636574071832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4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08"/>
        <v>42034.959837962961</v>
      </c>
      <c r="U2836" s="13">
        <f t="shared" si="313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4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08"/>
        <v>42343</v>
      </c>
      <c r="U2837" s="13">
        <f t="shared" si="313"/>
        <v>29.296099537037662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4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08"/>
        <v>42784.207638888889</v>
      </c>
      <c r="U2838" s="13">
        <f t="shared" si="313"/>
        <v>37.945856481477676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4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08"/>
        <v>42347.950046296297</v>
      </c>
      <c r="U2839" s="13">
        <f t="shared" si="313"/>
        <v>40.041666666664241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4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08"/>
        <v>41864.916666666664</v>
      </c>
      <c r="U2840" s="13">
        <f t="shared" si="313"/>
        <v>22.309074074073578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4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08"/>
        <v>41876.207638888889</v>
      </c>
      <c r="U2841" s="13">
        <f t="shared" si="313"/>
        <v>22.967430555559986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4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08"/>
        <v>42081.708333333328</v>
      </c>
      <c r="U2842" s="13">
        <f t="shared" si="313"/>
        <v>21.672696759254904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4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08"/>
        <v>42351.781215277777</v>
      </c>
      <c r="U2843" s="13">
        <f t="shared" si="313"/>
        <v>60.041666666671517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4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08"/>
        <v>41811.458333333336</v>
      </c>
      <c r="U2844" s="13">
        <f t="shared" si="313"/>
        <v>26.50584490741312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4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08"/>
        <v>42534.166666666672</v>
      </c>
      <c r="U2845" s="13">
        <f t="shared" si="313"/>
        <v>41.428819444452529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4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08"/>
        <v>42739.546064814815</v>
      </c>
      <c r="U2846" s="13">
        <f t="shared" si="313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4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08"/>
        <v>42163.016585648147</v>
      </c>
      <c r="U2847" s="13">
        <f t="shared" si="313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4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08"/>
        <v>42153.692060185189</v>
      </c>
      <c r="U2848" s="13">
        <f t="shared" si="313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4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08"/>
        <v>42513.806307870371</v>
      </c>
      <c r="U2849" s="13">
        <f t="shared" si="313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4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08"/>
        <v>42153.648831018523</v>
      </c>
      <c r="U2850" s="13">
        <f t="shared" si="313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4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08"/>
        <v>42483.428240740745</v>
      </c>
      <c r="U2851" s="13">
        <f t="shared" si="313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4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08"/>
        <v>41888.007071759261</v>
      </c>
      <c r="U2852" s="13">
        <f t="shared" si="313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4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08"/>
        <v>42398.970138888893</v>
      </c>
      <c r="U2853" s="13">
        <f t="shared" si="313"/>
        <v>8.9674884259293322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4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08"/>
        <v>41811.045173611114</v>
      </c>
      <c r="U2854" s="13">
        <f t="shared" si="313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4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08"/>
        <v>41896.190937499996</v>
      </c>
      <c r="U2855" s="13">
        <f t="shared" si="313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4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08"/>
        <v>42131.71665509259</v>
      </c>
      <c r="U2856" s="13">
        <f t="shared" si="313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4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08"/>
        <v>42398.981944444444</v>
      </c>
      <c r="U2857" s="13">
        <f t="shared" si="313"/>
        <v>28.974178240736364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4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08"/>
        <v>42224.898611111115</v>
      </c>
      <c r="U2858" s="13">
        <f t="shared" si="313"/>
        <v>59.861030092593865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4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08"/>
        <v>42786.75</v>
      </c>
      <c r="U2859" s="13">
        <f t="shared" si="313"/>
        <v>59.829918981486117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4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08"/>
        <v>41978.477777777778</v>
      </c>
      <c r="U2860" s="13">
        <f t="shared" si="313"/>
        <v>23.932696759264218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4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08"/>
        <v>42293.362314814818</v>
      </c>
      <c r="U2861" s="13">
        <f t="shared" si="313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4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08"/>
        <v>42540.800648148142</v>
      </c>
      <c r="U2862" s="13">
        <f t="shared" si="313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4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08"/>
        <v>42271.590833333335</v>
      </c>
      <c r="U2863" s="13">
        <f t="shared" si="313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4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08"/>
        <v>41814.789687500001</v>
      </c>
      <c r="U2864" s="13">
        <f t="shared" si="313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4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08"/>
        <v>41891.675034722226</v>
      </c>
      <c r="U2865" s="13">
        <f t="shared" si="313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4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08"/>
        <v>42202.554166666669</v>
      </c>
      <c r="U2866" s="13">
        <f t="shared" si="313"/>
        <v>29.940659722225973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4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08"/>
        <v>42010.114108796297</v>
      </c>
      <c r="U2867" s="13">
        <f t="shared" si="313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4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08"/>
        <v>42657.916666666672</v>
      </c>
      <c r="U2868" s="13">
        <f t="shared" si="313"/>
        <v>29.961562500000582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4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08"/>
        <v>42555.166666666672</v>
      </c>
      <c r="U2869" s="13">
        <f t="shared" si="313"/>
        <v>23.97138888889458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4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08"/>
        <v>42648.827013888891</v>
      </c>
      <c r="U2870" s="13">
        <f t="shared" si="313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4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08"/>
        <v>42570.593530092592</v>
      </c>
      <c r="U2871" s="13">
        <f t="shared" si="313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4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08"/>
        <v>41776.189409722225</v>
      </c>
      <c r="U2872" s="13">
        <f t="shared" si="313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4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08"/>
        <v>41994.738576388889</v>
      </c>
      <c r="U2873" s="13">
        <f t="shared" si="313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4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08"/>
        <v>42175.11618055556</v>
      </c>
      <c r="U2874" s="13">
        <f t="shared" si="313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4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08"/>
        <v>42032.817488425921</v>
      </c>
      <c r="U2875" s="13">
        <f t="shared" si="313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4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08"/>
        <v>42752.84474537037</v>
      </c>
      <c r="U2876" s="13">
        <f t="shared" si="313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4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08"/>
        <v>42495.128391203703</v>
      </c>
      <c r="U2877" s="13">
        <f t="shared" si="313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4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08"/>
        <v>42201.743969907402</v>
      </c>
      <c r="U2878" s="13">
        <f t="shared" si="313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4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08"/>
        <v>42704.708333333328</v>
      </c>
      <c r="U2879" s="13">
        <f t="shared" si="313"/>
        <v>31.75319444444176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4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08"/>
        <v>42188.615682870368</v>
      </c>
      <c r="U2880" s="13">
        <f t="shared" si="313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4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08"/>
        <v>42389.725243055553</v>
      </c>
      <c r="U2881" s="13">
        <f t="shared" si="313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4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ref="T2882:T2945" si="315">(((I2882/60)/60)/24)+DATE(1970,1,1)</f>
        <v>42236.711805555555</v>
      </c>
      <c r="U2882" s="13">
        <f t="shared" si="313"/>
        <v>43.806111111109203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4"/>
        <v>0</v>
      </c>
      <c r="P2883" s="6" t="e">
        <f t="shared" ref="P2883:P2946" si="316">SUM(E2883/L2883)</f>
        <v>#DIV/0!</v>
      </c>
      <c r="Q2883" t="str">
        <f t="shared" ref="Q2883:Q2946" si="317">LEFT(N2883,SEARCH("/",N2883,1)-1)</f>
        <v>theater</v>
      </c>
      <c r="R2883" t="str">
        <f t="shared" ref="R2883:R2946" si="318">RIGHT(N2883,LEN(N2883)-SEARCH("/",N2883))</f>
        <v>plays</v>
      </c>
      <c r="S2883" s="10">
        <f t="shared" ref="S2883:S2946" si="319">(((J2883/60)/60)/24)+DATE(1970,1,1)</f>
        <v>41916.597638888888</v>
      </c>
      <c r="T2883" s="10">
        <f t="shared" si="315"/>
        <v>41976.639305555553</v>
      </c>
      <c r="U2883" s="13">
        <f t="shared" ref="U2883:U2946" si="320">SUM(T2883-S2883)</f>
        <v>60.041666666664241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4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15"/>
        <v>42491.596273148149</v>
      </c>
      <c r="U2884" s="13">
        <f t="shared" si="320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321">SUM(E2885/D2885)</f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15"/>
        <v>42406.207638888889</v>
      </c>
      <c r="U2885" s="13">
        <f t="shared" si="320"/>
        <v>35.304432870369055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21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15"/>
        <v>41978.727256944447</v>
      </c>
      <c r="U2886" s="13">
        <f t="shared" si="320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21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15"/>
        <v>42077.034733796296</v>
      </c>
      <c r="U2887" s="13">
        <f t="shared" si="320"/>
        <v>29.958333333335759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21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15"/>
        <v>42266.165972222225</v>
      </c>
      <c r="U2888" s="13">
        <f t="shared" si="320"/>
        <v>4.5330555555556202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21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15"/>
        <v>42015.427361111113</v>
      </c>
      <c r="U2889" s="13">
        <f t="shared" si="320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21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15"/>
        <v>41930.207638888889</v>
      </c>
      <c r="U2890" s="13">
        <f t="shared" si="320"/>
        <v>7.6724537037007394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21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15"/>
        <v>41880.863252314812</v>
      </c>
      <c r="U2891" s="13">
        <f t="shared" si="320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21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15"/>
        <v>41860.125</v>
      </c>
      <c r="U2892" s="13">
        <f t="shared" si="320"/>
        <v>28.382037037037662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21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15"/>
        <v>42475.84175925926</v>
      </c>
      <c r="U2893" s="13">
        <f t="shared" si="320"/>
        <v>59.958333333328483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21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15"/>
        <v>41876.875</v>
      </c>
      <c r="U2894" s="13">
        <f t="shared" si="320"/>
        <v>7.1608333333351766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21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15"/>
        <v>42013.083333333328</v>
      </c>
      <c r="U2895" s="13">
        <f t="shared" si="320"/>
        <v>59.310243055551837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21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15"/>
        <v>42097.944618055553</v>
      </c>
      <c r="U2896" s="13">
        <f t="shared" si="320"/>
        <v>59.958333333328483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21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15"/>
        <v>41812.875</v>
      </c>
      <c r="U2897" s="13">
        <f t="shared" si="320"/>
        <v>1.3195370370376622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21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15"/>
        <v>42716.25</v>
      </c>
      <c r="U2898" s="13">
        <f t="shared" si="320"/>
        <v>14.341192129628325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21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15"/>
        <v>42288.645196759258</v>
      </c>
      <c r="U2899" s="13">
        <f t="shared" si="320"/>
        <v>29.99869212962949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21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15"/>
        <v>42308.664965277778</v>
      </c>
      <c r="U2900" s="13">
        <f t="shared" si="320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1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15"/>
        <v>42575.078217592592</v>
      </c>
      <c r="U2901" s="13">
        <f t="shared" si="320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1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15"/>
        <v>41860.234166666669</v>
      </c>
      <c r="U2902" s="13">
        <f t="shared" si="320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1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15"/>
        <v>42042.904386574075</v>
      </c>
      <c r="U2903" s="13">
        <f t="shared" si="320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1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15"/>
        <v>42240.439768518518</v>
      </c>
      <c r="U2904" s="13">
        <f t="shared" si="320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1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15"/>
        <v>42256.166874999995</v>
      </c>
      <c r="U2905" s="13">
        <f t="shared" si="320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1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15"/>
        <v>41952.5</v>
      </c>
      <c r="U2906" s="13">
        <f t="shared" si="320"/>
        <v>11.532048611108621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1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15"/>
        <v>42620.056863425925</v>
      </c>
      <c r="U2907" s="13">
        <f t="shared" si="320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1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15"/>
        <v>42217.041666666672</v>
      </c>
      <c r="U2908" s="13">
        <f t="shared" si="320"/>
        <v>17.392754629632691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1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15"/>
        <v>42504.877743055549</v>
      </c>
      <c r="U2909" s="13">
        <f t="shared" si="320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1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15"/>
        <v>42529.731701388882</v>
      </c>
      <c r="U2910" s="13">
        <f t="shared" si="320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1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15"/>
        <v>41968.823611111111</v>
      </c>
      <c r="U2911" s="13">
        <f t="shared" si="320"/>
        <v>39.55739583333343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1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15"/>
        <v>42167.841284722221</v>
      </c>
      <c r="U2912" s="13">
        <f t="shared" si="320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1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15"/>
        <v>42182.768819444449</v>
      </c>
      <c r="U2913" s="13">
        <f t="shared" si="320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1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15"/>
        <v>42384.131643518514</v>
      </c>
      <c r="U2914" s="13">
        <f t="shared" si="320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1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15"/>
        <v>41888.922905092593</v>
      </c>
      <c r="U2915" s="13">
        <f t="shared" si="320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1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15"/>
        <v>42077.865671296298</v>
      </c>
      <c r="U2916" s="13">
        <f t="shared" si="320"/>
        <v>59.958333333335759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1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15"/>
        <v>42445.356365740736</v>
      </c>
      <c r="U2917" s="13">
        <f t="shared" si="320"/>
        <v>29.958333333328483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1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15"/>
        <v>41778.476724537039</v>
      </c>
      <c r="U2918" s="13">
        <f t="shared" si="320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1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15"/>
        <v>42263.234340277777</v>
      </c>
      <c r="U2919" s="13">
        <f t="shared" si="320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1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15"/>
        <v>42306.629710648151</v>
      </c>
      <c r="U2920" s="13">
        <f t="shared" si="320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1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15"/>
        <v>41856.61954861111</v>
      </c>
      <c r="U2921" s="13">
        <f t="shared" si="320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1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15"/>
        <v>42088.750810185185</v>
      </c>
      <c r="U2922" s="13">
        <f t="shared" si="320"/>
        <v>29.958333333328483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1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15"/>
        <v>41907.886620370373</v>
      </c>
      <c r="U2923" s="13">
        <f t="shared" si="320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1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15"/>
        <v>42142.874155092592</v>
      </c>
      <c r="U2924" s="13">
        <f t="shared" si="320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1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15"/>
        <v>42028.125</v>
      </c>
      <c r="U2925" s="13">
        <f t="shared" si="320"/>
        <v>14.972465277780429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1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15"/>
        <v>42133.165972222225</v>
      </c>
      <c r="U2926" s="13">
        <f t="shared" si="320"/>
        <v>29.609143518522615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1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15"/>
        <v>41893.584120370368</v>
      </c>
      <c r="U2927" s="13">
        <f t="shared" si="320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1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15"/>
        <v>42058.765960648147</v>
      </c>
      <c r="U2928" s="13">
        <f t="shared" si="320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1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15"/>
        <v>41835.208333333336</v>
      </c>
      <c r="U2929" s="13">
        <f t="shared" si="320"/>
        <v>28.539016203707433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1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15"/>
        <v>42433.998217592598</v>
      </c>
      <c r="U2930" s="13">
        <f t="shared" si="320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1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15"/>
        <v>41784.564328703702</v>
      </c>
      <c r="U2931" s="13">
        <f t="shared" si="320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1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15"/>
        <v>42131.584074074075</v>
      </c>
      <c r="U2932" s="13">
        <f t="shared" si="320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1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15"/>
        <v>41897.255555555559</v>
      </c>
      <c r="U2933" s="13">
        <f t="shared" si="320"/>
        <v>24.964317129633855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1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15"/>
        <v>42056.458333333328</v>
      </c>
      <c r="U2934" s="13">
        <f t="shared" si="320"/>
        <v>31.293553240735491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1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15"/>
        <v>42525.956631944442</v>
      </c>
      <c r="U2935" s="13">
        <f t="shared" si="320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1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15"/>
        <v>41805.636157407411</v>
      </c>
      <c r="U2936" s="13">
        <f t="shared" si="320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1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15"/>
        <v>42611.708333333328</v>
      </c>
      <c r="U2937" s="13">
        <f t="shared" si="320"/>
        <v>58.124907407400315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1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15"/>
        <v>41925.207638888889</v>
      </c>
      <c r="U2938" s="13">
        <f t="shared" si="320"/>
        <v>12.5569097222251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1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15"/>
        <v>41833.457326388889</v>
      </c>
      <c r="U2939" s="13">
        <f t="shared" si="320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1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15"/>
        <v>42034.703865740739</v>
      </c>
      <c r="U2940" s="13">
        <f t="shared" si="320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1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15"/>
        <v>41879.041666666664</v>
      </c>
      <c r="U2941" s="13">
        <f t="shared" si="320"/>
        <v>33.232499999998254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1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15"/>
        <v>42022.773356481484</v>
      </c>
      <c r="U2942" s="13">
        <f t="shared" si="320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1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15"/>
        <v>42064.960127314815</v>
      </c>
      <c r="U2943" s="13">
        <f t="shared" si="320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1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15"/>
        <v>42354.845833333333</v>
      </c>
      <c r="U2944" s="13">
        <f t="shared" si="320"/>
        <v>20.041909722225682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1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15"/>
        <v>42107.129398148143</v>
      </c>
      <c r="U2945" s="13">
        <f t="shared" si="320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21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ref="T2946:T3009" si="322">(((I2946/60)/60)/24)+DATE(1970,1,1)</f>
        <v>42162.9143287037</v>
      </c>
      <c r="U2946" s="13">
        <f t="shared" si="320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1"/>
        <v>0</v>
      </c>
      <c r="P2947" s="6" t="e">
        <f t="shared" ref="P2947:P3010" si="323">SUM(E2947/L2947)</f>
        <v>#DIV/0!</v>
      </c>
      <c r="Q2947" t="str">
        <f t="shared" ref="Q2947:Q3010" si="324">LEFT(N2947,SEARCH("/",N2947,1)-1)</f>
        <v>theater</v>
      </c>
      <c r="R2947" t="str">
        <f t="shared" ref="R2947:R3010" si="325">RIGHT(N2947,LEN(N2947)-SEARCH("/",N2947))</f>
        <v>spaces</v>
      </c>
      <c r="S2947" s="10">
        <f t="shared" ref="S2947:S3010" si="326">(((J2947/60)/60)/24)+DATE(1970,1,1)</f>
        <v>42118.139583333337</v>
      </c>
      <c r="T2947" s="10">
        <f t="shared" si="322"/>
        <v>42148.139583333337</v>
      </c>
      <c r="U2947" s="13">
        <f t="shared" ref="U2947:U3010" si="327">SUM(T2947-S2947)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1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2"/>
        <v>42597.531157407408</v>
      </c>
      <c r="U2948" s="13">
        <f t="shared" si="327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328">SUM(E2949/D2949)</f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2"/>
        <v>42698.715972222228</v>
      </c>
      <c r="U2949" s="13">
        <f t="shared" si="327"/>
        <v>49.153854166666861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8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2"/>
        <v>42157.649224537032</v>
      </c>
      <c r="U2950" s="13">
        <f t="shared" si="327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8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2"/>
        <v>42327.864780092597</v>
      </c>
      <c r="U2951" s="13">
        <f t="shared" si="327"/>
        <v>30.041666666671517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8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2"/>
        <v>42392.36518518519</v>
      </c>
      <c r="U2952" s="13">
        <f t="shared" si="327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8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2"/>
        <v>41917.802928240737</v>
      </c>
      <c r="U2953" s="13">
        <f t="shared" si="327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8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2"/>
        <v>42660.166666666672</v>
      </c>
      <c r="U2954" s="13">
        <f t="shared" si="327"/>
        <v>31.476400462968741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8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2"/>
        <v>42285.791909722218</v>
      </c>
      <c r="U2955" s="13">
        <f t="shared" si="327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8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2"/>
        <v>42810.541701388895</v>
      </c>
      <c r="U2956" s="13">
        <f t="shared" si="327"/>
        <v>19.958333333343035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8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2"/>
        <v>42171.741307870368</v>
      </c>
      <c r="U2957" s="13">
        <f t="shared" si="327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8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2"/>
        <v>42494.958912037036</v>
      </c>
      <c r="U2958" s="13">
        <f t="shared" si="327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8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2"/>
        <v>42090.969583333332</v>
      </c>
      <c r="U2959" s="13">
        <f t="shared" si="327"/>
        <v>59.958333333335759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8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2"/>
        <v>42498.73746527778</v>
      </c>
      <c r="U2960" s="13">
        <f t="shared" si="327"/>
        <v>59.958333333335759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8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2"/>
        <v>42528.008391203708</v>
      </c>
      <c r="U2961" s="13">
        <f t="shared" si="327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8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2"/>
        <v>41893.757210648146</v>
      </c>
      <c r="U2962" s="13">
        <f t="shared" si="327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8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2"/>
        <v>42089.166666666672</v>
      </c>
      <c r="U2963" s="13">
        <f t="shared" si="327"/>
        <v>27.954178240746842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8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2"/>
        <v>42064.290972222225</v>
      </c>
      <c r="U2964" s="13">
        <f t="shared" si="327"/>
        <v>28.046689814815181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8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2"/>
        <v>42187.470185185186</v>
      </c>
      <c r="U2965" s="13">
        <f t="shared" si="327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8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2"/>
        <v>41857.897222222222</v>
      </c>
      <c r="U2966" s="13">
        <f t="shared" si="327"/>
        <v>29.987280092595029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8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2"/>
        <v>42192.729548611111</v>
      </c>
      <c r="U2967" s="13">
        <f t="shared" si="327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8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2"/>
        <v>42263.738564814819</v>
      </c>
      <c r="U2968" s="13">
        <f t="shared" si="327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8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2"/>
        <v>42072.156157407408</v>
      </c>
      <c r="U2969" s="13">
        <f t="shared" si="327"/>
        <v>29.958333333335759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8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2"/>
        <v>42599.165972222225</v>
      </c>
      <c r="U2970" s="13">
        <f t="shared" si="327"/>
        <v>13.642129629632109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8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2"/>
        <v>42127.952083333337</v>
      </c>
      <c r="U2971" s="13">
        <f t="shared" si="327"/>
        <v>30.165590277785668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8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2"/>
        <v>41838.669571759259</v>
      </c>
      <c r="U2972" s="13">
        <f t="shared" si="327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8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2"/>
        <v>41882.658310185187</v>
      </c>
      <c r="U2973" s="13">
        <f t="shared" si="327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8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2"/>
        <v>42709.041666666672</v>
      </c>
      <c r="U2974" s="13">
        <f t="shared" si="327"/>
        <v>14.931481481486117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8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2"/>
        <v>42370.166666666672</v>
      </c>
      <c r="U2975" s="13">
        <f t="shared" si="327"/>
        <v>28.34828703704261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8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2"/>
        <v>41908.065972222219</v>
      </c>
      <c r="U2976" s="13">
        <f t="shared" si="327"/>
        <v>28.004965277774318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8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2"/>
        <v>41970.125</v>
      </c>
      <c r="U2977" s="13">
        <f t="shared" si="327"/>
        <v>28.441134259257524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8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2"/>
        <v>42442.5</v>
      </c>
      <c r="U2978" s="13">
        <f t="shared" si="327"/>
        <v>16.76932870370365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8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2"/>
        <v>42086.093055555553</v>
      </c>
      <c r="U2979" s="13">
        <f t="shared" si="327"/>
        <v>59.211874999993597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8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2"/>
        <v>41932.249305555553</v>
      </c>
      <c r="U2980" s="13">
        <f t="shared" si="327"/>
        <v>9.6087152777763549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8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2"/>
        <v>42010.25</v>
      </c>
      <c r="U2981" s="13">
        <f t="shared" si="327"/>
        <v>16.425659722226555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8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2"/>
        <v>42240.083333333328</v>
      </c>
      <c r="U2982" s="13">
        <f t="shared" si="327"/>
        <v>20.167476851842366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8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2"/>
        <v>42270.559675925921</v>
      </c>
      <c r="U2983" s="13">
        <f t="shared" si="327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8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2"/>
        <v>42411.686840277776</v>
      </c>
      <c r="U2984" s="13">
        <f t="shared" si="327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8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2"/>
        <v>41954.674027777779</v>
      </c>
      <c r="U2985" s="13">
        <f t="shared" si="327"/>
        <v>60.041666666664241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8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2"/>
        <v>42606.278715277775</v>
      </c>
      <c r="U2986" s="13">
        <f t="shared" si="327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8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2"/>
        <v>42674.166666666672</v>
      </c>
      <c r="U2987" s="13">
        <f t="shared" si="327"/>
        <v>19.192962962973979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8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2"/>
        <v>42491.458402777775</v>
      </c>
      <c r="U2988" s="13">
        <f t="shared" si="327"/>
        <v>59.958333333328483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8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2"/>
        <v>42656</v>
      </c>
      <c r="U2989" s="13">
        <f t="shared" si="327"/>
        <v>28.692696759258979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8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2"/>
        <v>42541.362048611118</v>
      </c>
      <c r="U2990" s="13">
        <f t="shared" si="327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8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2"/>
        <v>42359.207638888889</v>
      </c>
      <c r="U2991" s="13">
        <f t="shared" si="327"/>
        <v>22.187245370369055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8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2"/>
        <v>42376.57430555555</v>
      </c>
      <c r="U2992" s="13">
        <f t="shared" si="327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8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2"/>
        <v>42762.837152777778</v>
      </c>
      <c r="U2993" s="13">
        <f t="shared" si="327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8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2"/>
        <v>42652.767476851848</v>
      </c>
      <c r="U2994" s="13">
        <f t="shared" si="327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8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2"/>
        <v>42420.838738425926</v>
      </c>
      <c r="U2995" s="13">
        <f t="shared" si="327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8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2"/>
        <v>41915.478842592594</v>
      </c>
      <c r="U2996" s="13">
        <f t="shared" si="327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8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2"/>
        <v>42754.665173611109</v>
      </c>
      <c r="U2997" s="13">
        <f t="shared" si="327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8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2"/>
        <v>42150.912500000006</v>
      </c>
      <c r="U2998" s="13">
        <f t="shared" si="327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8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2"/>
        <v>42793.207638888889</v>
      </c>
      <c r="U2999" s="13">
        <f t="shared" si="327"/>
        <v>17.473923611112696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8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2"/>
        <v>41806.184027777781</v>
      </c>
      <c r="U3000" s="13">
        <f t="shared" si="327"/>
        <v>27.990405092597939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8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2"/>
        <v>42795.083333333328</v>
      </c>
      <c r="U3001" s="13">
        <f t="shared" si="327"/>
        <v>14.343055555553292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8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2"/>
        <v>42766.75</v>
      </c>
      <c r="U3002" s="13">
        <f t="shared" si="327"/>
        <v>13.922800925924093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8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2"/>
        <v>42564.895625000005</v>
      </c>
      <c r="U3003" s="13">
        <f t="shared" si="327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8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2"/>
        <v>41269.83625</v>
      </c>
      <c r="U3004" s="13">
        <f t="shared" si="327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8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2"/>
        <v>42430.249305555553</v>
      </c>
      <c r="U3005" s="13">
        <f t="shared" si="327"/>
        <v>31.400046296294022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8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2"/>
        <v>41958.922731481478</v>
      </c>
      <c r="U3006" s="13">
        <f t="shared" si="327"/>
        <v>30.041666666664241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8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2"/>
        <v>41918.674826388888</v>
      </c>
      <c r="U3007" s="13">
        <f t="shared" si="327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8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2"/>
        <v>41987.756840277783</v>
      </c>
      <c r="U3008" s="13">
        <f t="shared" si="327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8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2"/>
        <v>42119.216238425928</v>
      </c>
      <c r="U3009" s="13">
        <f t="shared" si="327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8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ref="T3010:T3073" si="329">(((I3010/60)/60)/24)+DATE(1970,1,1)</f>
        <v>42390.212025462963</v>
      </c>
      <c r="U3010" s="13">
        <f t="shared" si="327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28"/>
        <v>1.19756</v>
      </c>
      <c r="P3011" s="6">
        <f t="shared" ref="P3011:P3074" si="330">SUM(E3011/L3011)</f>
        <v>233.8984375</v>
      </c>
      <c r="Q3011" t="str">
        <f t="shared" ref="Q3011:Q3074" si="331">LEFT(N3011,SEARCH("/",N3011,1)-1)</f>
        <v>theater</v>
      </c>
      <c r="R3011" t="str">
        <f t="shared" ref="R3011:R3074" si="332">RIGHT(N3011,LEN(N3011)-SEARCH("/",N3011))</f>
        <v>spaces</v>
      </c>
      <c r="S3011" s="10">
        <f t="shared" ref="S3011:S3074" si="333">(((J3011/60)/60)/24)+DATE(1970,1,1)</f>
        <v>41939.569907407407</v>
      </c>
      <c r="T3011" s="10">
        <f t="shared" si="329"/>
        <v>41969.611574074079</v>
      </c>
      <c r="U3011" s="13">
        <f t="shared" ref="U3011:U3074" si="334">SUM(T3011-S3011)</f>
        <v>30.041666666671517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8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29"/>
        <v>42056.832395833335</v>
      </c>
      <c r="U3012" s="13">
        <f t="shared" si="334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335">SUM(E3013/D3013)</f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29"/>
        <v>42361.957638888889</v>
      </c>
      <c r="U3013" s="13">
        <f t="shared" si="334"/>
        <v>27.488703703704232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5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29"/>
        <v>42045.702893518523</v>
      </c>
      <c r="U3014" s="13">
        <f t="shared" si="334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5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29"/>
        <v>42176.836215277777</v>
      </c>
      <c r="U3015" s="13">
        <f t="shared" si="334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5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29"/>
        <v>41948.208333333336</v>
      </c>
      <c r="U3016" s="13">
        <f t="shared" si="334"/>
        <v>28.084722222221899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5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29"/>
        <v>41801.166666666664</v>
      </c>
      <c r="U3017" s="13">
        <f t="shared" si="334"/>
        <v>15.43937499999447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5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29"/>
        <v>41838.548055555555</v>
      </c>
      <c r="U3018" s="13">
        <f t="shared" si="334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5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29"/>
        <v>41871.850034722222</v>
      </c>
      <c r="U3019" s="13">
        <f t="shared" si="334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5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29"/>
        <v>42205.916666666672</v>
      </c>
      <c r="U3020" s="13">
        <f t="shared" si="334"/>
        <v>42.618333333331975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5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29"/>
        <v>41786.125</v>
      </c>
      <c r="U3021" s="13">
        <f t="shared" si="334"/>
        <v>27.291435185186856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5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29"/>
        <v>42230.846446759257</v>
      </c>
      <c r="U3022" s="13">
        <f t="shared" si="334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5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29"/>
        <v>42696.249305555553</v>
      </c>
      <c r="U3023" s="13">
        <f t="shared" si="334"/>
        <v>35.630451388889924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5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29"/>
        <v>42609.95380787037</v>
      </c>
      <c r="U3024" s="13">
        <f t="shared" si="334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5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29"/>
        <v>42166.675763888896</v>
      </c>
      <c r="U3025" s="13">
        <f t="shared" si="334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5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29"/>
        <v>41188.993923611109</v>
      </c>
      <c r="U3026" s="13">
        <f t="shared" si="334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5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29"/>
        <v>41789.666666666664</v>
      </c>
      <c r="U3027" s="13">
        <f t="shared" si="334"/>
        <v>28.157256944439723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5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29"/>
        <v>42797.459398148145</v>
      </c>
      <c r="U3028" s="13">
        <f t="shared" si="334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5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29"/>
        <v>42083.662627314814</v>
      </c>
      <c r="U3029" s="13">
        <f t="shared" si="334"/>
        <v>29.958333333328483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5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29"/>
        <v>42597.264178240745</v>
      </c>
      <c r="U3030" s="13">
        <f t="shared" si="334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5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29"/>
        <v>41961.190972222219</v>
      </c>
      <c r="U3031" s="13">
        <f t="shared" si="334"/>
        <v>28.482094907405553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5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29"/>
        <v>42263.747349537036</v>
      </c>
      <c r="U3032" s="13">
        <f t="shared" si="334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5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29"/>
        <v>42657.882488425923</v>
      </c>
      <c r="U3033" s="13">
        <f t="shared" si="334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5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29"/>
        <v>42258.044664351852</v>
      </c>
      <c r="U3034" s="13">
        <f t="shared" si="334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5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29"/>
        <v>42600.110243055555</v>
      </c>
      <c r="U3035" s="13">
        <f t="shared" si="334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5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29"/>
        <v>42675.165972222225</v>
      </c>
      <c r="U3036" s="13">
        <f t="shared" si="334"/>
        <v>30.630613425928459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5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29"/>
        <v>41398.560289351852</v>
      </c>
      <c r="U3037" s="13">
        <f t="shared" si="334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5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29"/>
        <v>41502.499305555553</v>
      </c>
      <c r="U3038" s="13">
        <f t="shared" si="334"/>
        <v>35.714074074072414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5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29"/>
        <v>40453.207638888889</v>
      </c>
      <c r="U3039" s="13">
        <f t="shared" si="334"/>
        <v>74.314432870371093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5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29"/>
        <v>42433.252280092594</v>
      </c>
      <c r="U3040" s="13">
        <f t="shared" si="334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5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29"/>
        <v>41637.332638888889</v>
      </c>
      <c r="U3041" s="13">
        <f t="shared" si="334"/>
        <v>26.538217592591536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5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29"/>
        <v>42181.958333333328</v>
      </c>
      <c r="U3042" s="13">
        <f t="shared" si="334"/>
        <v>4.1664236111100763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5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29"/>
        <v>42389.868611111116</v>
      </c>
      <c r="U3043" s="13">
        <f t="shared" si="334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5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29"/>
        <v>42283.688043981485</v>
      </c>
      <c r="U3044" s="13">
        <f t="shared" si="334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5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29"/>
        <v>42110.118055555555</v>
      </c>
      <c r="U3045" s="13">
        <f t="shared" si="334"/>
        <v>27.047465277777519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5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29"/>
        <v>42402.7268287037</v>
      </c>
      <c r="U3046" s="13">
        <f t="shared" si="334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5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29"/>
        <v>41873.155729166669</v>
      </c>
      <c r="U3047" s="13">
        <f t="shared" si="334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5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29"/>
        <v>41892.202777777777</v>
      </c>
      <c r="U3048" s="13">
        <f t="shared" si="334"/>
        <v>29.399699074070668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5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29"/>
        <v>42487.552777777775</v>
      </c>
      <c r="U3049" s="13">
        <f t="shared" si="334"/>
        <v>43.563726851847605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5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29"/>
        <v>42004.890277777777</v>
      </c>
      <c r="U3050" s="13">
        <f t="shared" si="334"/>
        <v>28.989097222227429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5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29"/>
        <v>42169.014525462961</v>
      </c>
      <c r="U3051" s="13">
        <f t="shared" si="334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5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29"/>
        <v>42495.16851851852</v>
      </c>
      <c r="U3052" s="13">
        <f t="shared" si="334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5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29"/>
        <v>42774.416030092587</v>
      </c>
      <c r="U3053" s="13">
        <f t="shared" si="334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5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29"/>
        <v>42152.665972222225</v>
      </c>
      <c r="U3054" s="13">
        <f t="shared" si="334"/>
        <v>29.995902777780429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5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29"/>
        <v>41914.165972222225</v>
      </c>
      <c r="U3055" s="13">
        <f t="shared" si="334"/>
        <v>51.404247685190057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5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29"/>
        <v>42065.044444444444</v>
      </c>
      <c r="U3056" s="13">
        <f t="shared" si="334"/>
        <v>37.211643518516212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5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29"/>
        <v>42013.95821759259</v>
      </c>
      <c r="U3057" s="13">
        <f t="shared" si="334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5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29"/>
        <v>41911.636388888888</v>
      </c>
      <c r="U3058" s="13">
        <f t="shared" si="334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5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29"/>
        <v>42463.608923611115</v>
      </c>
      <c r="U3059" s="13">
        <f t="shared" si="334"/>
        <v>29.958333333335759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5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29"/>
        <v>42510.374305555553</v>
      </c>
      <c r="U3060" s="13">
        <f t="shared" si="334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5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29"/>
        <v>41859.935717592591</v>
      </c>
      <c r="U3061" s="13">
        <f t="shared" si="334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5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29"/>
        <v>42275.274699074071</v>
      </c>
      <c r="U3062" s="13">
        <f t="shared" si="334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5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29"/>
        <v>41864.784120370372</v>
      </c>
      <c r="U3063" s="13">
        <f t="shared" si="334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5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29"/>
        <v>42277.75</v>
      </c>
      <c r="U3064" s="13">
        <f t="shared" si="334"/>
        <v>29.214212962964666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5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29"/>
        <v>42665.922893518517</v>
      </c>
      <c r="U3065" s="13">
        <f t="shared" si="334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5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29"/>
        <v>42330.290972222225</v>
      </c>
      <c r="U3066" s="13">
        <f t="shared" si="334"/>
        <v>31.160810185188893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5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29"/>
        <v>41850.055231481485</v>
      </c>
      <c r="U3067" s="13">
        <f t="shared" si="334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5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29"/>
        <v>42561.228437500002</v>
      </c>
      <c r="U3068" s="13">
        <f t="shared" si="334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5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29"/>
        <v>42256.938414351855</v>
      </c>
      <c r="U3069" s="13">
        <f t="shared" si="334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5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29"/>
        <v>42293.691574074073</v>
      </c>
      <c r="U3070" s="13">
        <f t="shared" si="334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5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29"/>
        <v>41987.833726851852</v>
      </c>
      <c r="U3071" s="13">
        <f t="shared" si="334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5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29"/>
        <v>42711.733437499999</v>
      </c>
      <c r="U3072" s="13">
        <f t="shared" si="334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5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29"/>
        <v>42115.249305555553</v>
      </c>
      <c r="U3073" s="13">
        <f t="shared" si="334"/>
        <v>17.516886574070668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5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ref="T3074:T3137" si="336">(((I3074/60)/60)/24)+DATE(1970,1,1)</f>
        <v>42673.073611111111</v>
      </c>
      <c r="U3074" s="13">
        <f t="shared" si="334"/>
        <v>14.383078703707724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5"/>
        <v>2.3035714285714285E-4</v>
      </c>
      <c r="P3075" s="6">
        <f t="shared" ref="P3075:P3138" si="337">SUM(E3075/L3075)</f>
        <v>92.142857142857139</v>
      </c>
      <c r="Q3075" t="str">
        <f t="shared" ref="Q3075:Q3138" si="338">LEFT(N3075,SEARCH("/",N3075,1)-1)</f>
        <v>theater</v>
      </c>
      <c r="R3075" t="str">
        <f t="shared" ref="R3075:R3138" si="339">RIGHT(N3075,LEN(N3075)-SEARCH("/",N3075))</f>
        <v>spaces</v>
      </c>
      <c r="S3075" s="10">
        <f t="shared" ref="S3075:S3138" si="340">(((J3075/60)/60)/24)+DATE(1970,1,1)</f>
        <v>42111.684027777781</v>
      </c>
      <c r="T3075" s="10">
        <f t="shared" si="336"/>
        <v>42169.804861111115</v>
      </c>
      <c r="U3075" s="13">
        <f t="shared" ref="U3075:U3138" si="341">SUM(T3075-S3075)</f>
        <v>58.120833333334303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5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36"/>
        <v>42439.571284722217</v>
      </c>
      <c r="U3076" s="13">
        <f t="shared" si="341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342">SUM(E3077/D3077)</f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36"/>
        <v>42601.102314814809</v>
      </c>
      <c r="U3077" s="13">
        <f t="shared" si="341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42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36"/>
        <v>42286.651886574073</v>
      </c>
      <c r="U3078" s="13">
        <f t="shared" si="341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42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36"/>
        <v>42796.956921296296</v>
      </c>
      <c r="U3079" s="13">
        <f t="shared" si="341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42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36"/>
        <v>42061.138831018514</v>
      </c>
      <c r="U3080" s="13">
        <f t="shared" si="341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42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36"/>
        <v>42085.671701388885</v>
      </c>
      <c r="U3081" s="13">
        <f t="shared" si="341"/>
        <v>29.958333333328483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42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36"/>
        <v>42000.0699537037</v>
      </c>
      <c r="U3082" s="13">
        <f t="shared" si="341"/>
        <v>60.041666666664241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42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36"/>
        <v>42267.181608796294</v>
      </c>
      <c r="U3083" s="13">
        <f t="shared" si="341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42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36"/>
        <v>42323.96465277778</v>
      </c>
      <c r="U3084" s="13">
        <f t="shared" si="341"/>
        <v>30.041666666671517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42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36"/>
        <v>41883.208333333336</v>
      </c>
      <c r="U3085" s="13">
        <f t="shared" si="341"/>
        <v>29.644930555557949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42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36"/>
        <v>42129.783333333333</v>
      </c>
      <c r="U3086" s="13">
        <f t="shared" si="341"/>
        <v>29.059594907412247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42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36"/>
        <v>42276.883784722217</v>
      </c>
      <c r="U3087" s="13">
        <f t="shared" si="341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42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36"/>
        <v>42233.67082175926</v>
      </c>
      <c r="U3088" s="13">
        <f t="shared" si="341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42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36"/>
        <v>42725.192013888889</v>
      </c>
      <c r="U3089" s="13">
        <f t="shared" si="341"/>
        <v>60.041666666664241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42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36"/>
        <v>42012.570138888885</v>
      </c>
      <c r="U3090" s="13">
        <f t="shared" si="341"/>
        <v>30.997835648144246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42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36"/>
        <v>42560.082638888889</v>
      </c>
      <c r="U3091" s="13">
        <f t="shared" si="341"/>
        <v>31.540011574070377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42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36"/>
        <v>42125.777141203704</v>
      </c>
      <c r="U3092" s="13">
        <f t="shared" si="341"/>
        <v>59.958333333335759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2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36"/>
        <v>42596.948414351849</v>
      </c>
      <c r="U3093" s="13">
        <f t="shared" si="341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2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36"/>
        <v>42292.916666666672</v>
      </c>
      <c r="U3094" s="13">
        <f t="shared" si="341"/>
        <v>37.297314814815763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2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36"/>
        <v>41791.165972222225</v>
      </c>
      <c r="U3095" s="13">
        <f t="shared" si="341"/>
        <v>30.256932870375749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2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36"/>
        <v>42267.795787037037</v>
      </c>
      <c r="U3096" s="13">
        <f t="shared" si="341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2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36"/>
        <v>42583.025231481486</v>
      </c>
      <c r="U3097" s="13">
        <f t="shared" si="341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2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36"/>
        <v>42144.825532407413</v>
      </c>
      <c r="U3098" s="13">
        <f t="shared" si="341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2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36"/>
        <v>42650.583333333328</v>
      </c>
      <c r="U3099" s="13">
        <f t="shared" si="341"/>
        <v>21.079849537032715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2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36"/>
        <v>42408.01180555555</v>
      </c>
      <c r="U3100" s="13">
        <f t="shared" si="341"/>
        <v>48.219571759254904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2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36"/>
        <v>42412.189710648148</v>
      </c>
      <c r="U3101" s="13">
        <f t="shared" si="341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2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36"/>
        <v>41932.622395833336</v>
      </c>
      <c r="U3102" s="13">
        <f t="shared" si="341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2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36"/>
        <v>42201.330555555556</v>
      </c>
      <c r="U3103" s="13">
        <f t="shared" si="341"/>
        <v>29.947025462963211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2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36"/>
        <v>42605.340486111112</v>
      </c>
      <c r="U3104" s="13">
        <f t="shared" si="341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2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36"/>
        <v>42167.156319444446</v>
      </c>
      <c r="U3105" s="13">
        <f t="shared" si="341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2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36"/>
        <v>42038.083333333328</v>
      </c>
      <c r="U3106" s="13">
        <f t="shared" si="341"/>
        <v>31.174641203702777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2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36"/>
        <v>41931.208333333336</v>
      </c>
      <c r="U3107" s="13">
        <f t="shared" si="341"/>
        <v>54.48939814815094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2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36"/>
        <v>42263.916666666672</v>
      </c>
      <c r="U3108" s="13">
        <f t="shared" si="341"/>
        <v>22.487546296295477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2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36"/>
        <v>42135.814247685179</v>
      </c>
      <c r="U3109" s="13">
        <f t="shared" si="341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2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36"/>
        <v>42122.638819444444</v>
      </c>
      <c r="U3110" s="13">
        <f t="shared" si="341"/>
        <v>59.958333333328483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2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36"/>
        <v>41879.125115740739</v>
      </c>
      <c r="U3111" s="13">
        <f t="shared" si="341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2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36"/>
        <v>42785.031469907408</v>
      </c>
      <c r="U3112" s="13">
        <f t="shared" si="341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2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36"/>
        <v>41916.595138888886</v>
      </c>
      <c r="U3113" s="13">
        <f t="shared" si="341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2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36"/>
        <v>42675.121921296297</v>
      </c>
      <c r="U3114" s="13">
        <f t="shared" si="341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2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36"/>
        <v>42111.731273148151</v>
      </c>
      <c r="U3115" s="13">
        <f t="shared" si="341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2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36"/>
        <v>41903.632523148146</v>
      </c>
      <c r="U3116" s="13">
        <f t="shared" si="341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2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36"/>
        <v>42526.447071759263</v>
      </c>
      <c r="U3117" s="13">
        <f t="shared" si="341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2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36"/>
        <v>42095.515335648146</v>
      </c>
      <c r="U3118" s="13">
        <f t="shared" si="341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2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36"/>
        <v>42517.55</v>
      </c>
      <c r="U3119" s="13">
        <f t="shared" si="341"/>
        <v>8.1754629629722331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2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36"/>
        <v>42553.649571759262</v>
      </c>
      <c r="U3120" s="13">
        <f t="shared" si="341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2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36"/>
        <v>42090.003842592589</v>
      </c>
      <c r="U3121" s="13">
        <f t="shared" si="341"/>
        <v>29.958333333328483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2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36"/>
        <v>42495.900416666671</v>
      </c>
      <c r="U3122" s="13">
        <f t="shared" si="341"/>
        <v>59.958333333335759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2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36"/>
        <v>41908.679803240739</v>
      </c>
      <c r="U3123" s="13">
        <f t="shared" si="341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2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36"/>
        <v>42683.973750000005</v>
      </c>
      <c r="U3124" s="13">
        <f t="shared" si="341"/>
        <v>5.0416666666715173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2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36"/>
        <v>42560.993032407408</v>
      </c>
      <c r="U3125" s="13">
        <f t="shared" si="341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2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36"/>
        <v>42037.780104166668</v>
      </c>
      <c r="U3126" s="13">
        <f t="shared" si="341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2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36"/>
        <v>42376.20685185185</v>
      </c>
      <c r="U3127" s="13">
        <f t="shared" si="341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2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36"/>
        <v>42456.976412037038</v>
      </c>
      <c r="U3128" s="13">
        <f t="shared" si="341"/>
        <v>29.958333333328483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2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36"/>
        <v>42064.856817129628</v>
      </c>
      <c r="U3129" s="13">
        <f t="shared" si="341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2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36"/>
        <v>42810.784039351856</v>
      </c>
      <c r="U3130" s="13">
        <f t="shared" si="341"/>
        <v>29.958333333343035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2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36"/>
        <v>42843.801145833335</v>
      </c>
      <c r="U3131" s="13">
        <f t="shared" si="341"/>
        <v>39.958333333335759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2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36"/>
        <v>42839.207638888889</v>
      </c>
      <c r="U3132" s="13">
        <f t="shared" si="341"/>
        <v>30.567407407412247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2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36"/>
        <v>42833.537557870368</v>
      </c>
      <c r="U3133" s="13">
        <f t="shared" si="341"/>
        <v>29.958333333328483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2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36"/>
        <v>42846.308564814812</v>
      </c>
      <c r="U3134" s="13">
        <f t="shared" si="341"/>
        <v>59.958333333328483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2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36"/>
        <v>42818.523541666669</v>
      </c>
      <c r="U3135" s="13">
        <f t="shared" si="341"/>
        <v>29.958333333335759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2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36"/>
        <v>42821.678460648152</v>
      </c>
      <c r="U3136" s="13">
        <f t="shared" si="341"/>
        <v>20.958333333335759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2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36"/>
        <v>42829.151863425926</v>
      </c>
      <c r="U3137" s="13">
        <f t="shared" si="341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42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ref="T3138:T3201" si="343">(((I3138/60)/60)/24)+DATE(1970,1,1)</f>
        <v>42825.957638888889</v>
      </c>
      <c r="U3138" s="13">
        <f t="shared" si="341"/>
        <v>36.495208333333721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2"/>
        <v>3.3333333333333333E-2</v>
      </c>
      <c r="P3139" s="6">
        <f t="shared" ref="P3139:P3202" si="344">SUM(E3139/L3139)</f>
        <v>50</v>
      </c>
      <c r="Q3139" t="str">
        <f t="shared" ref="Q3139:Q3202" si="345">LEFT(N3139,SEARCH("/",N3139,1)-1)</f>
        <v>theater</v>
      </c>
      <c r="R3139" t="str">
        <f t="shared" ref="R3139:R3202" si="346">RIGHT(N3139,LEN(N3139)-SEARCH("/",N3139))</f>
        <v>plays</v>
      </c>
      <c r="S3139" s="10">
        <f t="shared" ref="S3139:S3202" si="347">(((J3139/60)/60)/24)+DATE(1970,1,1)</f>
        <v>42807.885057870371</v>
      </c>
      <c r="T3139" s="10">
        <f t="shared" si="343"/>
        <v>42858.8</v>
      </c>
      <c r="U3139" s="13">
        <f t="shared" ref="U3139:U3202" si="348">SUM(T3139-S3139)</f>
        <v>50.914942129631527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2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3"/>
        <v>42828.645914351851</v>
      </c>
      <c r="U3140" s="13">
        <f t="shared" si="348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349">SUM(E3141/D3141)</f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3"/>
        <v>42819.189583333333</v>
      </c>
      <c r="U3141" s="13">
        <f t="shared" si="348"/>
        <v>33.919212962959136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9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3"/>
        <v>42832.677118055552</v>
      </c>
      <c r="U3142" s="13">
        <f t="shared" si="348"/>
        <v>29.958333333328483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9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3"/>
        <v>42841.833333333328</v>
      </c>
      <c r="U3143" s="13">
        <f t="shared" si="348"/>
        <v>41.07999999999447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9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3"/>
        <v>42813.471516203703</v>
      </c>
      <c r="U3144" s="13">
        <f t="shared" si="348"/>
        <v>29.958333333328483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9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3"/>
        <v>42834.358287037037</v>
      </c>
      <c r="U3145" s="13">
        <f t="shared" si="348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9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3"/>
        <v>42813.25</v>
      </c>
      <c r="U3146" s="13">
        <f t="shared" si="348"/>
        <v>16.711724537031841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9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3"/>
        <v>42821.999236111107</v>
      </c>
      <c r="U3147" s="13">
        <f t="shared" si="348"/>
        <v>59.958333333328483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9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3"/>
        <v>42841.640810185185</v>
      </c>
      <c r="U3148" s="13">
        <f t="shared" si="348"/>
        <v>44.958333333328483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9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3"/>
        <v>41950.011053240742</v>
      </c>
      <c r="U3149" s="13">
        <f t="shared" si="348"/>
        <v>40.041666666664241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9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3"/>
        <v>41913.166666666664</v>
      </c>
      <c r="U3150" s="13">
        <f t="shared" si="348"/>
        <v>21.501342592593573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9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3"/>
        <v>41250.083333333336</v>
      </c>
      <c r="U3151" s="13">
        <f t="shared" si="348"/>
        <v>24.065972222226264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9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3"/>
        <v>40568.166666666664</v>
      </c>
      <c r="U3152" s="13">
        <f t="shared" si="348"/>
        <v>89.902743055550673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9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3"/>
        <v>41892.83997685185</v>
      </c>
      <c r="U3153" s="13">
        <f t="shared" si="348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9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3"/>
        <v>41580.867673611108</v>
      </c>
      <c r="U3154" s="13">
        <f t="shared" si="348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9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3"/>
        <v>40664.207638888889</v>
      </c>
      <c r="U3155" s="13">
        <f t="shared" si="348"/>
        <v>31.053275462960301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9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3"/>
        <v>41000.834004629629</v>
      </c>
      <c r="U3156" s="13">
        <f t="shared" si="348"/>
        <v>29.958333333335759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9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3"/>
        <v>41263.499131944445</v>
      </c>
      <c r="U3157" s="13">
        <f t="shared" si="348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9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3"/>
        <v>41061.953055555554</v>
      </c>
      <c r="U3158" s="13">
        <f t="shared" si="348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9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3"/>
        <v>41839.208333333336</v>
      </c>
      <c r="U3159" s="13">
        <f t="shared" si="348"/>
        <v>9.4200810185211594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9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3"/>
        <v>41477.839722222219</v>
      </c>
      <c r="U3160" s="13">
        <f t="shared" si="348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9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3"/>
        <v>40926.958333333336</v>
      </c>
      <c r="U3161" s="13">
        <f t="shared" si="348"/>
        <v>42.891655092593282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9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3"/>
        <v>41864.207638888889</v>
      </c>
      <c r="U3162" s="13">
        <f t="shared" si="348"/>
        <v>22.942743055558822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9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3"/>
        <v>41927.536134259259</v>
      </c>
      <c r="U3163" s="13">
        <f t="shared" si="348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9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3"/>
        <v>41827.083333333336</v>
      </c>
      <c r="U3164" s="13">
        <f t="shared" si="348"/>
        <v>27.397430555560277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9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3"/>
        <v>41805.753761574073</v>
      </c>
      <c r="U3165" s="13">
        <f t="shared" si="348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9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3"/>
        <v>41799.80572916667</v>
      </c>
      <c r="U3166" s="13">
        <f t="shared" si="348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9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3"/>
        <v>40666.165972222225</v>
      </c>
      <c r="U3167" s="13">
        <f t="shared" si="348"/>
        <v>22.006712962967867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9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3"/>
        <v>41969.332638888889</v>
      </c>
      <c r="U3168" s="13">
        <f t="shared" si="348"/>
        <v>28.641053240738984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9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3"/>
        <v>41853.175706018519</v>
      </c>
      <c r="U3169" s="13">
        <f t="shared" si="348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9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3"/>
        <v>41803.916666666664</v>
      </c>
      <c r="U3170" s="13">
        <f t="shared" si="348"/>
        <v>31.810729166660167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9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3"/>
        <v>41621.207638888889</v>
      </c>
      <c r="U3171" s="13">
        <f t="shared" si="348"/>
        <v>29.46966435185459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9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3"/>
        <v>41822.166666666664</v>
      </c>
      <c r="U3172" s="13">
        <f t="shared" si="348"/>
        <v>33.086296296292858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9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3"/>
        <v>42496.608310185184</v>
      </c>
      <c r="U3173" s="13">
        <f t="shared" si="348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9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3"/>
        <v>40953.729953703703</v>
      </c>
      <c r="U3174" s="13">
        <f t="shared" si="348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9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3"/>
        <v>41908.878379629627</v>
      </c>
      <c r="U3175" s="13">
        <f t="shared" si="348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9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3"/>
        <v>41876.864675925928</v>
      </c>
      <c r="U3176" s="13">
        <f t="shared" si="348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9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3"/>
        <v>40591.886886574073</v>
      </c>
      <c r="U3177" s="13">
        <f t="shared" si="348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9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3"/>
        <v>41504.625</v>
      </c>
      <c r="U3178" s="13">
        <f t="shared" si="348"/>
        <v>26.694085648152395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9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3"/>
        <v>41811.666770833333</v>
      </c>
      <c r="U3179" s="13">
        <f t="shared" si="348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9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3"/>
        <v>41836.605034722219</v>
      </c>
      <c r="U3180" s="13">
        <f t="shared" si="348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9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3"/>
        <v>41400.702210648145</v>
      </c>
      <c r="U3181" s="13">
        <f t="shared" si="348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9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3"/>
        <v>41810.412604166668</v>
      </c>
      <c r="U3182" s="13">
        <f t="shared" si="348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9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3"/>
        <v>41805.666666666664</v>
      </c>
      <c r="U3183" s="13">
        <f t="shared" si="348"/>
        <v>26.356631944443507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9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3"/>
        <v>40939.708333333336</v>
      </c>
      <c r="U3184" s="13">
        <f t="shared" si="348"/>
        <v>55.759016203708597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9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3"/>
        <v>41509.79478009259</v>
      </c>
      <c r="U3185" s="13">
        <f t="shared" si="348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9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3"/>
        <v>41821.993414351848</v>
      </c>
      <c r="U3186" s="13">
        <f t="shared" si="348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9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3"/>
        <v>41836.977326388893</v>
      </c>
      <c r="U3187" s="13">
        <f t="shared" si="348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9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3"/>
        <v>41898.875</v>
      </c>
      <c r="U3188" s="13">
        <f t="shared" si="348"/>
        <v>29.950949074074742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9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3"/>
        <v>41855.666354166664</v>
      </c>
      <c r="U3189" s="13">
        <f t="shared" si="348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9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3"/>
        <v>42165.415532407409</v>
      </c>
      <c r="U3190" s="13">
        <f t="shared" si="348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9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3"/>
        <v>42148.346435185187</v>
      </c>
      <c r="U3191" s="13">
        <f t="shared" si="348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9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3"/>
        <v>42713.192997685182</v>
      </c>
      <c r="U3192" s="13">
        <f t="shared" si="348"/>
        <v>30.041666666664241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9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3"/>
        <v>42598.755428240736</v>
      </c>
      <c r="U3193" s="13">
        <f t="shared" si="348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9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3"/>
        <v>42063.916666666672</v>
      </c>
      <c r="U3194" s="13">
        <f t="shared" si="348"/>
        <v>44.976168981491355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9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3"/>
        <v>42055.968240740738</v>
      </c>
      <c r="U3195" s="13">
        <f t="shared" si="348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9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3"/>
        <v>42212.062476851846</v>
      </c>
      <c r="U3196" s="13">
        <f t="shared" si="348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9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3"/>
        <v>42047.594236111108</v>
      </c>
      <c r="U3197" s="13">
        <f t="shared" si="348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9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3"/>
        <v>42217.583333333328</v>
      </c>
      <c r="U3198" s="13">
        <f t="shared" si="348"/>
        <v>59.985243055547471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9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3"/>
        <v>42039.493263888886</v>
      </c>
      <c r="U3199" s="13">
        <f t="shared" si="348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9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3"/>
        <v>42051.424502314811</v>
      </c>
      <c r="U3200" s="13">
        <f t="shared" si="348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9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3"/>
        <v>41888.875</v>
      </c>
      <c r="U3201" s="13">
        <f t="shared" si="348"/>
        <v>30.113217592595902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9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ref="T3202:T3265" si="350">(((I3202/60)/60)/24)+DATE(1970,1,1)</f>
        <v>42490.231944444444</v>
      </c>
      <c r="U3202" s="13">
        <f t="shared" si="348"/>
        <v>29.911331018520286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49"/>
        <v>1.2500000000000001E-2</v>
      </c>
      <c r="P3203" s="6">
        <f t="shared" ref="P3203:P3266" si="351">SUM(E3203/L3203)</f>
        <v>12.5</v>
      </c>
      <c r="Q3203" t="str">
        <f t="shared" ref="Q3203:Q3266" si="352">LEFT(N3203,SEARCH("/",N3203,1)-1)</f>
        <v>theater</v>
      </c>
      <c r="R3203" t="str">
        <f t="shared" ref="R3203:R3266" si="353">RIGHT(N3203,LEN(N3203)-SEARCH("/",N3203))</f>
        <v>musical</v>
      </c>
      <c r="S3203" s="10">
        <f t="shared" ref="S3203:S3266" si="354">(((J3203/60)/60)/24)+DATE(1970,1,1)</f>
        <v>41861.767094907409</v>
      </c>
      <c r="T3203" s="10">
        <f t="shared" si="350"/>
        <v>41882.767094907409</v>
      </c>
      <c r="U3203" s="13">
        <f t="shared" ref="U3203:U3266" si="355">SUM(T3203-S3203)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49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0"/>
        <v>42352.249305555553</v>
      </c>
      <c r="U3204" s="13">
        <f t="shared" si="355"/>
        <v>58.395763888882357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356">SUM(E3205/D3205)</f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0"/>
        <v>42272.988680555558</v>
      </c>
      <c r="U3205" s="13">
        <f t="shared" si="355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6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0"/>
        <v>42202.676388888889</v>
      </c>
      <c r="U3206" s="13">
        <f t="shared" si="355"/>
        <v>29.99028935185197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6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0"/>
        <v>42125.374675925923</v>
      </c>
      <c r="U3207" s="13">
        <f t="shared" si="355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6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0"/>
        <v>42266.276053240741</v>
      </c>
      <c r="U3208" s="13">
        <f t="shared" si="355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6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0"/>
        <v>42117.236192129625</v>
      </c>
      <c r="U3209" s="13">
        <f t="shared" si="355"/>
        <v>59.958333333328483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6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0"/>
        <v>41848.605057870373</v>
      </c>
      <c r="U3210" s="13">
        <f t="shared" si="355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6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0"/>
        <v>41810.958333333336</v>
      </c>
      <c r="U3211" s="13">
        <f t="shared" si="355"/>
        <v>32.321087962962338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6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0"/>
        <v>41061.165972222225</v>
      </c>
      <c r="U3212" s="13">
        <f t="shared" si="355"/>
        <v>47.229409722225682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6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0"/>
        <v>41866.083333333336</v>
      </c>
      <c r="U3213" s="13">
        <f t="shared" si="355"/>
        <v>31.496759259258397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6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0"/>
        <v>41859.795729166668</v>
      </c>
      <c r="U3214" s="13">
        <f t="shared" si="355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6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0"/>
        <v>42211.763414351852</v>
      </c>
      <c r="U3215" s="13">
        <f t="shared" si="355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6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0"/>
        <v>42374.996527777781</v>
      </c>
      <c r="U3216" s="13">
        <f t="shared" si="355"/>
        <v>37.204016203708306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6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0"/>
        <v>42257.165972222225</v>
      </c>
      <c r="U3217" s="13">
        <f t="shared" si="355"/>
        <v>37.500798611115897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6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0"/>
        <v>42196.604166666672</v>
      </c>
      <c r="U3218" s="13">
        <f t="shared" si="355"/>
        <v>31.14153935185459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6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0"/>
        <v>42678.546111111107</v>
      </c>
      <c r="U3219" s="13">
        <f t="shared" si="355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6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0"/>
        <v>42004</v>
      </c>
      <c r="U3220" s="13">
        <f t="shared" si="355"/>
        <v>32.997847222221026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6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0"/>
        <v>42085.941516203704</v>
      </c>
      <c r="U3221" s="13">
        <f t="shared" si="355"/>
        <v>34.958333333328483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6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0"/>
        <v>42806.875</v>
      </c>
      <c r="U3222" s="13">
        <f t="shared" si="355"/>
        <v>34.041620370371675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6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0"/>
        <v>42190.696793981479</v>
      </c>
      <c r="U3223" s="13">
        <f t="shared" si="355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6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0"/>
        <v>42301.895138888889</v>
      </c>
      <c r="U3224" s="13">
        <f t="shared" si="355"/>
        <v>31.31299768518511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6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0"/>
        <v>42236.835370370376</v>
      </c>
      <c r="U3225" s="13">
        <f t="shared" si="355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6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0"/>
        <v>42745.208333333328</v>
      </c>
      <c r="U3226" s="13">
        <f t="shared" si="355"/>
        <v>47.357488425921474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6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0"/>
        <v>42524.875</v>
      </c>
      <c r="U3227" s="13">
        <f t="shared" si="355"/>
        <v>21.315532407403225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6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0"/>
        <v>42307.583472222221</v>
      </c>
      <c r="U3228" s="13">
        <f t="shared" si="355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6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0"/>
        <v>42752.882361111115</v>
      </c>
      <c r="U3229" s="13">
        <f t="shared" si="355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6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0"/>
        <v>42355.207638888889</v>
      </c>
      <c r="U3230" s="13">
        <f t="shared" si="355"/>
        <v>31.498333333329356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6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0"/>
        <v>41963.333310185189</v>
      </c>
      <c r="U3231" s="13">
        <f t="shared" si="355"/>
        <v>30.041666666671517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6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0"/>
        <v>41913.165972222225</v>
      </c>
      <c r="U3232" s="13">
        <f t="shared" si="355"/>
        <v>14.997847222221026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6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0"/>
        <v>42476.943831018521</v>
      </c>
      <c r="U3233" s="13">
        <f t="shared" si="355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6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0"/>
        <v>42494.165972222225</v>
      </c>
      <c r="U3234" s="13">
        <f t="shared" si="355"/>
        <v>30.352118055554456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6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0"/>
        <v>42796.805034722223</v>
      </c>
      <c r="U3235" s="13">
        <f t="shared" si="355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6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0"/>
        <v>42767.979861111111</v>
      </c>
      <c r="U3236" s="13">
        <f t="shared" si="355"/>
        <v>33.190416666671808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6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0"/>
        <v>42552.347812499997</v>
      </c>
      <c r="U3237" s="13">
        <f t="shared" si="355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6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0"/>
        <v>42732.917048611111</v>
      </c>
      <c r="U3238" s="13">
        <f t="shared" si="355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6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0"/>
        <v>42276.165972222225</v>
      </c>
      <c r="U3239" s="13">
        <f t="shared" si="355"/>
        <v>23.69162037037313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6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0"/>
        <v>42186.510393518518</v>
      </c>
      <c r="U3240" s="13">
        <f t="shared" si="355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6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0"/>
        <v>42302.999305555553</v>
      </c>
      <c r="U3241" s="13">
        <f t="shared" si="355"/>
        <v>24.910266203703941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6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0"/>
        <v>42782.958333333328</v>
      </c>
      <c r="U3242" s="13">
        <f t="shared" si="355"/>
        <v>28.264490740737529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6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0"/>
        <v>41926.290972222225</v>
      </c>
      <c r="U3243" s="13">
        <f t="shared" si="355"/>
        <v>32.966087962966412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6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0"/>
        <v>41901.755694444444</v>
      </c>
      <c r="U3244" s="13">
        <f t="shared" si="355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6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0"/>
        <v>42286</v>
      </c>
      <c r="U3245" s="13">
        <f t="shared" si="355"/>
        <v>23.903217592596775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6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0"/>
        <v>42705.735902777778</v>
      </c>
      <c r="U3246" s="13">
        <f t="shared" si="355"/>
        <v>30.041666666664241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6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0"/>
        <v>42167.083333333328</v>
      </c>
      <c r="U3247" s="13">
        <f t="shared" si="355"/>
        <v>31.483124999998836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6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0"/>
        <v>42259.165972222225</v>
      </c>
      <c r="U3248" s="13">
        <f t="shared" si="355"/>
        <v>28.693750000005821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6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0"/>
        <v>42197.434166666666</v>
      </c>
      <c r="U3249" s="13">
        <f t="shared" si="355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6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0"/>
        <v>42098.846724537041</v>
      </c>
      <c r="U3250" s="13">
        <f t="shared" si="355"/>
        <v>29.958333333335759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6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0"/>
        <v>42175.746689814812</v>
      </c>
      <c r="U3251" s="13">
        <f t="shared" si="355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6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0"/>
        <v>41948.783842592595</v>
      </c>
      <c r="U3252" s="13">
        <f t="shared" si="355"/>
        <v>30.041666666671517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6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0"/>
        <v>42176.731087962966</v>
      </c>
      <c r="U3253" s="13">
        <f t="shared" si="355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6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0"/>
        <v>42620.472685185188</v>
      </c>
      <c r="U3254" s="13">
        <f t="shared" si="355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6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0"/>
        <v>42621.15625</v>
      </c>
      <c r="U3255" s="13">
        <f t="shared" si="355"/>
        <v>18.579537037032424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6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0"/>
        <v>42089.044085648144</v>
      </c>
      <c r="U3256" s="13">
        <f t="shared" si="355"/>
        <v>29.958333333328483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6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0"/>
        <v>41919.768229166664</v>
      </c>
      <c r="U3257" s="13">
        <f t="shared" si="355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6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0"/>
        <v>42166.165972222225</v>
      </c>
      <c r="U3258" s="13">
        <f t="shared" si="355"/>
        <v>21.592164351852261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6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0"/>
        <v>42788.559629629628</v>
      </c>
      <c r="U3259" s="13">
        <f t="shared" si="355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6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0"/>
        <v>42012.887280092589</v>
      </c>
      <c r="U3260" s="13">
        <f t="shared" si="355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6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0"/>
        <v>42644.165972222225</v>
      </c>
      <c r="U3261" s="13">
        <f t="shared" si="355"/>
        <v>29.405034722221899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6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0"/>
        <v>42338.714328703703</v>
      </c>
      <c r="U3262" s="13">
        <f t="shared" si="355"/>
        <v>35.041666666671517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6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0"/>
        <v>42201.725416666668</v>
      </c>
      <c r="U3263" s="13">
        <f t="shared" si="355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6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0"/>
        <v>41995.166666666672</v>
      </c>
      <c r="U3264" s="13">
        <f t="shared" si="355"/>
        <v>30.851134259268292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6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0"/>
        <v>42307.875</v>
      </c>
      <c r="U3265" s="13">
        <f t="shared" si="355"/>
        <v>23.358935185184237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6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ref="T3266:T3329" si="357">(((I3266/60)/60)/24)+DATE(1970,1,1)</f>
        <v>42032.916666666672</v>
      </c>
      <c r="U3266" s="13">
        <f t="shared" si="355"/>
        <v>16.116458333337505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6"/>
        <v>1.64</v>
      </c>
      <c r="P3267" s="6">
        <f t="shared" ref="P3267:P3330" si="358">SUM(E3267/L3267)</f>
        <v>70.285714285714292</v>
      </c>
      <c r="Q3267" t="str">
        <f t="shared" ref="Q3267:Q3330" si="359">LEFT(N3267,SEARCH("/",N3267,1)-1)</f>
        <v>theater</v>
      </c>
      <c r="R3267" t="str">
        <f t="shared" ref="R3267:R3330" si="360">RIGHT(N3267,LEN(N3267)-SEARCH("/",N3267))</f>
        <v>plays</v>
      </c>
      <c r="S3267" s="10">
        <f t="shared" ref="S3267:S3330" si="361">(((J3267/60)/60)/24)+DATE(1970,1,1)</f>
        <v>42311.711979166663</v>
      </c>
      <c r="T3267" s="10">
        <f t="shared" si="357"/>
        <v>42341.708333333328</v>
      </c>
      <c r="U3267" s="13">
        <f t="shared" ref="U3267:U3330" si="362">SUM(T3267-S3267)</f>
        <v>29.996354166665697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6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57"/>
        <v>42167.875</v>
      </c>
      <c r="U3268" s="13">
        <f t="shared" si="362"/>
        <v>31.338865740734036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363">SUM(E3269/D3269)</f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57"/>
        <v>42202.757638888885</v>
      </c>
      <c r="U3269" s="13">
        <f t="shared" si="362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63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57"/>
        <v>42606.90425925926</v>
      </c>
      <c r="U3270" s="13">
        <f t="shared" si="362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63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57"/>
        <v>42171.458333333328</v>
      </c>
      <c r="U3271" s="13">
        <f t="shared" si="362"/>
        <v>34.062534722223063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63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57"/>
        <v>42197.533159722225</v>
      </c>
      <c r="U3272" s="13">
        <f t="shared" si="362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63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57"/>
        <v>41945.478877314818</v>
      </c>
      <c r="U3273" s="13">
        <f t="shared" si="362"/>
        <v>30.041666666671517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63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57"/>
        <v>42314.541770833333</v>
      </c>
      <c r="U3274" s="13">
        <f t="shared" si="362"/>
        <v>30.041666666664241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63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57"/>
        <v>42627.791666666672</v>
      </c>
      <c r="U3275" s="13">
        <f t="shared" si="362"/>
        <v>15.990254629636183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63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57"/>
        <v>42444.875</v>
      </c>
      <c r="U3276" s="13">
        <f t="shared" si="362"/>
        <v>44.170462962967576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63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57"/>
        <v>42044.1875</v>
      </c>
      <c r="U3277" s="13">
        <f t="shared" si="362"/>
        <v>26.307048611110076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63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57"/>
        <v>42461.165972222225</v>
      </c>
      <c r="U3278" s="13">
        <f t="shared" si="362"/>
        <v>34.215983796297223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63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57"/>
        <v>41961.724606481483</v>
      </c>
      <c r="U3279" s="13">
        <f t="shared" si="362"/>
        <v>30.041666666664241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63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57"/>
        <v>42154.848414351851</v>
      </c>
      <c r="U3280" s="13">
        <f t="shared" si="362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63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57"/>
        <v>42461.06086805556</v>
      </c>
      <c r="U3281" s="13">
        <f t="shared" si="362"/>
        <v>29.958333333343035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63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57"/>
        <v>42156.208333333328</v>
      </c>
      <c r="U3282" s="13">
        <f t="shared" si="362"/>
        <v>34.451412037029513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63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57"/>
        <v>42249.019733796296</v>
      </c>
      <c r="U3283" s="13">
        <f t="shared" si="362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63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57"/>
        <v>42489.19430555556</v>
      </c>
      <c r="U3284" s="13">
        <f t="shared" si="362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3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57"/>
        <v>42410.875</v>
      </c>
      <c r="U3285" s="13">
        <f t="shared" si="362"/>
        <v>31.130810185190057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3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57"/>
        <v>42398.249305555553</v>
      </c>
      <c r="U3286" s="13">
        <f t="shared" si="362"/>
        <v>17.364432870366727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3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57"/>
        <v>42794.208333333328</v>
      </c>
      <c r="U3287" s="13">
        <f t="shared" si="362"/>
        <v>31.265902777769952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3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57"/>
        <v>42597.840069444443</v>
      </c>
      <c r="U3288" s="13">
        <f t="shared" si="362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3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57"/>
        <v>42336.750324074077</v>
      </c>
      <c r="U3289" s="13">
        <f t="shared" si="362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3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57"/>
        <v>42541.958333333328</v>
      </c>
      <c r="U3290" s="13">
        <f t="shared" si="362"/>
        <v>36.183854166665697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3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57"/>
        <v>42786.368078703701</v>
      </c>
      <c r="U3291" s="13">
        <f t="shared" si="362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3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57"/>
        <v>42805.51494212963</v>
      </c>
      <c r="U3292" s="13">
        <f t="shared" si="362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3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57"/>
        <v>42264.165972222225</v>
      </c>
      <c r="U3293" s="13">
        <f t="shared" si="362"/>
        <v>31.463425925932825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3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57"/>
        <v>42342.811898148153</v>
      </c>
      <c r="U3294" s="13">
        <f t="shared" si="362"/>
        <v>60.041666666671517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3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57"/>
        <v>42798.425370370373</v>
      </c>
      <c r="U3295" s="13">
        <f t="shared" si="362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3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57"/>
        <v>42171.541134259256</v>
      </c>
      <c r="U3296" s="13">
        <f t="shared" si="362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3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57"/>
        <v>42639.442465277782</v>
      </c>
      <c r="U3297" s="13">
        <f t="shared" si="362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3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57"/>
        <v>42330.916666666672</v>
      </c>
      <c r="U3298" s="13">
        <f t="shared" si="362"/>
        <v>21.160046296296059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3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57"/>
        <v>42212.957638888889</v>
      </c>
      <c r="U3299" s="13">
        <f t="shared" si="362"/>
        <v>19.186157407406427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3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57"/>
        <v>42260</v>
      </c>
      <c r="U3300" s="13">
        <f t="shared" si="362"/>
        <v>20.042037037041155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3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57"/>
        <v>42291.917395833334</v>
      </c>
      <c r="U3301" s="13">
        <f t="shared" si="362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3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57"/>
        <v>42123.743773148148</v>
      </c>
      <c r="U3302" s="13">
        <f t="shared" si="362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3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57"/>
        <v>42583.290972222225</v>
      </c>
      <c r="U3303" s="13">
        <f t="shared" si="362"/>
        <v>44.555138888885267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3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57"/>
        <v>42711.35157407407</v>
      </c>
      <c r="U3304" s="13">
        <f t="shared" si="362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3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57"/>
        <v>42091.609768518523</v>
      </c>
      <c r="U3305" s="13">
        <f t="shared" si="362"/>
        <v>34.958333333343035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3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57"/>
        <v>42726.624444444446</v>
      </c>
      <c r="U3306" s="13">
        <f t="shared" si="362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3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57"/>
        <v>42216.855879629627</v>
      </c>
      <c r="U3307" s="13">
        <f t="shared" si="362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3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57"/>
        <v>42531.125</v>
      </c>
      <c r="U3308" s="13">
        <f t="shared" si="362"/>
        <v>37.90576388889167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3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57"/>
        <v>42505.057164351849</v>
      </c>
      <c r="U3309" s="13">
        <f t="shared" si="362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3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57"/>
        <v>42473.876909722225</v>
      </c>
      <c r="U3310" s="13">
        <f t="shared" si="362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3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57"/>
        <v>42659.650208333333</v>
      </c>
      <c r="U3311" s="13">
        <f t="shared" si="362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3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57"/>
        <v>42283.928530092591</v>
      </c>
      <c r="U3312" s="13">
        <f t="shared" si="362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3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57"/>
        <v>42294.29178240741</v>
      </c>
      <c r="U3313" s="13">
        <f t="shared" si="362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3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57"/>
        <v>42685.916666666672</v>
      </c>
      <c r="U3314" s="13">
        <f t="shared" si="362"/>
        <v>21.107106481489609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3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57"/>
        <v>42396.041666666672</v>
      </c>
      <c r="U3315" s="13">
        <f t="shared" si="362"/>
        <v>13.797256944453693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3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57"/>
        <v>42132.836805555555</v>
      </c>
      <c r="U3316" s="13">
        <f t="shared" si="362"/>
        <v>27.569317129629781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3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57"/>
        <v>42496.303715277783</v>
      </c>
      <c r="U3317" s="13">
        <f t="shared" si="362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3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57"/>
        <v>41859.57916666667</v>
      </c>
      <c r="U3318" s="13">
        <f t="shared" si="362"/>
        <v>32.707928240743058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3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57"/>
        <v>42529.039629629624</v>
      </c>
      <c r="U3319" s="13">
        <f t="shared" si="362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3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57"/>
        <v>42471.104166666672</v>
      </c>
      <c r="U3320" s="13">
        <f t="shared" si="362"/>
        <v>39.802164351858664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3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57"/>
        <v>42035.585486111115</v>
      </c>
      <c r="U3321" s="13">
        <f t="shared" si="362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3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57"/>
        <v>42543.045798611114</v>
      </c>
      <c r="U3322" s="13">
        <f t="shared" si="362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3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57"/>
        <v>41928.165972222225</v>
      </c>
      <c r="U3323" s="13">
        <f t="shared" si="362"/>
        <v>14.065682870372257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3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57"/>
        <v>42543.163194444445</v>
      </c>
      <c r="U3324" s="13">
        <f t="shared" si="362"/>
        <v>22.152824074073578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3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57"/>
        <v>42638.36583333333</v>
      </c>
      <c r="U3325" s="13">
        <f t="shared" si="362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3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57"/>
        <v>42526.58321759259</v>
      </c>
      <c r="U3326" s="13">
        <f t="shared" si="362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3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57"/>
        <v>42099.743946759263</v>
      </c>
      <c r="U3327" s="13">
        <f t="shared" si="362"/>
        <v>34.958333333335759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3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57"/>
        <v>42071.67251157407</v>
      </c>
      <c r="U3328" s="13">
        <f t="shared" si="362"/>
        <v>29.958333333328483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3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57"/>
        <v>42498.374606481477</v>
      </c>
      <c r="U3329" s="13">
        <f t="shared" si="362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63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ref="T3330:T3393" si="364">(((I3330/60)/60)/24)+DATE(1970,1,1)</f>
        <v>41825.041666666664</v>
      </c>
      <c r="U3330" s="13">
        <f t="shared" si="362"/>
        <v>2.4666319444440887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3"/>
        <v>1.1679999999999999</v>
      </c>
      <c r="P3331" s="6">
        <f t="shared" ref="P3331:P3394" si="365">SUM(E3331/L3331)</f>
        <v>44.92307692307692</v>
      </c>
      <c r="Q3331" t="str">
        <f t="shared" ref="Q3331:Q3394" si="366">LEFT(N3331,SEARCH("/",N3331,1)-1)</f>
        <v>theater</v>
      </c>
      <c r="R3331" t="str">
        <f t="shared" ref="R3331:R3394" si="367">RIGHT(N3331,LEN(N3331)-SEARCH("/",N3331))</f>
        <v>plays</v>
      </c>
      <c r="S3331" s="10">
        <f t="shared" ref="S3331:S3394" si="368">(((J3331/60)/60)/24)+DATE(1970,1,1)</f>
        <v>41837.323009259257</v>
      </c>
      <c r="T3331" s="10">
        <f t="shared" si="364"/>
        <v>41847.958333333336</v>
      </c>
      <c r="U3331" s="13">
        <f t="shared" ref="U3331:U3394" si="369">SUM(T3331-S3331)</f>
        <v>10.635324074079108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3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4"/>
        <v>42095.845694444448</v>
      </c>
      <c r="U3332" s="13">
        <f t="shared" si="369"/>
        <v>29.958333333335759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370">SUM(E3333/D3333)</f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4"/>
        <v>42283.697754629626</v>
      </c>
      <c r="U3333" s="13">
        <f t="shared" si="369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70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4"/>
        <v>41839.860300925924</v>
      </c>
      <c r="U3334" s="13">
        <f t="shared" si="369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70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4"/>
        <v>42170.676851851851</v>
      </c>
      <c r="U3335" s="13">
        <f t="shared" si="369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70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4"/>
        <v>42215.521087962959</v>
      </c>
      <c r="U3336" s="13">
        <f t="shared" si="369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70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4"/>
        <v>41854.958333333336</v>
      </c>
      <c r="U3337" s="13">
        <f t="shared" si="369"/>
        <v>27.284189814818092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70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4"/>
        <v>42465.35701388889</v>
      </c>
      <c r="U3338" s="13">
        <f t="shared" si="369"/>
        <v>27.958333333328483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70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4"/>
        <v>41922.875</v>
      </c>
      <c r="U3339" s="13">
        <f t="shared" si="369"/>
        <v>21.592974537037662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70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4"/>
        <v>42790.574999999997</v>
      </c>
      <c r="U3340" s="13">
        <f t="shared" si="369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70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4"/>
        <v>42579.665717592594</v>
      </c>
      <c r="U3341" s="13">
        <f t="shared" si="369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70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4"/>
        <v>42710.974004629628</v>
      </c>
      <c r="U3342" s="13">
        <f t="shared" si="369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70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4"/>
        <v>42533.708333333328</v>
      </c>
      <c r="U3343" s="13">
        <f t="shared" si="369"/>
        <v>22.909479166657547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70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4"/>
        <v>42095.207638888889</v>
      </c>
      <c r="U3344" s="13">
        <f t="shared" si="369"/>
        <v>32.911226851858373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70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4"/>
        <v>42473.554166666669</v>
      </c>
      <c r="U3345" s="13">
        <f t="shared" si="369"/>
        <v>20.637685185181908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70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4"/>
        <v>41881.200150462959</v>
      </c>
      <c r="U3346" s="13">
        <f t="shared" si="369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70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4"/>
        <v>42112.025694444441</v>
      </c>
      <c r="U3347" s="13">
        <f t="shared" si="369"/>
        <v>58.919583333328774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70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4"/>
        <v>42061.024421296301</v>
      </c>
      <c r="U3348" s="13">
        <f t="shared" si="369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70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4"/>
        <v>42498.875</v>
      </c>
      <c r="U3349" s="13">
        <f t="shared" si="369"/>
        <v>14.323449074072414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70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4"/>
        <v>42490.165972222225</v>
      </c>
      <c r="U3350" s="13">
        <f t="shared" si="369"/>
        <v>23.607175925928459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70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4"/>
        <v>42534.708333333328</v>
      </c>
      <c r="U3351" s="13">
        <f t="shared" si="369"/>
        <v>21.597546296296059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70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4"/>
        <v>42337.958333333328</v>
      </c>
      <c r="U3352" s="13">
        <f t="shared" si="369"/>
        <v>35.256817129629781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70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4"/>
        <v>41843.458333333336</v>
      </c>
      <c r="U3353" s="13">
        <f t="shared" si="369"/>
        <v>37.0629050925927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70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4"/>
        <v>42552.958333333328</v>
      </c>
      <c r="U3354" s="13">
        <f t="shared" si="369"/>
        <v>56.965532407397404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70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4"/>
        <v>42492.958333333328</v>
      </c>
      <c r="U3355" s="13">
        <f t="shared" si="369"/>
        <v>13.526041666656965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70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4"/>
        <v>42306.167361111111</v>
      </c>
      <c r="U3356" s="13">
        <f t="shared" si="369"/>
        <v>35.440439814810816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70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4"/>
        <v>42500.470138888893</v>
      </c>
      <c r="U3357" s="13">
        <f t="shared" si="369"/>
        <v>10.850613425929623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70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4"/>
        <v>42566.815648148149</v>
      </c>
      <c r="U3358" s="13">
        <f t="shared" si="369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70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4"/>
        <v>41852.417939814812</v>
      </c>
      <c r="U3359" s="13">
        <f t="shared" si="369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70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4"/>
        <v>41962.352766203709</v>
      </c>
      <c r="U3360" s="13">
        <f t="shared" si="369"/>
        <v>30.041666666671517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70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4"/>
        <v>42791.057106481487</v>
      </c>
      <c r="U3361" s="13">
        <f t="shared" si="369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70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4"/>
        <v>42718.665972222225</v>
      </c>
      <c r="U3362" s="13">
        <f t="shared" si="369"/>
        <v>21.583298611112696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70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4"/>
        <v>41883.665972222225</v>
      </c>
      <c r="U3363" s="13">
        <f t="shared" si="369"/>
        <v>17.640625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70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4"/>
        <v>42070.204861111109</v>
      </c>
      <c r="U3364" s="13">
        <f t="shared" si="369"/>
        <v>14.113229166665406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70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4"/>
        <v>41870.666666666664</v>
      </c>
      <c r="U3365" s="13">
        <f t="shared" si="369"/>
        <v>18.89531249999709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70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4"/>
        <v>42444.875</v>
      </c>
      <c r="U3366" s="13">
        <f t="shared" si="369"/>
        <v>21.897581018522033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70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4"/>
        <v>42351.101759259262</v>
      </c>
      <c r="U3367" s="13">
        <f t="shared" si="369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70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4"/>
        <v>42137.067557870367</v>
      </c>
      <c r="U3368" s="13">
        <f t="shared" si="369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70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4"/>
        <v>42217.933958333335</v>
      </c>
      <c r="U3369" s="13">
        <f t="shared" si="369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70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4"/>
        <v>42005.208333333328</v>
      </c>
      <c r="U3370" s="13">
        <f t="shared" si="369"/>
        <v>36.008576388885558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70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4"/>
        <v>42750.041435185187</v>
      </c>
      <c r="U3371" s="13">
        <f t="shared" si="369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70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4"/>
        <v>42721.333333333328</v>
      </c>
      <c r="U3372" s="13">
        <f t="shared" si="369"/>
        <v>30.999016203699284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70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4"/>
        <v>42340.874594907407</v>
      </c>
      <c r="U3373" s="13">
        <f t="shared" si="369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70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4"/>
        <v>41876.207638888889</v>
      </c>
      <c r="U3374" s="13">
        <f t="shared" si="369"/>
        <v>20.659537037041446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70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4"/>
        <v>42203.666666666672</v>
      </c>
      <c r="U3375" s="13">
        <f t="shared" si="369"/>
        <v>23.812037037045229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70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4"/>
        <v>42305.731666666667</v>
      </c>
      <c r="U3376" s="13">
        <f t="shared" si="369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70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4"/>
        <v>41777.610798611109</v>
      </c>
      <c r="U3377" s="13">
        <f t="shared" si="369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70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4"/>
        <v>42119.659652777773</v>
      </c>
      <c r="U3378" s="13">
        <f t="shared" si="369"/>
        <v>59.958333333328483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70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4"/>
        <v>42083.705555555556</v>
      </c>
      <c r="U3379" s="13">
        <f t="shared" si="369"/>
        <v>29.9729282407352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70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4"/>
        <v>41882.547222222223</v>
      </c>
      <c r="U3380" s="13">
        <f t="shared" si="369"/>
        <v>24.191828703704232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70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4"/>
        <v>42242.958333333328</v>
      </c>
      <c r="U3381" s="13">
        <f t="shared" si="369"/>
        <v>17.444444444437977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70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4"/>
        <v>41972.995115740734</v>
      </c>
      <c r="U3382" s="13">
        <f t="shared" si="369"/>
        <v>35.041666666664241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70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4"/>
        <v>42074.143321759257</v>
      </c>
      <c r="U3383" s="13">
        <f t="shared" si="369"/>
        <v>29.958333333328483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70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4"/>
        <v>42583.957638888889</v>
      </c>
      <c r="U3384" s="13">
        <f t="shared" si="369"/>
        <v>24.526435185187438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70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4"/>
        <v>42544.782638888893</v>
      </c>
      <c r="U3385" s="13">
        <f t="shared" si="369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70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4"/>
        <v>42329.125</v>
      </c>
      <c r="U3386" s="13">
        <f t="shared" si="369"/>
        <v>37.037407407406135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70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4"/>
        <v>41983.8675</v>
      </c>
      <c r="U3387" s="13">
        <f t="shared" si="369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70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4"/>
        <v>41976.644745370373</v>
      </c>
      <c r="U3388" s="13">
        <f t="shared" si="369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70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4"/>
        <v>41987.762592592597</v>
      </c>
      <c r="U3389" s="13">
        <f t="shared" si="369"/>
        <v>40.000000000007276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70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4"/>
        <v>42173.461122685185</v>
      </c>
      <c r="U3390" s="13">
        <f t="shared" si="369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70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4"/>
        <v>42524.563449074078</v>
      </c>
      <c r="U3391" s="13">
        <f t="shared" si="369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70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4"/>
        <v>41830.774826388886</v>
      </c>
      <c r="U3392" s="13">
        <f t="shared" si="369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70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4"/>
        <v>41859.936111111114</v>
      </c>
      <c r="U3393" s="13">
        <f t="shared" si="369"/>
        <v>29.390416666668898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70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ref="T3394:T3457" si="371">(((I3394/60)/60)/24)+DATE(1970,1,1)</f>
        <v>42496.845543981486</v>
      </c>
      <c r="U3394" s="13">
        <f t="shared" si="369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0"/>
        <v>1.0580000000000001</v>
      </c>
      <c r="P3395" s="6">
        <f t="shared" ref="P3395:P3458" si="372">SUM(E3395/L3395)</f>
        <v>36.06818181818182</v>
      </c>
      <c r="Q3395" t="str">
        <f t="shared" ref="Q3395:Q3458" si="373">LEFT(N3395,SEARCH("/",N3395,1)-1)</f>
        <v>theater</v>
      </c>
      <c r="R3395" t="str">
        <f t="shared" ref="R3395:R3458" si="374">RIGHT(N3395,LEN(N3395)-SEARCH("/",N3395))</f>
        <v>plays</v>
      </c>
      <c r="S3395" s="10">
        <f t="shared" ref="S3395:S3458" si="375">(((J3395/60)/60)/24)+DATE(1970,1,1)</f>
        <v>41923.921643518523</v>
      </c>
      <c r="T3395" s="10">
        <f t="shared" si="371"/>
        <v>41949.031944444447</v>
      </c>
      <c r="U3395" s="13">
        <f t="shared" ref="U3395:U3458" si="376">SUM(T3395-S3395)</f>
        <v>25.110300925924093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0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1"/>
        <v>41847.59542824074</v>
      </c>
      <c r="U3396" s="13">
        <f t="shared" si="376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377">SUM(E3397/D3397)</f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1"/>
        <v>42154.756944444445</v>
      </c>
      <c r="U3397" s="13">
        <f t="shared" si="376"/>
        <v>14.044629629628616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7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1"/>
        <v>41791.165972222225</v>
      </c>
      <c r="U3398" s="13">
        <f t="shared" si="376"/>
        <v>26.719340277784795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7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1"/>
        <v>42418.916666666672</v>
      </c>
      <c r="U3399" s="13">
        <f t="shared" si="376"/>
        <v>40.438321759269456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7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1"/>
        <v>41964.708333333328</v>
      </c>
      <c r="U3400" s="13">
        <f t="shared" si="376"/>
        <v>22.956296296288201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7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1"/>
        <v>42056.920428240745</v>
      </c>
      <c r="U3401" s="13">
        <f t="shared" si="376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7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1"/>
        <v>41879.953865740739</v>
      </c>
      <c r="U3402" s="13">
        <f t="shared" si="376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7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1"/>
        <v>42223.723912037036</v>
      </c>
      <c r="U3403" s="13">
        <f t="shared" si="376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7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1"/>
        <v>42320.104861111111</v>
      </c>
      <c r="U3404" s="13">
        <f t="shared" si="376"/>
        <v>29.486307870371093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7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1"/>
        <v>42180.462083333332</v>
      </c>
      <c r="U3405" s="13">
        <f t="shared" si="376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7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1"/>
        <v>42172.503495370373</v>
      </c>
      <c r="U3406" s="13">
        <f t="shared" si="376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7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1"/>
        <v>42430.999305555553</v>
      </c>
      <c r="U3407" s="13">
        <f t="shared" si="376"/>
        <v>20.982106481475057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7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1"/>
        <v>41836.492777777778</v>
      </c>
      <c r="U3408" s="13">
        <f t="shared" si="376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7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1"/>
        <v>41826.422326388885</v>
      </c>
      <c r="U3409" s="13">
        <f t="shared" si="376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7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1"/>
        <v>41838.991944444446</v>
      </c>
      <c r="U3410" s="13">
        <f t="shared" si="376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7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1"/>
        <v>42582.873611111107</v>
      </c>
      <c r="U3411" s="13">
        <f t="shared" si="376"/>
        <v>38.059282407397404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7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1"/>
        <v>42527.291666666672</v>
      </c>
      <c r="U3412" s="13">
        <f t="shared" si="376"/>
        <v>27.250115740745969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7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1"/>
        <v>42285.022824074069</v>
      </c>
      <c r="U3413" s="13">
        <f t="shared" si="376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7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1"/>
        <v>41909.959050925929</v>
      </c>
      <c r="U3414" s="13">
        <f t="shared" si="376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7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1"/>
        <v>42063.207638888889</v>
      </c>
      <c r="U3415" s="13">
        <f t="shared" si="376"/>
        <v>9.4745601851827814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7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1"/>
        <v>42705.332638888889</v>
      </c>
      <c r="U3416" s="13">
        <f t="shared" si="376"/>
        <v>29.500173611108039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7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1"/>
        <v>42477.979166666672</v>
      </c>
      <c r="U3417" s="13">
        <f t="shared" si="376"/>
        <v>10.835000000006403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7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1"/>
        <v>42117.770833333328</v>
      </c>
      <c r="U3418" s="13">
        <f t="shared" si="376"/>
        <v>28.358275462960592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7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1"/>
        <v>41938.029861111114</v>
      </c>
      <c r="U3419" s="13">
        <f t="shared" si="376"/>
        <v>43.116111111114151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7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1"/>
        <v>41782.83457175926</v>
      </c>
      <c r="U3420" s="13">
        <f t="shared" si="376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7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1"/>
        <v>42466.895833333328</v>
      </c>
      <c r="U3421" s="13">
        <f t="shared" si="376"/>
        <v>18.074247685181035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7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1"/>
        <v>42414</v>
      </c>
      <c r="U3422" s="13">
        <f t="shared" si="376"/>
        <v>8.9096990740727051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7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1"/>
        <v>42067.791238425925</v>
      </c>
      <c r="U3423" s="13">
        <f t="shared" si="376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7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1"/>
        <v>42352</v>
      </c>
      <c r="U3424" s="13">
        <f t="shared" si="376"/>
        <v>28.437777777777228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7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1"/>
        <v>42118.911354166667</v>
      </c>
      <c r="U3425" s="13">
        <f t="shared" si="376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7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1"/>
        <v>42040.290972222225</v>
      </c>
      <c r="U3426" s="13">
        <f t="shared" si="376"/>
        <v>21.614074074081145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7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1"/>
        <v>41916.617314814815</v>
      </c>
      <c r="U3427" s="13">
        <f t="shared" si="376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7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1"/>
        <v>41903.083333333336</v>
      </c>
      <c r="U3428" s="13">
        <f t="shared" si="376"/>
        <v>19.026585648149194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7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1"/>
        <v>41822.645277777774</v>
      </c>
      <c r="U3429" s="13">
        <f t="shared" si="376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7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1"/>
        <v>42063.708333333328</v>
      </c>
      <c r="U3430" s="13">
        <f t="shared" si="376"/>
        <v>24.987881944442051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7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1"/>
        <v>42676.021539351852</v>
      </c>
      <c r="U3431" s="13">
        <f t="shared" si="376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7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1"/>
        <v>41850.945613425924</v>
      </c>
      <c r="U3432" s="13">
        <f t="shared" si="376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7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1"/>
        <v>41869.730937500004</v>
      </c>
      <c r="U3433" s="13">
        <f t="shared" si="376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7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1"/>
        <v>42405.916666666672</v>
      </c>
      <c r="U3434" s="13">
        <f t="shared" si="376"/>
        <v>25.335486111114733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7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1"/>
        <v>41807.125</v>
      </c>
      <c r="U3435" s="13">
        <f t="shared" si="376"/>
        <v>31.061863425922638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7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1"/>
        <v>41830.380428240744</v>
      </c>
      <c r="U3436" s="13">
        <f t="shared" si="376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7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1"/>
        <v>42589.125</v>
      </c>
      <c r="U3437" s="13">
        <f t="shared" si="376"/>
        <v>16.508182870369637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7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1"/>
        <v>41872.686111111114</v>
      </c>
      <c r="U3438" s="13">
        <f t="shared" si="376"/>
        <v>21.144525462965248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7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1"/>
        <v>42235.710879629631</v>
      </c>
      <c r="U3439" s="13">
        <f t="shared" si="376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7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1"/>
        <v>42126.875</v>
      </c>
      <c r="U3440" s="13">
        <f t="shared" si="376"/>
        <v>25.94714120370918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7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1"/>
        <v>42388.207638888889</v>
      </c>
      <c r="U3441" s="13">
        <f t="shared" si="376"/>
        <v>13.296412037037953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7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1"/>
        <v>41831.677083333336</v>
      </c>
      <c r="U3442" s="13">
        <f t="shared" si="376"/>
        <v>22.554074074076198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7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1"/>
        <v>42321.845138888893</v>
      </c>
      <c r="U3443" s="13">
        <f t="shared" si="376"/>
        <v>27.415497685185983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7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1"/>
        <v>42154.841111111105</v>
      </c>
      <c r="U3444" s="13">
        <f t="shared" si="376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7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1"/>
        <v>41891.524837962963</v>
      </c>
      <c r="U3445" s="13">
        <f t="shared" si="376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7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1"/>
        <v>42529.582638888889</v>
      </c>
      <c r="U3446" s="13">
        <f t="shared" si="376"/>
        <v>8.2911342592633446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7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1"/>
        <v>42300.530509259261</v>
      </c>
      <c r="U3447" s="13">
        <f t="shared" si="376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7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1"/>
        <v>42040.513888888891</v>
      </c>
      <c r="U3448" s="13">
        <f t="shared" si="376"/>
        <v>23.681423611109494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7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1"/>
        <v>42447.847361111111</v>
      </c>
      <c r="U3449" s="13">
        <f t="shared" si="376"/>
        <v>44.958333333328483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7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1"/>
        <v>41990.119085648148</v>
      </c>
      <c r="U3450" s="13">
        <f t="shared" si="376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7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1"/>
        <v>42560.166666666672</v>
      </c>
      <c r="U3451" s="13">
        <f t="shared" si="376"/>
        <v>28.114143518527271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7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1"/>
        <v>42096.662858796291</v>
      </c>
      <c r="U3452" s="13">
        <f t="shared" si="376"/>
        <v>59.958333333328483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7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1"/>
        <v>42115.723692129628</v>
      </c>
      <c r="U3453" s="13">
        <f t="shared" si="376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7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1"/>
        <v>41843.165972222225</v>
      </c>
      <c r="U3454" s="13">
        <f t="shared" si="376"/>
        <v>22.526782407410792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7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1"/>
        <v>42595.97865740741</v>
      </c>
      <c r="U3455" s="13">
        <f t="shared" si="376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7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1"/>
        <v>41851.698599537034</v>
      </c>
      <c r="U3456" s="13">
        <f t="shared" si="376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7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1"/>
        <v>42656.7503125</v>
      </c>
      <c r="U3457" s="13">
        <f t="shared" si="376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7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ref="T3458:T3521" si="378">(((I3458/60)/60)/24)+DATE(1970,1,1)</f>
        <v>41852.290972222225</v>
      </c>
      <c r="U3458" s="13">
        <f t="shared" si="376"/>
        <v>31.085335648152977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77"/>
        <v>1.4019999999999999</v>
      </c>
      <c r="P3459" s="6">
        <f t="shared" ref="P3459:P3522" si="379">SUM(E3459/L3459)</f>
        <v>50.981818181818184</v>
      </c>
      <c r="Q3459" t="str">
        <f t="shared" ref="Q3459:Q3522" si="380">LEFT(N3459,SEARCH("/",N3459,1)-1)</f>
        <v>theater</v>
      </c>
      <c r="R3459" t="str">
        <f t="shared" ref="R3459:R3522" si="381">RIGHT(N3459,LEN(N3459)-SEARCH("/",N3459))</f>
        <v>plays</v>
      </c>
      <c r="S3459" s="10">
        <f t="shared" ref="S3459:S3522" si="382">(((J3459/60)/60)/24)+DATE(1970,1,1)</f>
        <v>42016.706678240742</v>
      </c>
      <c r="T3459" s="10">
        <f t="shared" si="378"/>
        <v>42047.249305555553</v>
      </c>
      <c r="U3459" s="13">
        <f t="shared" ref="U3459:U3522" si="383">SUM(T3459-S3459)</f>
        <v>30.542627314811398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7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78"/>
        <v>42038.185416666667</v>
      </c>
      <c r="U3460" s="13">
        <f t="shared" si="383"/>
        <v>26.982835648152104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384">SUM(E3461/D3461)</f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78"/>
        <v>42510.479861111111</v>
      </c>
      <c r="U3461" s="13">
        <f t="shared" si="383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4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78"/>
        <v>41866.527222222219</v>
      </c>
      <c r="U3462" s="13">
        <f t="shared" si="383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4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78"/>
        <v>42672.125</v>
      </c>
      <c r="U3463" s="13">
        <f t="shared" si="383"/>
        <v>28.492141203707433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4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78"/>
        <v>42195.75</v>
      </c>
      <c r="U3464" s="13">
        <f t="shared" si="383"/>
        <v>15.851527777776937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4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78"/>
        <v>42654.165972222225</v>
      </c>
      <c r="U3465" s="13">
        <f t="shared" si="383"/>
        <v>41.247164351851097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4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78"/>
        <v>42605.130057870367</v>
      </c>
      <c r="U3466" s="13">
        <f t="shared" si="383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4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78"/>
        <v>42225.666666666672</v>
      </c>
      <c r="U3467" s="13">
        <f t="shared" si="383"/>
        <v>25.040833333339833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4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78"/>
        <v>42479.977430555555</v>
      </c>
      <c r="U3468" s="13">
        <f t="shared" si="383"/>
        <v>59.958333333335759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4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78"/>
        <v>42083.630000000005</v>
      </c>
      <c r="U3469" s="13">
        <f t="shared" si="383"/>
        <v>29.958333333343035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4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78"/>
        <v>42634.125</v>
      </c>
      <c r="U3470" s="13">
        <f t="shared" si="383"/>
        <v>28.359618055561441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4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78"/>
        <v>42488.641724537039</v>
      </c>
      <c r="U3471" s="13">
        <f t="shared" si="383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4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78"/>
        <v>42566.901388888888</v>
      </c>
      <c r="U3472" s="13">
        <f t="shared" si="383"/>
        <v>37.879375000004075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4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78"/>
        <v>41882.833333333336</v>
      </c>
      <c r="U3473" s="13">
        <f t="shared" si="383"/>
        <v>41.01284722222772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4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78"/>
        <v>41949.249305555553</v>
      </c>
      <c r="U3474" s="13">
        <f t="shared" si="383"/>
        <v>21.078807870369928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4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78"/>
        <v>42083.852083333331</v>
      </c>
      <c r="U3475" s="13">
        <f t="shared" si="383"/>
        <v>21.017638888886722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4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78"/>
        <v>42571.501516203702</v>
      </c>
      <c r="U3476" s="13">
        <f t="shared" si="383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4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78"/>
        <v>41946</v>
      </c>
      <c r="U3477" s="13">
        <f t="shared" si="383"/>
        <v>27.119166666670935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4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78"/>
        <v>41939.125</v>
      </c>
      <c r="U3478" s="13">
        <f t="shared" si="383"/>
        <v>17.845023148147448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4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78"/>
        <v>42141.125</v>
      </c>
      <c r="U3479" s="13">
        <f t="shared" si="383"/>
        <v>12.388391203705396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4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78"/>
        <v>42079.875</v>
      </c>
      <c r="U3480" s="13">
        <f t="shared" si="383"/>
        <v>25.958078703697538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4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78"/>
        <v>41811.855092592588</v>
      </c>
      <c r="U3481" s="13">
        <f t="shared" si="383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4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78"/>
        <v>42195.875</v>
      </c>
      <c r="U3482" s="13">
        <f t="shared" si="383"/>
        <v>24.557557870371966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4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78"/>
        <v>42006.24754629629</v>
      </c>
      <c r="U3483" s="13">
        <f t="shared" si="383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4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78"/>
        <v>41826.771597222221</v>
      </c>
      <c r="U3484" s="13">
        <f t="shared" si="383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4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78"/>
        <v>41823.668761574074</v>
      </c>
      <c r="U3485" s="13">
        <f t="shared" si="383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4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78"/>
        <v>42536.760405092587</v>
      </c>
      <c r="U3486" s="13">
        <f t="shared" si="383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4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78"/>
        <v>42402.693055555559</v>
      </c>
      <c r="U3487" s="13">
        <f t="shared" si="383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4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78"/>
        <v>42158.290972222225</v>
      </c>
      <c r="U3488" s="13">
        <f t="shared" si="383"/>
        <v>31.415960648155306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4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78"/>
        <v>42179.940416666665</v>
      </c>
      <c r="U3489" s="13">
        <f t="shared" si="383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4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78"/>
        <v>42111.666666666672</v>
      </c>
      <c r="U3490" s="13">
        <f t="shared" si="383"/>
        <v>23.898611111115315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4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78"/>
        <v>41783.875</v>
      </c>
      <c r="U3491" s="13">
        <f t="shared" si="383"/>
        <v>30.239224537035625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4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78"/>
        <v>42473.802361111113</v>
      </c>
      <c r="U3492" s="13">
        <f t="shared" si="383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4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78"/>
        <v>42142.249814814815</v>
      </c>
      <c r="U3493" s="13">
        <f t="shared" si="383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4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78"/>
        <v>42303.009224537032</v>
      </c>
      <c r="U3494" s="13">
        <f t="shared" si="383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4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78"/>
        <v>41868.21597222222</v>
      </c>
      <c r="U3495" s="13">
        <f t="shared" si="383"/>
        <v>19.349814814813726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4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78"/>
        <v>42700.25</v>
      </c>
      <c r="U3496" s="13">
        <f t="shared" si="383"/>
        <v>11.035011574072996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4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78"/>
        <v>41944.720833333333</v>
      </c>
      <c r="U3497" s="13">
        <f t="shared" si="383"/>
        <v>28.957997685181908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4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78"/>
        <v>42624.846828703703</v>
      </c>
      <c r="U3498" s="13">
        <f t="shared" si="383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4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78"/>
        <v>42523.916666666672</v>
      </c>
      <c r="U3499" s="13">
        <f t="shared" si="383"/>
        <v>12.174722222232958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4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78"/>
        <v>42518.905555555553</v>
      </c>
      <c r="U3500" s="13">
        <f t="shared" si="383"/>
        <v>59.746944444443216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4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78"/>
        <v>42186.290972222225</v>
      </c>
      <c r="U3501" s="13">
        <f t="shared" si="383"/>
        <v>54.254803240743058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4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78"/>
        <v>42436.207638888889</v>
      </c>
      <c r="U3502" s="13">
        <f t="shared" si="383"/>
        <v>16.288217592598812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4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78"/>
        <v>42258.763831018514</v>
      </c>
      <c r="U3503" s="13">
        <f t="shared" si="383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4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78"/>
        <v>42445.165972222225</v>
      </c>
      <c r="U3504" s="13">
        <f t="shared" si="383"/>
        <v>14.326574074075324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4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78"/>
        <v>42575.478333333333</v>
      </c>
      <c r="U3505" s="13">
        <f t="shared" si="383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4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78"/>
        <v>42327.790405092594</v>
      </c>
      <c r="U3506" s="13">
        <f t="shared" si="383"/>
        <v>30.041666666664241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4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78"/>
        <v>41772.166666666664</v>
      </c>
      <c r="U3507" s="13">
        <f t="shared" si="383"/>
        <v>11.230960648143082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4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78"/>
        <v>41874.734259259261</v>
      </c>
      <c r="U3508" s="13">
        <f t="shared" si="383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4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78"/>
        <v>42521.92288194444</v>
      </c>
      <c r="U3509" s="13">
        <f t="shared" si="383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4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78"/>
        <v>42500.875</v>
      </c>
      <c r="U3510" s="13">
        <f t="shared" si="383"/>
        <v>23.145219907411956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4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78"/>
        <v>41964.204861111109</v>
      </c>
      <c r="U3511" s="13">
        <f t="shared" si="383"/>
        <v>13.345300925924676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4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78"/>
        <v>41822.62090277778</v>
      </c>
      <c r="U3512" s="13">
        <f t="shared" si="383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4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78"/>
        <v>41950.770833333336</v>
      </c>
      <c r="U3513" s="13">
        <f t="shared" si="383"/>
        <v>22.89704861111386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4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78"/>
        <v>42117.49527777778</v>
      </c>
      <c r="U3514" s="13">
        <f t="shared" si="383"/>
        <v>59.958333333335759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4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78"/>
        <v>41794.207638888889</v>
      </c>
      <c r="U3515" s="13">
        <f t="shared" si="383"/>
        <v>13.111435185186565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4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78"/>
        <v>42037.207638888889</v>
      </c>
      <c r="U3516" s="13">
        <f t="shared" si="383"/>
        <v>16.360972222224518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4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78"/>
        <v>42155.772812499999</v>
      </c>
      <c r="U3517" s="13">
        <f t="shared" si="383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4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78"/>
        <v>41890.125</v>
      </c>
      <c r="U3518" s="13">
        <f t="shared" si="383"/>
        <v>34.114930555559113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4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78"/>
        <v>41824.458333333336</v>
      </c>
      <c r="U3519" s="13">
        <f t="shared" si="383"/>
        <v>29.640810185184819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4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78"/>
        <v>41914.597916666666</v>
      </c>
      <c r="U3520" s="13">
        <f t="shared" si="383"/>
        <v>20.814363425924967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4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78"/>
        <v>42067.598958333328</v>
      </c>
      <c r="U3521" s="13">
        <f t="shared" si="383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84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ref="T3522:T3585" si="385">(((I3522/60)/60)/24)+DATE(1970,1,1)</f>
        <v>42253.57430555555</v>
      </c>
      <c r="U3522" s="13">
        <f t="shared" si="383"/>
        <v>25.750092592585133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4"/>
        <v>1.6942857142857144</v>
      </c>
      <c r="P3523" s="6">
        <f t="shared" ref="P3523:P3586" si="386">SUM(E3523/L3523)</f>
        <v>45.615384615384613</v>
      </c>
      <c r="Q3523" t="str">
        <f t="shared" ref="Q3523:Q3586" si="387">LEFT(N3523,SEARCH("/",N3523,1)-1)</f>
        <v>theater</v>
      </c>
      <c r="R3523" t="str">
        <f t="shared" ref="R3523:R3586" si="388">RIGHT(N3523,LEN(N3523)-SEARCH("/",N3523))</f>
        <v>plays</v>
      </c>
      <c r="S3523" s="10">
        <f t="shared" ref="S3523:S3586" si="389">(((J3523/60)/60)/24)+DATE(1970,1,1)</f>
        <v>41881.361342592594</v>
      </c>
      <c r="T3523" s="10">
        <f t="shared" si="385"/>
        <v>41911.361342592594</v>
      </c>
      <c r="U3523" s="13">
        <f t="shared" ref="U3523:U3586" si="390">SUM(T3523-S3523)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4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85"/>
        <v>42262.420833333337</v>
      </c>
      <c r="U3524" s="13">
        <f t="shared" si="390"/>
        <v>27.630949074082309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391">SUM(E3525/D3525)</f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85"/>
        <v>42638.958333333328</v>
      </c>
      <c r="U3525" s="13">
        <f t="shared" si="390"/>
        <v>57.560787037029513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91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85"/>
        <v>41895.166666666664</v>
      </c>
      <c r="U3526" s="13">
        <f t="shared" si="390"/>
        <v>14.403090277774027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91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85"/>
        <v>42225.666666666672</v>
      </c>
      <c r="U3527" s="13">
        <f t="shared" si="390"/>
        <v>10.970995370371384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91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85"/>
        <v>42488.249305555553</v>
      </c>
      <c r="U3528" s="13">
        <f t="shared" si="390"/>
        <v>27.913993055553874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91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85"/>
        <v>42196.165972222225</v>
      </c>
      <c r="U3529" s="13">
        <f t="shared" si="390"/>
        <v>29.142766203702195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91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85"/>
        <v>42753.50136574074</v>
      </c>
      <c r="U3530" s="13">
        <f t="shared" si="390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91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85"/>
        <v>42198.041666666672</v>
      </c>
      <c r="U3531" s="13">
        <f t="shared" si="390"/>
        <v>20.279884259260143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91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85"/>
        <v>42470.833333333328</v>
      </c>
      <c r="U3532" s="13">
        <f t="shared" si="390"/>
        <v>28.209988425922347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91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85"/>
        <v>42551.654328703706</v>
      </c>
      <c r="U3533" s="13">
        <f t="shared" si="390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91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85"/>
        <v>41900.165972222225</v>
      </c>
      <c r="U3534" s="13">
        <f t="shared" si="390"/>
        <v>15.56612268518802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91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85"/>
        <v>42319.802858796291</v>
      </c>
      <c r="U3535" s="13">
        <f t="shared" si="390"/>
        <v>30.041666666656965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91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85"/>
        <v>42278.6252662037</v>
      </c>
      <c r="U3536" s="13">
        <f t="shared" si="390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91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85"/>
        <v>42279.75</v>
      </c>
      <c r="U3537" s="13">
        <f t="shared" si="390"/>
        <v>31.109837962969323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91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85"/>
        <v>42358.499305555553</v>
      </c>
      <c r="U3538" s="13">
        <f t="shared" si="390"/>
        <v>29.772164351845277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91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85"/>
        <v>41960.332638888889</v>
      </c>
      <c r="U3539" s="13">
        <f t="shared" si="390"/>
        <v>36.978287037039991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91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85"/>
        <v>42599.420601851853</v>
      </c>
      <c r="U3540" s="13">
        <f t="shared" si="390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91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85"/>
        <v>42621.756041666667</v>
      </c>
      <c r="U3541" s="13">
        <f t="shared" si="390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91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85"/>
        <v>42547.003368055557</v>
      </c>
      <c r="U3542" s="13">
        <f t="shared" si="390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91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85"/>
        <v>42247.730034722219</v>
      </c>
      <c r="U3543" s="13">
        <f t="shared" si="390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91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85"/>
        <v>41889.599791666667</v>
      </c>
      <c r="U3544" s="13">
        <f t="shared" si="390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91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85"/>
        <v>42180.755312499998</v>
      </c>
      <c r="U3545" s="13">
        <f t="shared" si="390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91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85"/>
        <v>42070.831678240742</v>
      </c>
      <c r="U3546" s="13">
        <f t="shared" si="390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91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85"/>
        <v>42105.807395833333</v>
      </c>
      <c r="U3547" s="13">
        <f t="shared" si="390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91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85"/>
        <v>42095.165972222225</v>
      </c>
      <c r="U3548" s="13">
        <f t="shared" si="390"/>
        <v>21.505277777781885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91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85"/>
        <v>42504.165972222225</v>
      </c>
      <c r="U3549" s="13">
        <f t="shared" si="390"/>
        <v>24.08725694444729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91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85"/>
        <v>42434.041666666672</v>
      </c>
      <c r="U3550" s="13">
        <f t="shared" si="390"/>
        <v>22.099375000005239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91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85"/>
        <v>42251.394363425927</v>
      </c>
      <c r="U3551" s="13">
        <f t="shared" si="390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91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85"/>
        <v>42492.893495370372</v>
      </c>
      <c r="U3552" s="13">
        <f t="shared" si="390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91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85"/>
        <v>41781.921527777777</v>
      </c>
      <c r="U3553" s="13">
        <f t="shared" si="390"/>
        <v>28.405671296299261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91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85"/>
        <v>41818.587083333332</v>
      </c>
      <c r="U3554" s="13">
        <f t="shared" si="390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91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85"/>
        <v>42228</v>
      </c>
      <c r="U3555" s="13">
        <f t="shared" si="390"/>
        <v>31.971296296294895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91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85"/>
        <v>42046.708333333328</v>
      </c>
      <c r="U3556" s="13">
        <f t="shared" si="390"/>
        <v>30.657881944440305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91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85"/>
        <v>42691.483726851846</v>
      </c>
      <c r="U3557" s="13">
        <f t="shared" si="390"/>
        <v>30.041666666656965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91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85"/>
        <v>41868.649583333332</v>
      </c>
      <c r="U3558" s="13">
        <f t="shared" si="390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91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85"/>
        <v>41764.276747685188</v>
      </c>
      <c r="U3559" s="13">
        <f t="shared" si="390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91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85"/>
        <v>42181.875</v>
      </c>
      <c r="U3560" s="13">
        <f t="shared" si="390"/>
        <v>42.058159722218988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91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85"/>
        <v>42216.373611111107</v>
      </c>
      <c r="U3561" s="13">
        <f t="shared" si="390"/>
        <v>22.277453703703941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91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85"/>
        <v>42151.114583333328</v>
      </c>
      <c r="U3562" s="13">
        <f t="shared" si="390"/>
        <v>35.224930555545143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91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85"/>
        <v>42221.774999999994</v>
      </c>
      <c r="U3563" s="13">
        <f t="shared" si="390"/>
        <v>18.094699074063101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91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85"/>
        <v>42442.916666666672</v>
      </c>
      <c r="U3564" s="13">
        <f t="shared" si="390"/>
        <v>9.1547800925982301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91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85"/>
        <v>42583.791666666672</v>
      </c>
      <c r="U3565" s="13">
        <f t="shared" si="390"/>
        <v>28.119722222225391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91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85"/>
        <v>42282.666666666672</v>
      </c>
      <c r="U3566" s="13">
        <f t="shared" si="390"/>
        <v>46.043414351850515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91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85"/>
        <v>42004.743148148147</v>
      </c>
      <c r="U3567" s="13">
        <f t="shared" si="390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91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85"/>
        <v>42027.507905092592</v>
      </c>
      <c r="U3568" s="13">
        <f t="shared" si="390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91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85"/>
        <v>42165.810694444444</v>
      </c>
      <c r="U3569" s="13">
        <f t="shared" si="390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91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85"/>
        <v>41899.740671296298</v>
      </c>
      <c r="U3570" s="13">
        <f t="shared" si="390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91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85"/>
        <v>42012.688611111109</v>
      </c>
      <c r="U3571" s="13">
        <f t="shared" si="390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91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85"/>
        <v>42004.291666666672</v>
      </c>
      <c r="U3572" s="13">
        <f t="shared" si="390"/>
        <v>27.959687499998836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91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85"/>
        <v>41942.858946759261</v>
      </c>
      <c r="U3573" s="13">
        <f t="shared" si="390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91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85"/>
        <v>42176.570393518516</v>
      </c>
      <c r="U3574" s="13">
        <f t="shared" si="390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91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85"/>
        <v>41951.417199074072</v>
      </c>
      <c r="U3575" s="13">
        <f t="shared" si="390"/>
        <v>30.041666666664241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91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85"/>
        <v>41956.984351851846</v>
      </c>
      <c r="U3576" s="13">
        <f t="shared" si="390"/>
        <v>30.041666666664241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91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85"/>
        <v>42593.165972222225</v>
      </c>
      <c r="U3577" s="13">
        <f t="shared" si="390"/>
        <v>31.382094907414285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91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85"/>
        <v>42709.590902777782</v>
      </c>
      <c r="U3578" s="13">
        <f t="shared" si="390"/>
        <v>60.041666666671517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91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85"/>
        <v>42120.26944444445</v>
      </c>
      <c r="U3579" s="13">
        <f t="shared" si="390"/>
        <v>26.482604166667443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91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85"/>
        <v>42490.733530092592</v>
      </c>
      <c r="U3580" s="13">
        <f t="shared" si="390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91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85"/>
        <v>42460.720555555556</v>
      </c>
      <c r="U3581" s="13">
        <f t="shared" si="390"/>
        <v>29.958333333328483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91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85"/>
        <v>42064.207638888889</v>
      </c>
      <c r="U3582" s="13">
        <f t="shared" si="390"/>
        <v>38.031458333331102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91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85"/>
        <v>41850.471180555556</v>
      </c>
      <c r="U3583" s="13">
        <f t="shared" si="390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91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85"/>
        <v>42465.095856481479</v>
      </c>
      <c r="U3584" s="13">
        <f t="shared" si="390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91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85"/>
        <v>42478.384317129632</v>
      </c>
      <c r="U3585" s="13">
        <f t="shared" si="390"/>
        <v>59.958333333335759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91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ref="T3586:T3649" si="392">(((I3586/60)/60)/24)+DATE(1970,1,1)</f>
        <v>42198.316481481481</v>
      </c>
      <c r="U3586" s="13">
        <f t="shared" si="390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1"/>
        <v>1.1911764705882353</v>
      </c>
      <c r="P3587" s="6">
        <f t="shared" ref="P3587:P3650" si="393">SUM(E3587/L3587)</f>
        <v>176.08695652173913</v>
      </c>
      <c r="Q3587" t="str">
        <f t="shared" ref="Q3587:Q3650" si="394">LEFT(N3587,SEARCH("/",N3587,1)-1)</f>
        <v>theater</v>
      </c>
      <c r="R3587" t="str">
        <f t="shared" ref="R3587:R3650" si="395">RIGHT(N3587,LEN(N3587)-SEARCH("/",N3587))</f>
        <v>plays</v>
      </c>
      <c r="S3587" s="10">
        <f t="shared" ref="S3587:S3650" si="396">(((J3587/60)/60)/24)+DATE(1970,1,1)</f>
        <v>41964.716319444444</v>
      </c>
      <c r="T3587" s="10">
        <f t="shared" si="392"/>
        <v>41994.716319444444</v>
      </c>
      <c r="U3587" s="13">
        <f t="shared" ref="U3587:U3650" si="397">SUM(T3587-S3587)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1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2"/>
        <v>42636.697569444441</v>
      </c>
      <c r="U3588" s="13">
        <f t="shared" si="397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398">SUM(E3589/D3589)</f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2"/>
        <v>42548.791666666672</v>
      </c>
      <c r="U3589" s="13">
        <f t="shared" si="397"/>
        <v>45.251689814816928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8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2"/>
        <v>42123.958333333328</v>
      </c>
      <c r="U3590" s="13">
        <f t="shared" si="397"/>
        <v>22.129513888881775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8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2"/>
        <v>42150.647534722222</v>
      </c>
      <c r="U3591" s="13">
        <f t="shared" si="397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8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2"/>
        <v>41932.333726851852</v>
      </c>
      <c r="U3592" s="13">
        <f t="shared" si="397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8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2"/>
        <v>42028.207638888889</v>
      </c>
      <c r="U3593" s="13">
        <f t="shared" si="397"/>
        <v>24.25921296296292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8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2"/>
        <v>42046.207638888889</v>
      </c>
      <c r="U3594" s="13">
        <f t="shared" si="397"/>
        <v>57.377696759263927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8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2"/>
        <v>42009.851388888885</v>
      </c>
      <c r="U3595" s="13">
        <f t="shared" si="397"/>
        <v>34.95278935184615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8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2"/>
        <v>42617.066921296297</v>
      </c>
      <c r="U3596" s="13">
        <f t="shared" si="397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8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2"/>
        <v>42076.290972222225</v>
      </c>
      <c r="U3597" s="13">
        <f t="shared" si="397"/>
        <v>26.282604166670353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8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2"/>
        <v>41877.715069444443</v>
      </c>
      <c r="U3598" s="13">
        <f t="shared" si="397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8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2"/>
        <v>42432.249305555553</v>
      </c>
      <c r="U3599" s="13">
        <f t="shared" si="397"/>
        <v>14.663773148145992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8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2"/>
        <v>41885.207638888889</v>
      </c>
      <c r="U3600" s="13">
        <f t="shared" si="397"/>
        <v>18.408773148148612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8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2"/>
        <v>42246</v>
      </c>
      <c r="U3601" s="13">
        <f t="shared" si="397"/>
        <v>25.205127314809943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8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2"/>
        <v>42656.849120370374</v>
      </c>
      <c r="U3602" s="13">
        <f t="shared" si="397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8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2"/>
        <v>42020.99863425926</v>
      </c>
      <c r="U3603" s="13">
        <f t="shared" si="397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8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2"/>
        <v>42507.894432870366</v>
      </c>
      <c r="U3604" s="13">
        <f t="shared" si="397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8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2"/>
        <v>42313.906018518523</v>
      </c>
      <c r="U3605" s="13">
        <f t="shared" si="397"/>
        <v>30.041666666671517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8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2"/>
        <v>42489.290972222225</v>
      </c>
      <c r="U3606" s="13">
        <f t="shared" si="397"/>
        <v>6.2752777777786832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8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2"/>
        <v>42413.793124999997</v>
      </c>
      <c r="U3607" s="13">
        <f t="shared" si="397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8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2"/>
        <v>42596.604826388888</v>
      </c>
      <c r="U3608" s="13">
        <f t="shared" si="397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8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2"/>
        <v>42353</v>
      </c>
      <c r="U3609" s="13">
        <f t="shared" si="397"/>
        <v>14.036087962958845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8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2"/>
        <v>42538.583333333328</v>
      </c>
      <c r="U3610" s="13">
        <f t="shared" si="397"/>
        <v>31.873958333322662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8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2"/>
        <v>42459.950057870374</v>
      </c>
      <c r="U3611" s="13">
        <f t="shared" si="397"/>
        <v>29.958333333343035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8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2"/>
        <v>42233.432129629626</v>
      </c>
      <c r="U3612" s="13">
        <f t="shared" si="397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8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2"/>
        <v>42102.370381944449</v>
      </c>
      <c r="U3613" s="13">
        <f t="shared" si="397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8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2"/>
        <v>41799.726979166669</v>
      </c>
      <c r="U3614" s="13">
        <f t="shared" si="397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8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2"/>
        <v>41818.58997685185</v>
      </c>
      <c r="U3615" s="13">
        <f t="shared" si="397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8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2"/>
        <v>42174.041851851856</v>
      </c>
      <c r="U3616" s="13">
        <f t="shared" si="397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8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2"/>
        <v>42348.593703703707</v>
      </c>
      <c r="U3617" s="13">
        <f t="shared" si="397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8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2"/>
        <v>42082.908148148148</v>
      </c>
      <c r="U3618" s="13">
        <f t="shared" si="397"/>
        <v>29.958333333335759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8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2"/>
        <v>42794</v>
      </c>
      <c r="U3619" s="13">
        <f t="shared" si="397"/>
        <v>14.38971064814541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8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2"/>
        <v>42158.627893518518</v>
      </c>
      <c r="U3620" s="13">
        <f t="shared" si="397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8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2"/>
        <v>42693.916666666672</v>
      </c>
      <c r="U3621" s="13">
        <f t="shared" si="397"/>
        <v>32.784421296295477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8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2"/>
        <v>42068.166666666672</v>
      </c>
      <c r="U3622" s="13">
        <f t="shared" si="397"/>
        <v>30.228460648155306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8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2"/>
        <v>42643.875</v>
      </c>
      <c r="U3623" s="13">
        <f t="shared" si="397"/>
        <v>23.93930555555562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8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2"/>
        <v>41910.140972222223</v>
      </c>
      <c r="U3624" s="13">
        <f t="shared" si="397"/>
        <v>32.91908564815094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8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2"/>
        <v>41846.291666666664</v>
      </c>
      <c r="U3625" s="13">
        <f t="shared" si="397"/>
        <v>17.554745370369346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8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2"/>
        <v>42605.774189814809</v>
      </c>
      <c r="U3626" s="13">
        <f t="shared" si="397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8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2"/>
        <v>42187.652511574073</v>
      </c>
      <c r="U3627" s="13">
        <f t="shared" si="397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8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2"/>
        <v>41867.667326388888</v>
      </c>
      <c r="U3628" s="13">
        <f t="shared" si="397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8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2"/>
        <v>42511.165972222225</v>
      </c>
      <c r="U3629" s="13">
        <f t="shared" si="397"/>
        <v>50.424224537040573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8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2"/>
        <v>42351.874953703707</v>
      </c>
      <c r="U3630" s="13">
        <f t="shared" si="397"/>
        <v>60.041666666671517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8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2"/>
        <v>42495.708333333328</v>
      </c>
      <c r="U3631" s="13">
        <f t="shared" si="397"/>
        <v>58.613842592589208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8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2"/>
        <v>41972.888773148152</v>
      </c>
      <c r="U3632" s="13">
        <f t="shared" si="397"/>
        <v>30.041666666671517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8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2"/>
        <v>41905.165972222225</v>
      </c>
      <c r="U3633" s="13">
        <f t="shared" si="397"/>
        <v>24.412534722228884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8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2"/>
        <v>41966.936909722222</v>
      </c>
      <c r="U3634" s="13">
        <f t="shared" si="397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8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2"/>
        <v>42693.041666666672</v>
      </c>
      <c r="U3635" s="13">
        <f t="shared" si="397"/>
        <v>43.418206018526689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8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2"/>
        <v>42749.165972222225</v>
      </c>
      <c r="U3636" s="13">
        <f t="shared" si="397"/>
        <v>47.999606481484079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8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2"/>
        <v>42480.88282407407</v>
      </c>
      <c r="U3637" s="13">
        <f t="shared" si="397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8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2"/>
        <v>42261.694780092599</v>
      </c>
      <c r="U3638" s="13">
        <f t="shared" si="397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8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2"/>
        <v>42005.700636574074</v>
      </c>
      <c r="U3639" s="13">
        <f t="shared" si="397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8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2"/>
        <v>42113.631157407406</v>
      </c>
      <c r="U3640" s="13">
        <f t="shared" si="397"/>
        <v>59.958333333328483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8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2"/>
        <v>42650.632638888885</v>
      </c>
      <c r="U3641" s="13">
        <f t="shared" si="397"/>
        <v>59.955486111110076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8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2"/>
        <v>42134.781597222223</v>
      </c>
      <c r="U3642" s="13">
        <f t="shared" si="397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8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2"/>
        <v>41917.208333333336</v>
      </c>
      <c r="U3643" s="13">
        <f t="shared" si="397"/>
        <v>17.581261574072414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8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2"/>
        <v>42338.708333333328</v>
      </c>
      <c r="U3644" s="13">
        <f t="shared" si="397"/>
        <v>40.892048611101927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8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2"/>
        <v>42325.185636574075</v>
      </c>
      <c r="U3645" s="13">
        <f t="shared" si="397"/>
        <v>40.041666666664241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8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2"/>
        <v>42437.207638888889</v>
      </c>
      <c r="U3646" s="13">
        <f t="shared" si="397"/>
        <v>27.965891203704814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8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2"/>
        <v>42696.012013888889</v>
      </c>
      <c r="U3647" s="13">
        <f t="shared" si="397"/>
        <v>30.041666666671517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8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2"/>
        <v>42171.979166666672</v>
      </c>
      <c r="U3648" s="13">
        <f t="shared" si="397"/>
        <v>31.557847222225973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8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2"/>
        <v>42643.749155092592</v>
      </c>
      <c r="U3649" s="13">
        <f t="shared" si="397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8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ref="T3650:T3713" si="399">(((I3650/60)/60)/24)+DATE(1970,1,1)</f>
        <v>41917.292187500003</v>
      </c>
      <c r="U3650" s="13">
        <f t="shared" si="397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98"/>
        <v>1.04</v>
      </c>
      <c r="P3651" s="6">
        <f t="shared" ref="P3651:P3714" si="400">SUM(E3651/L3651)</f>
        <v>97.5</v>
      </c>
      <c r="Q3651" t="str">
        <f t="shared" ref="Q3651:Q3714" si="401">LEFT(N3651,SEARCH("/",N3651,1)-1)</f>
        <v>theater</v>
      </c>
      <c r="R3651" t="str">
        <f t="shared" ref="R3651:R3714" si="402">RIGHT(N3651,LEN(N3651)-SEARCH("/",N3651))</f>
        <v>plays</v>
      </c>
      <c r="S3651" s="10">
        <f t="shared" ref="S3651:S3714" si="403">(((J3651/60)/60)/24)+DATE(1970,1,1)</f>
        <v>41780.712893518517</v>
      </c>
      <c r="T3651" s="10">
        <f t="shared" si="399"/>
        <v>41806.712893518517</v>
      </c>
      <c r="U3651" s="13">
        <f t="shared" ref="U3651:U3714" si="404">SUM(T3651-S3651)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8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399"/>
        <v>42402.478981481487</v>
      </c>
      <c r="U3652" s="13">
        <f t="shared" si="404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405">SUM(E3653/D3653)</f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399"/>
        <v>41861.665972222225</v>
      </c>
      <c r="U3653" s="13">
        <f t="shared" si="404"/>
        <v>33.01965277778072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5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399"/>
        <v>42607.165972222225</v>
      </c>
      <c r="U3654" s="13">
        <f t="shared" si="404"/>
        <v>10.521273148151522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5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399"/>
        <v>42221.363506944443</v>
      </c>
      <c r="U3655" s="13">
        <f t="shared" si="404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5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399"/>
        <v>42463.708333333328</v>
      </c>
      <c r="U3656" s="13">
        <f t="shared" si="404"/>
        <v>23.291828703702777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5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399"/>
        <v>42203.290972222225</v>
      </c>
      <c r="U3657" s="13">
        <f t="shared" si="404"/>
        <v>29.487754629633855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5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399"/>
        <v>42767.957638888889</v>
      </c>
      <c r="U3658" s="13">
        <f t="shared" si="404"/>
        <v>30.047499999993306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5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399"/>
        <v>42522.904166666667</v>
      </c>
      <c r="U3659" s="13">
        <f t="shared" si="404"/>
        <v>23.274317129624251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5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399"/>
        <v>41822.165972222225</v>
      </c>
      <c r="U3660" s="13">
        <f t="shared" si="404"/>
        <v>46.30740740741021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5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399"/>
        <v>42082.610416666663</v>
      </c>
      <c r="U3661" s="13">
        <f t="shared" si="404"/>
        <v>27.33321759258979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5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399"/>
        <v>41996.881076388891</v>
      </c>
      <c r="U3662" s="13">
        <f t="shared" si="404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5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399"/>
        <v>42470.166666666672</v>
      </c>
      <c r="U3663" s="13">
        <f t="shared" si="404"/>
        <v>22.270000000004075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5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399"/>
        <v>42094.178402777776</v>
      </c>
      <c r="U3664" s="13">
        <f t="shared" si="404"/>
        <v>29.958333333328483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5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399"/>
        <v>42725.493402777778</v>
      </c>
      <c r="U3665" s="13">
        <f t="shared" si="404"/>
        <v>60.041666666671517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5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399"/>
        <v>42537.248715277776</v>
      </c>
      <c r="U3666" s="13">
        <f t="shared" si="404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5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399"/>
        <v>42305.829166666663</v>
      </c>
      <c r="U3667" s="13">
        <f t="shared" si="404"/>
        <v>11.021041666666861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5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399"/>
        <v>41844.291666666664</v>
      </c>
      <c r="U3668" s="13">
        <f t="shared" si="404"/>
        <v>21.386782407404098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5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399"/>
        <v>42203.970127314817</v>
      </c>
      <c r="U3669" s="13">
        <f t="shared" si="404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5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399"/>
        <v>42208.772916666669</v>
      </c>
      <c r="U3670" s="13">
        <f t="shared" si="404"/>
        <v>23.216759259259561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5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399"/>
        <v>42166.675196759257</v>
      </c>
      <c r="U3671" s="13">
        <f t="shared" si="404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5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399"/>
        <v>42155.958333333328</v>
      </c>
      <c r="U3672" s="13">
        <f t="shared" si="404"/>
        <v>13.444317129629781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5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399"/>
        <v>41841.165972222225</v>
      </c>
      <c r="U3673" s="13">
        <f t="shared" si="404"/>
        <v>20.537881944444962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5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399"/>
        <v>41908.946574074071</v>
      </c>
      <c r="U3674" s="13">
        <f t="shared" si="404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5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399"/>
        <v>41948.536111111112</v>
      </c>
      <c r="U3675" s="13">
        <f t="shared" si="404"/>
        <v>34.241006944444962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5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399"/>
        <v>42616.873020833329</v>
      </c>
      <c r="U3676" s="13">
        <f t="shared" si="404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5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399"/>
        <v>42505.958333333328</v>
      </c>
      <c r="U3677" s="13">
        <f t="shared" si="404"/>
        <v>12.361319444440596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5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399"/>
        <v>41894.815787037034</v>
      </c>
      <c r="U3678" s="13">
        <f t="shared" si="404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5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399"/>
        <v>41823.165972222225</v>
      </c>
      <c r="U3679" s="13">
        <f t="shared" si="404"/>
        <v>20.591689814820711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5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399"/>
        <v>42155.531226851846</v>
      </c>
      <c r="U3680" s="13">
        <f t="shared" si="404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5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399"/>
        <v>41821.207638888889</v>
      </c>
      <c r="U3681" s="13">
        <f t="shared" si="404"/>
        <v>34.446284722223936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5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399"/>
        <v>42648.454097222217</v>
      </c>
      <c r="U3682" s="13">
        <f t="shared" si="404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5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399"/>
        <v>42384.651504629626</v>
      </c>
      <c r="U3683" s="13">
        <f t="shared" si="404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5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399"/>
        <v>41806.290972222225</v>
      </c>
      <c r="U3684" s="13">
        <f t="shared" si="404"/>
        <v>33.605578703703941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5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399"/>
        <v>42663.116851851853</v>
      </c>
      <c r="U3685" s="13">
        <f t="shared" si="404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5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399"/>
        <v>42249.180393518516</v>
      </c>
      <c r="U3686" s="13">
        <f t="shared" si="404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5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399"/>
        <v>41778.875</v>
      </c>
      <c r="U3687" s="13">
        <f t="shared" si="404"/>
        <v>25.281724537038826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5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399"/>
        <v>42245.165972222225</v>
      </c>
      <c r="U3688" s="13">
        <f t="shared" si="404"/>
        <v>14.503240740741603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5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399"/>
        <v>41817.218229166669</v>
      </c>
      <c r="U3689" s="13">
        <f t="shared" si="404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5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399"/>
        <v>41859.787083333329</v>
      </c>
      <c r="U3690" s="13">
        <f t="shared" si="404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5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399"/>
        <v>42176.934027777781</v>
      </c>
      <c r="U3691" s="13">
        <f t="shared" si="404"/>
        <v>29.107187500005239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5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399"/>
        <v>41970.639849537038</v>
      </c>
      <c r="U3692" s="13">
        <f t="shared" si="404"/>
        <v>30.041666666664241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5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399"/>
        <v>42065.207638888889</v>
      </c>
      <c r="U3693" s="13">
        <f t="shared" si="404"/>
        <v>44.507071759260725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5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399"/>
        <v>41901</v>
      </c>
      <c r="U3694" s="13">
        <f t="shared" si="404"/>
        <v>9.0349652777804295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5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399"/>
        <v>42338.9375</v>
      </c>
      <c r="U3695" s="13">
        <f t="shared" si="404"/>
        <v>29.746192129634437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5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399"/>
        <v>42527.083333333328</v>
      </c>
      <c r="U3696" s="13">
        <f t="shared" si="404"/>
        <v>36.949456018512137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5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399"/>
        <v>42015.870486111111</v>
      </c>
      <c r="U3697" s="13">
        <f t="shared" si="404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5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399"/>
        <v>42048.617083333331</v>
      </c>
      <c r="U3698" s="13">
        <f t="shared" si="404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5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399"/>
        <v>42500.465833333335</v>
      </c>
      <c r="U3699" s="13">
        <f t="shared" si="404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5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399"/>
        <v>42431.806562500002</v>
      </c>
      <c r="U3700" s="13">
        <f t="shared" si="404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5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399"/>
        <v>41927.602037037039</v>
      </c>
      <c r="U3701" s="13">
        <f t="shared" si="404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5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399"/>
        <v>41912.666666666664</v>
      </c>
      <c r="U3702" s="13">
        <f t="shared" si="404"/>
        <v>30.081018518518249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5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399"/>
        <v>42159.541585648149</v>
      </c>
      <c r="U3703" s="13">
        <f t="shared" si="404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5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399"/>
        <v>42561.957638888889</v>
      </c>
      <c r="U3704" s="13">
        <f t="shared" si="404"/>
        <v>37.419629629628616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5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399"/>
        <v>42595.290972222225</v>
      </c>
      <c r="U3705" s="13">
        <f t="shared" si="404"/>
        <v>38.786481481482042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5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399"/>
        <v>42521.689745370371</v>
      </c>
      <c r="U3706" s="13">
        <f t="shared" si="404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5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399"/>
        <v>41813.75</v>
      </c>
      <c r="U3707" s="13">
        <f t="shared" si="404"/>
        <v>21.207013888888469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5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399"/>
        <v>41894.913761574076</v>
      </c>
      <c r="U3708" s="13">
        <f t="shared" si="404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5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399"/>
        <v>42573.226388888885</v>
      </c>
      <c r="U3709" s="13">
        <f t="shared" si="404"/>
        <v>21.178032407406135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5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399"/>
        <v>41824.142199074071</v>
      </c>
      <c r="U3710" s="13">
        <f t="shared" si="404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5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399"/>
        <v>41815.707708333335</v>
      </c>
      <c r="U3711" s="13">
        <f t="shared" si="404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5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399"/>
        <v>42097.576249999998</v>
      </c>
      <c r="U3712" s="13">
        <f t="shared" si="404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5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399"/>
        <v>41805.666666666664</v>
      </c>
      <c r="U3713" s="13">
        <f t="shared" si="404"/>
        <v>25.942442129628034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5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ref="T3714:T3777" si="406">(((I3714/60)/60)/24)+DATE(1970,1,1)</f>
        <v>42155.290972222225</v>
      </c>
      <c r="U3714" s="13">
        <f t="shared" si="404"/>
        <v>21.118900462963211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5"/>
        <v>1.0149999999999999</v>
      </c>
      <c r="P3715" s="6">
        <f t="shared" ref="P3715:P3778" si="407">SUM(E3715/L3715)</f>
        <v>106.84210526315789</v>
      </c>
      <c r="Q3715" t="str">
        <f t="shared" ref="Q3715:Q3778" si="408">LEFT(N3715,SEARCH("/",N3715,1)-1)</f>
        <v>theater</v>
      </c>
      <c r="R3715" t="str">
        <f t="shared" ref="R3715:R3778" si="409">RIGHT(N3715,LEN(N3715)-SEARCH("/",N3715))</f>
        <v>plays</v>
      </c>
      <c r="S3715" s="10">
        <f t="shared" ref="S3715:S3778" si="410">(((J3715/60)/60)/24)+DATE(1970,1,1)</f>
        <v>42505.738032407404</v>
      </c>
      <c r="T3715" s="10">
        <f t="shared" si="406"/>
        <v>42525.738032407404</v>
      </c>
      <c r="U3715" s="13">
        <f t="shared" ref="U3715:U3778" si="411">SUM(T3715-S3715)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5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06"/>
        <v>42150.165972222225</v>
      </c>
      <c r="U3716" s="13">
        <f t="shared" si="411"/>
        <v>31.609641203700448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412">SUM(E3717/D3717)</f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06"/>
        <v>42094.536111111112</v>
      </c>
      <c r="U3717" s="13">
        <f t="shared" si="411"/>
        <v>57.540520833339542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12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06"/>
        <v>42390.887835648144</v>
      </c>
      <c r="U3718" s="13">
        <f t="shared" si="411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12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06"/>
        <v>42133.866307870368</v>
      </c>
      <c r="U3719" s="13">
        <f t="shared" si="411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12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06"/>
        <v>42062.716145833328</v>
      </c>
      <c r="U3720" s="13">
        <f t="shared" si="411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12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06"/>
        <v>42177.729930555557</v>
      </c>
      <c r="U3721" s="13">
        <f t="shared" si="411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12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06"/>
        <v>42187.993125000001</v>
      </c>
      <c r="U3722" s="13">
        <f t="shared" si="411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12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06"/>
        <v>41948.977824074071</v>
      </c>
      <c r="U3723" s="13">
        <f t="shared" si="411"/>
        <v>21.041666666664241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12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06"/>
        <v>42411.957638888889</v>
      </c>
      <c r="U3724" s="13">
        <f t="shared" si="411"/>
        <v>30.285798611112114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12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06"/>
        <v>41973.794699074075</v>
      </c>
      <c r="U3725" s="13">
        <f t="shared" si="411"/>
        <v>30.041666666664241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12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06"/>
        <v>42494.958333333328</v>
      </c>
      <c r="U3726" s="13">
        <f t="shared" si="411"/>
        <v>29.466898148137261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12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06"/>
        <v>42418.895833333328</v>
      </c>
      <c r="U3727" s="13">
        <f t="shared" si="411"/>
        <v>16.950613425920892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12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06"/>
        <v>42489.875</v>
      </c>
      <c r="U3728" s="13">
        <f t="shared" si="411"/>
        <v>27.734131944438559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12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06"/>
        <v>42663.204861111109</v>
      </c>
      <c r="U3729" s="13">
        <f t="shared" si="411"/>
        <v>30.856550925920601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12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06"/>
        <v>42235.171018518522</v>
      </c>
      <c r="U3730" s="13">
        <f t="shared" si="411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12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06"/>
        <v>42086.16333333333</v>
      </c>
      <c r="U3731" s="13">
        <f t="shared" si="411"/>
        <v>44.958333333328483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12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06"/>
        <v>42233.677766203706</v>
      </c>
      <c r="U3732" s="13">
        <f t="shared" si="411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12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06"/>
        <v>42014.140972222223</v>
      </c>
      <c r="U3733" s="13">
        <f t="shared" si="411"/>
        <v>30.388125000004948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12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06"/>
        <v>42028.5</v>
      </c>
      <c r="U3734" s="13">
        <f t="shared" si="411"/>
        <v>59.822534722217824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12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06"/>
        <v>42112.9375</v>
      </c>
      <c r="U3735" s="13">
        <f t="shared" si="411"/>
        <v>9.9131018518528435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12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06"/>
        <v>42149.901574074072</v>
      </c>
      <c r="U3736" s="13">
        <f t="shared" si="411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12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06"/>
        <v>42152.693159722221</v>
      </c>
      <c r="U3737" s="13">
        <f t="shared" si="411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12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06"/>
        <v>42086.75</v>
      </c>
      <c r="U3738" s="13">
        <f t="shared" si="411"/>
        <v>38.038275462968159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12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06"/>
        <v>42320.290972222225</v>
      </c>
      <c r="U3739" s="13">
        <f t="shared" si="411"/>
        <v>22.599965277782758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12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06"/>
        <v>41835.916666666664</v>
      </c>
      <c r="U3740" s="13">
        <f t="shared" si="411"/>
        <v>21.97795138888614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12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06"/>
        <v>42568.449861111112</v>
      </c>
      <c r="U3741" s="13">
        <f t="shared" si="411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12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06"/>
        <v>41863.079143518517</v>
      </c>
      <c r="U3742" s="13">
        <f t="shared" si="411"/>
        <v>29.98938657407416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12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06"/>
        <v>42355.920717592591</v>
      </c>
      <c r="U3743" s="13">
        <f t="shared" si="411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12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06"/>
        <v>41888.214629629627</v>
      </c>
      <c r="U3744" s="13">
        <f t="shared" si="411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12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06"/>
        <v>41823.710231481484</v>
      </c>
      <c r="U3745" s="13">
        <f t="shared" si="411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12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06"/>
        <v>41825.165972222225</v>
      </c>
      <c r="U3746" s="13">
        <f t="shared" si="411"/>
        <v>31.351712962961756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12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06"/>
        <v>41861.697939814818</v>
      </c>
      <c r="U3747" s="13">
        <f t="shared" si="411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12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06"/>
        <v>42651.389340277776</v>
      </c>
      <c r="U3748" s="13">
        <f t="shared" si="411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12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06"/>
        <v>42190.957638888889</v>
      </c>
      <c r="U3749" s="13">
        <f t="shared" si="411"/>
        <v>26.657916666670644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12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06"/>
        <v>42416.249305555553</v>
      </c>
      <c r="U3750" s="13">
        <f t="shared" si="411"/>
        <v>20.542870370365563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12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06"/>
        <v>42489.165972222225</v>
      </c>
      <c r="U3751" s="13">
        <f t="shared" si="411"/>
        <v>31.038796296299552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12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06"/>
        <v>42045.332638888889</v>
      </c>
      <c r="U3752" s="13">
        <f t="shared" si="411"/>
        <v>28.35106481481489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12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06"/>
        <v>42462.993900462956</v>
      </c>
      <c r="U3753" s="13">
        <f t="shared" si="411"/>
        <v>59.958333333328483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12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06"/>
        <v>42659.875</v>
      </c>
      <c r="U3754" s="13">
        <f t="shared" si="411"/>
        <v>40.072511574078817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12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06"/>
        <v>42158</v>
      </c>
      <c r="U3755" s="13">
        <f t="shared" si="411"/>
        <v>29.175925925927004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12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06"/>
        <v>41846.207638888889</v>
      </c>
      <c r="U3756" s="13">
        <f t="shared" si="411"/>
        <v>37.326423611113569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12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06"/>
        <v>42475.866979166662</v>
      </c>
      <c r="U3757" s="13">
        <f t="shared" si="411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12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06"/>
        <v>41801.814791666664</v>
      </c>
      <c r="U3758" s="13">
        <f t="shared" si="411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12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06"/>
        <v>41974.850868055553</v>
      </c>
      <c r="U3759" s="13">
        <f t="shared" si="411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12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06"/>
        <v>41778.208333333336</v>
      </c>
      <c r="U3760" s="13">
        <f t="shared" si="411"/>
        <v>30.736828703709762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12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06"/>
        <v>42242.108252314814</v>
      </c>
      <c r="U3761" s="13">
        <f t="shared" si="411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12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06"/>
        <v>41764.525300925925</v>
      </c>
      <c r="U3762" s="13">
        <f t="shared" si="411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12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06"/>
        <v>42226.958333333328</v>
      </c>
      <c r="U3763" s="13">
        <f t="shared" si="411"/>
        <v>53.491469907399733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12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06"/>
        <v>42218.813530092593</v>
      </c>
      <c r="U3764" s="13">
        <f t="shared" si="411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12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06"/>
        <v>42095.708634259259</v>
      </c>
      <c r="U3765" s="13">
        <f t="shared" si="411"/>
        <v>29.958333333335759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12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06"/>
        <v>42519.024999999994</v>
      </c>
      <c r="U3766" s="13">
        <f t="shared" si="411"/>
        <v>19.182037037026021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12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06"/>
        <v>41850.776412037041</v>
      </c>
      <c r="U3767" s="13">
        <f t="shared" si="411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12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06"/>
        <v>41823.167187500003</v>
      </c>
      <c r="U3768" s="13">
        <f t="shared" si="411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12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06"/>
        <v>42064.207638888889</v>
      </c>
      <c r="U3769" s="13">
        <f t="shared" si="411"/>
        <v>14.18799768518511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12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06"/>
        <v>41802.727893518517</v>
      </c>
      <c r="U3770" s="13">
        <f t="shared" si="411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12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06"/>
        <v>42475.598136574074</v>
      </c>
      <c r="U3771" s="13">
        <f t="shared" si="411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12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06"/>
        <v>42168.930671296301</v>
      </c>
      <c r="U3772" s="13">
        <f t="shared" si="411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12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06"/>
        <v>42508</v>
      </c>
      <c r="U3773" s="13">
        <f t="shared" si="411"/>
        <v>14.14291666666395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12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06"/>
        <v>42703.25</v>
      </c>
      <c r="U3774" s="13">
        <f t="shared" si="411"/>
        <v>20.633032407407882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12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06"/>
        <v>42689.088888888888</v>
      </c>
      <c r="U3775" s="13">
        <f t="shared" si="411"/>
        <v>33.083715277782176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12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06"/>
        <v>42103.792303240742</v>
      </c>
      <c r="U3776" s="13">
        <f t="shared" si="411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12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06"/>
        <v>42103.166666666672</v>
      </c>
      <c r="U3777" s="13">
        <f t="shared" si="411"/>
        <v>27.224039351858664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12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ref="T3778:T3841" si="413">(((I3778/60)/60)/24)+DATE(1970,1,1)</f>
        <v>41852.041666666664</v>
      </c>
      <c r="U3778" s="13">
        <f t="shared" si="411"/>
        <v>37.673865740740439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2"/>
        <v>1.4319999999999999</v>
      </c>
      <c r="P3779" s="6">
        <f t="shared" ref="P3779:P3842" si="414">SUM(E3779/L3779)</f>
        <v>48.542372881355931</v>
      </c>
      <c r="Q3779" t="str">
        <f t="shared" ref="Q3779:Q3842" si="415">LEFT(N3779,SEARCH("/",N3779,1)-1)</f>
        <v>theater</v>
      </c>
      <c r="R3779" t="str">
        <f t="shared" ref="R3779:R3842" si="416">RIGHT(N3779,LEN(N3779)-SEARCH("/",N3779))</f>
        <v>musical</v>
      </c>
      <c r="S3779" s="10">
        <f t="shared" ref="S3779:S3842" si="417">(((J3779/60)/60)/24)+DATE(1970,1,1)</f>
        <v>41887.111354166671</v>
      </c>
      <c r="T3779" s="10">
        <f t="shared" si="413"/>
        <v>41909.166666666664</v>
      </c>
      <c r="U3779" s="13">
        <f t="shared" ref="U3779:U3842" si="418">SUM(T3779-S3779)</f>
        <v>22.055312499993306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2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3"/>
        <v>42049.819212962961</v>
      </c>
      <c r="U3780" s="13">
        <f t="shared" si="418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419">SUM(E3781/D3781)</f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3"/>
        <v>42455.693750000006</v>
      </c>
      <c r="U3781" s="13">
        <f t="shared" si="418"/>
        <v>29.958333333343035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9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3"/>
        <v>42198.837499999994</v>
      </c>
      <c r="U3782" s="13">
        <f t="shared" si="418"/>
        <v>32.617766203693463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9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3"/>
        <v>41890.882928240739</v>
      </c>
      <c r="U3783" s="13">
        <f t="shared" si="418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9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3"/>
        <v>42575.958333333328</v>
      </c>
      <c r="U3784" s="13">
        <f t="shared" si="418"/>
        <v>29.096099537026021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9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3"/>
        <v>42444.666666666672</v>
      </c>
      <c r="U3785" s="13">
        <f t="shared" si="418"/>
        <v>24.526388888894871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9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3"/>
        <v>42561.980694444443</v>
      </c>
      <c r="U3786" s="13">
        <f t="shared" si="418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9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3"/>
        <v>42584.418749999997</v>
      </c>
      <c r="U3787" s="13">
        <f t="shared" si="418"/>
        <v>35.780219907406718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9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3"/>
        <v>42517.037905092591</v>
      </c>
      <c r="U3788" s="13">
        <f t="shared" si="418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9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3"/>
        <v>42196.165972222225</v>
      </c>
      <c r="U3789" s="13">
        <f t="shared" si="418"/>
        <v>28.631180555559695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9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3"/>
        <v>42361.679166666669</v>
      </c>
      <c r="U3790" s="13">
        <f t="shared" si="418"/>
        <v>27.983344907406718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9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3"/>
        <v>42170.798819444448</v>
      </c>
      <c r="U3791" s="13">
        <f t="shared" si="418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9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3"/>
        <v>42696.708599537036</v>
      </c>
      <c r="U3792" s="13">
        <f t="shared" si="418"/>
        <v>30.041666666664241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9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3"/>
        <v>41826.692037037035</v>
      </c>
      <c r="U3793" s="13">
        <f t="shared" si="418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9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3"/>
        <v>42200.447013888886</v>
      </c>
      <c r="U3794" s="13">
        <f t="shared" si="418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9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3"/>
        <v>41989.938993055555</v>
      </c>
      <c r="U3795" s="13">
        <f t="shared" si="418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9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3"/>
        <v>42162.58048611111</v>
      </c>
      <c r="U3796" s="13">
        <f t="shared" si="418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9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3"/>
        <v>42244.9375</v>
      </c>
      <c r="U3797" s="13">
        <f t="shared" si="418"/>
        <v>43.501273148147448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9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3"/>
        <v>42749.029583333337</v>
      </c>
      <c r="U3798" s="13">
        <f t="shared" si="418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9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3"/>
        <v>42114.881539351853</v>
      </c>
      <c r="U3799" s="13">
        <f t="shared" si="418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9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3"/>
        <v>41861.722777777781</v>
      </c>
      <c r="U3800" s="13">
        <f t="shared" si="418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9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3"/>
        <v>42440.93105324074</v>
      </c>
      <c r="U3801" s="13">
        <f t="shared" si="418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9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3"/>
        <v>42015.207638888889</v>
      </c>
      <c r="U3802" s="13">
        <f t="shared" si="418"/>
        <v>32.4705671296324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9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3"/>
        <v>42006.676111111112</v>
      </c>
      <c r="U3803" s="13">
        <f t="shared" si="418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9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3"/>
        <v>42299.126226851848</v>
      </c>
      <c r="U3804" s="13">
        <f t="shared" si="418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9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3"/>
        <v>42433.971851851849</v>
      </c>
      <c r="U3805" s="13">
        <f t="shared" si="418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9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3"/>
        <v>42582.291666666672</v>
      </c>
      <c r="U3806" s="13">
        <f t="shared" si="418"/>
        <v>55.282129629631527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9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3"/>
        <v>41909.887037037035</v>
      </c>
      <c r="U3807" s="13">
        <f t="shared" si="418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9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3"/>
        <v>41819.259039351848</v>
      </c>
      <c r="U3808" s="13">
        <f t="shared" si="418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9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3"/>
        <v>42097.909016203703</v>
      </c>
      <c r="U3809" s="13">
        <f t="shared" si="418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9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3"/>
        <v>42119.412256944444</v>
      </c>
      <c r="U3810" s="13">
        <f t="shared" si="418"/>
        <v>59.958333333328483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9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3"/>
        <v>41850.958333333336</v>
      </c>
      <c r="U3811" s="13">
        <f t="shared" si="418"/>
        <v>50.431631944447872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9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3"/>
        <v>42084.807384259257</v>
      </c>
      <c r="U3812" s="13">
        <f t="shared" si="418"/>
        <v>29.958333333328483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9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3"/>
        <v>42521.458333333328</v>
      </c>
      <c r="U3813" s="13">
        <f t="shared" si="418"/>
        <v>33.83133101851854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9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3"/>
        <v>42156.165972222225</v>
      </c>
      <c r="U3814" s="13">
        <f t="shared" si="418"/>
        <v>46.414722222223645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9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3"/>
        <v>42535.904861111107</v>
      </c>
      <c r="U3815" s="13">
        <f t="shared" si="418"/>
        <v>38.629155092588917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9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3"/>
        <v>42095.165972222225</v>
      </c>
      <c r="U3816" s="13">
        <f t="shared" si="418"/>
        <v>36.261898148150067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9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3"/>
        <v>42236.958333333328</v>
      </c>
      <c r="U3817" s="13">
        <f t="shared" si="418"/>
        <v>29.698414351849351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9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3"/>
        <v>41837.690081018518</v>
      </c>
      <c r="U3818" s="13">
        <f t="shared" si="418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9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3"/>
        <v>42301.165972222225</v>
      </c>
      <c r="U3819" s="13">
        <f t="shared" si="418"/>
        <v>16.469027777784504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9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3"/>
        <v>42075.800717592589</v>
      </c>
      <c r="U3820" s="13">
        <f t="shared" si="418"/>
        <v>29.958333333328483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9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3"/>
        <v>42202.876388888893</v>
      </c>
      <c r="U3821" s="13">
        <f t="shared" si="418"/>
        <v>18.666851851856336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9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3"/>
        <v>42190.651817129634</v>
      </c>
      <c r="U3822" s="13">
        <f t="shared" si="418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9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3"/>
        <v>42373.180636574078</v>
      </c>
      <c r="U3823" s="13">
        <f t="shared" si="418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9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3"/>
        <v>42388.957638888889</v>
      </c>
      <c r="U3824" s="13">
        <f t="shared" si="418"/>
        <v>59.119479166671226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9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3"/>
        <v>42205.165972222225</v>
      </c>
      <c r="U3825" s="13">
        <f t="shared" si="418"/>
        <v>34.255740740743931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9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3"/>
        <v>42583.570138888885</v>
      </c>
      <c r="U3826" s="13">
        <f t="shared" si="418"/>
        <v>11.943946759260143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9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3"/>
        <v>42172.069606481484</v>
      </c>
      <c r="U3827" s="13">
        <f t="shared" si="418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9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3"/>
        <v>42131.423541666663</v>
      </c>
      <c r="U3828" s="13">
        <f t="shared" si="418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9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3"/>
        <v>42090</v>
      </c>
      <c r="U3829" s="13">
        <f t="shared" si="418"/>
        <v>55.071747685185983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9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3"/>
        <v>42004.569293981483</v>
      </c>
      <c r="U3830" s="13">
        <f t="shared" si="418"/>
        <v>60.041666666664241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9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3"/>
        <v>42613.865405092598</v>
      </c>
      <c r="U3831" s="13">
        <f t="shared" si="418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9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3"/>
        <v>42517.740868055553</v>
      </c>
      <c r="U3832" s="13">
        <f t="shared" si="418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9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3"/>
        <v>41948.890567129631</v>
      </c>
      <c r="U3833" s="13">
        <f t="shared" si="418"/>
        <v>21.041666666664241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9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3"/>
        <v>42420.114988425921</v>
      </c>
      <c r="U3834" s="13">
        <f t="shared" si="418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9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3"/>
        <v>41974.797916666663</v>
      </c>
      <c r="U3835" s="13">
        <f t="shared" si="418"/>
        <v>10.925555555557366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9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3"/>
        <v>42173.445219907408</v>
      </c>
      <c r="U3836" s="13">
        <f t="shared" si="418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9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3"/>
        <v>42481.94222222222</v>
      </c>
      <c r="U3837" s="13">
        <f t="shared" si="418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9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3"/>
        <v>42585.172916666663</v>
      </c>
      <c r="U3838" s="13">
        <f t="shared" si="418"/>
        <v>31.24638888888876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9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3"/>
        <v>42188.765717592592</v>
      </c>
      <c r="U3839" s="13">
        <f t="shared" si="418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9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3"/>
        <v>42146.710752314815</v>
      </c>
      <c r="U3840" s="13">
        <f t="shared" si="418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9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3"/>
        <v>42215.142638888887</v>
      </c>
      <c r="U3841" s="13">
        <f t="shared" si="418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9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ref="T3842:T3905" si="420">(((I3842/60)/60)/24)+DATE(1970,1,1)</f>
        <v>42457.660057870366</v>
      </c>
      <c r="U3842" s="13">
        <f t="shared" si="418"/>
        <v>24.958333333328483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19"/>
        <v>8.72E-2</v>
      </c>
      <c r="P3843" s="6">
        <f t="shared" ref="P3843:P3906" si="421">SUM(E3843/L3843)</f>
        <v>25.647058823529413</v>
      </c>
      <c r="Q3843" t="str">
        <f t="shared" ref="Q3843:Q3906" si="422">LEFT(N3843,SEARCH("/",N3843,1)-1)</f>
        <v>theater</v>
      </c>
      <c r="R3843" t="str">
        <f t="shared" ref="R3843:R3906" si="423">RIGHT(N3843,LEN(N3843)-SEARCH("/",N3843))</f>
        <v>plays</v>
      </c>
      <c r="S3843" s="10">
        <f t="shared" ref="S3843:S3906" si="424">(((J3843/60)/60)/24)+DATE(1970,1,1)</f>
        <v>41780.785729166666</v>
      </c>
      <c r="T3843" s="10">
        <f t="shared" si="420"/>
        <v>41840.785729166666</v>
      </c>
      <c r="U3843" s="13">
        <f t="shared" ref="U3843:U3906" si="425">SUM(T3843-S3843)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19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0"/>
        <v>41770.493657407409</v>
      </c>
      <c r="U3844" s="13">
        <f t="shared" si="425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426">SUM(E3845/D3845)</f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0"/>
        <v>41791.072500000002</v>
      </c>
      <c r="U3845" s="13">
        <f t="shared" si="425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6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0"/>
        <v>41793.290972222225</v>
      </c>
      <c r="U3846" s="13">
        <f t="shared" si="425"/>
        <v>26.67368055555562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6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0"/>
        <v>42278.627013888887</v>
      </c>
      <c r="U3847" s="13">
        <f t="shared" si="425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6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0"/>
        <v>41916.290972222225</v>
      </c>
      <c r="U3848" s="13">
        <f t="shared" si="425"/>
        <v>31.06942129629897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6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0"/>
        <v>42204.224432870367</v>
      </c>
      <c r="U3849" s="13">
        <f t="shared" si="425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6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0"/>
        <v>42295.817002314812</v>
      </c>
      <c r="U3850" s="13">
        <f t="shared" si="425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6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0"/>
        <v>42166.767175925925</v>
      </c>
      <c r="U3851" s="13">
        <f t="shared" si="425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6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0"/>
        <v>42005.124340277776</v>
      </c>
      <c r="U3852" s="13">
        <f t="shared" si="425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6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0"/>
        <v>42202.439571759256</v>
      </c>
      <c r="U3853" s="13">
        <f t="shared" si="425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6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0"/>
        <v>42090.149027777778</v>
      </c>
      <c r="U3854" s="13">
        <f t="shared" si="425"/>
        <v>24.958333333328483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6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0"/>
        <v>41883.84002314815</v>
      </c>
      <c r="U3855" s="13">
        <f t="shared" si="425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6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0"/>
        <v>42133.884930555556</v>
      </c>
      <c r="U3856" s="13">
        <f t="shared" si="425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6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0"/>
        <v>42089.929062499999</v>
      </c>
      <c r="U3857" s="13">
        <f t="shared" si="425"/>
        <v>29.958333333328483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6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0"/>
        <v>42071.701423611114</v>
      </c>
      <c r="U3858" s="13">
        <f t="shared" si="425"/>
        <v>29.958333333335759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6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0"/>
        <v>41852.716666666667</v>
      </c>
      <c r="U3859" s="13">
        <f t="shared" si="425"/>
        <v>22.979513888887595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6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0"/>
        <v>42146.875</v>
      </c>
      <c r="U3860" s="13">
        <f t="shared" si="425"/>
        <v>18.443935185183364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6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0"/>
        <v>41815.875</v>
      </c>
      <c r="U3861" s="13">
        <f t="shared" si="425"/>
        <v>25.981400462958845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6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0"/>
        <v>41863.660995370366</v>
      </c>
      <c r="U3862" s="13">
        <f t="shared" si="425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6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0"/>
        <v>41955.907638888893</v>
      </c>
      <c r="U3863" s="13">
        <f t="shared" si="425"/>
        <v>41.317627314820129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6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0"/>
        <v>42625.707638888889</v>
      </c>
      <c r="U3864" s="13">
        <f t="shared" si="425"/>
        <v>14.446574074077944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6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0"/>
        <v>42313.674826388888</v>
      </c>
      <c r="U3865" s="13">
        <f t="shared" si="425"/>
        <v>60.041666666664241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6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0"/>
        <v>42325.933495370366</v>
      </c>
      <c r="U3866" s="13">
        <f t="shared" si="425"/>
        <v>30.041666666656965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6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0"/>
        <v>41881.229166666664</v>
      </c>
      <c r="U3867" s="13">
        <f t="shared" si="425"/>
        <v>39.577569444438268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6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0"/>
        <v>42452.145138888889</v>
      </c>
      <c r="U3868" s="13">
        <f t="shared" si="425"/>
        <v>49.198136574072123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6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0"/>
        <v>42539.814108796301</v>
      </c>
      <c r="U3869" s="13">
        <f t="shared" si="425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6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0"/>
        <v>41890.659780092588</v>
      </c>
      <c r="U3870" s="13">
        <f t="shared" si="425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6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0"/>
        <v>42077.132638888885</v>
      </c>
      <c r="U3871" s="13">
        <f t="shared" si="425"/>
        <v>29.408194444440596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6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0"/>
        <v>41823.17219907407</v>
      </c>
      <c r="U3872" s="13">
        <f t="shared" si="425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6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0"/>
        <v>42823.739004629635</v>
      </c>
      <c r="U3873" s="13">
        <f t="shared" si="425"/>
        <v>59.958333333343035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6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0"/>
        <v>42230.145787037036</v>
      </c>
      <c r="U3874" s="13">
        <f t="shared" si="425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6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0"/>
        <v>42285.696006944447</v>
      </c>
      <c r="U3875" s="13">
        <f t="shared" si="425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6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0"/>
        <v>42028.041666666672</v>
      </c>
      <c r="U3876" s="13">
        <f t="shared" si="425"/>
        <v>21.025208333339833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6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0"/>
        <v>42616.416666666672</v>
      </c>
      <c r="U3877" s="13">
        <f t="shared" si="425"/>
        <v>1.0698495370452292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6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0"/>
        <v>42402.624166666668</v>
      </c>
      <c r="U3878" s="13">
        <f t="shared" si="425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6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0"/>
        <v>42712.67768518519</v>
      </c>
      <c r="U3879" s="13">
        <f t="shared" si="425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6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0"/>
        <v>42185.165972222225</v>
      </c>
      <c r="U3880" s="13">
        <f t="shared" si="425"/>
        <v>30.347152777780138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6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0"/>
        <v>42029.861064814817</v>
      </c>
      <c r="U3881" s="13">
        <f t="shared" si="425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6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0"/>
        <v>41850.958333333336</v>
      </c>
      <c r="U3882" s="13">
        <f t="shared" si="425"/>
        <v>35.143287037040864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6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0"/>
        <v>42786.018506944441</v>
      </c>
      <c r="U3883" s="13">
        <f t="shared" si="425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6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0"/>
        <v>42400.960416666669</v>
      </c>
      <c r="U3884" s="13">
        <f t="shared" si="425"/>
        <v>26.9769675925927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6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0"/>
        <v>41884.602650462963</v>
      </c>
      <c r="U3885" s="13">
        <f t="shared" si="425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6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0"/>
        <v>42090.749907407408</v>
      </c>
      <c r="U3886" s="13">
        <f t="shared" si="425"/>
        <v>24.958333333335759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6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0"/>
        <v>42499.951284722221</v>
      </c>
      <c r="U3887" s="13">
        <f t="shared" si="425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6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0"/>
        <v>41984.228032407409</v>
      </c>
      <c r="U3888" s="13">
        <f t="shared" si="425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6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0"/>
        <v>42125.916666666672</v>
      </c>
      <c r="U3889" s="13">
        <f t="shared" si="425"/>
        <v>46.058692129634437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6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0"/>
        <v>42792.545810185184</v>
      </c>
      <c r="U3890" s="13">
        <f t="shared" si="425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6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0"/>
        <v>42008.976388888885</v>
      </c>
      <c r="U3891" s="13">
        <f t="shared" si="425"/>
        <v>31.971412037033588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6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0"/>
        <v>42231.758611111116</v>
      </c>
      <c r="U3892" s="13">
        <f t="shared" si="425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6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0"/>
        <v>42086.207638888889</v>
      </c>
      <c r="U3893" s="13">
        <f t="shared" si="425"/>
        <v>30.075185185189184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6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0"/>
        <v>41875.291666666664</v>
      </c>
      <c r="U3894" s="13">
        <f t="shared" si="425"/>
        <v>7.6393865740683395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6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0"/>
        <v>41821.25</v>
      </c>
      <c r="U3895" s="13">
        <f t="shared" si="425"/>
        <v>41.592129629629198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6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0"/>
        <v>42710.207638888889</v>
      </c>
      <c r="U3896" s="13">
        <f t="shared" si="425"/>
        <v>30.249166666668316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6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0"/>
        <v>42063.250208333338</v>
      </c>
      <c r="U3897" s="13">
        <f t="shared" si="425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6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0"/>
        <v>41807.191875000004</v>
      </c>
      <c r="U3898" s="13">
        <f t="shared" si="425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6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0"/>
        <v>42012.87364583333</v>
      </c>
      <c r="U3899" s="13">
        <f t="shared" si="425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6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0"/>
        <v>42233.666666666672</v>
      </c>
      <c r="U3900" s="13">
        <f t="shared" si="425"/>
        <v>40.184375000004366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6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0"/>
        <v>41863.775011574071</v>
      </c>
      <c r="U3901" s="13">
        <f t="shared" si="425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6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0"/>
        <v>42166.092488425929</v>
      </c>
      <c r="U3902" s="13">
        <f t="shared" si="425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6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0"/>
        <v>42357.826377314821</v>
      </c>
      <c r="U3903" s="13">
        <f t="shared" si="425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6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0"/>
        <v>42688.509745370371</v>
      </c>
      <c r="U3904" s="13">
        <f t="shared" si="425"/>
        <v>25.041666666664241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6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0"/>
        <v>42230.818055555559</v>
      </c>
      <c r="U3905" s="13">
        <f t="shared" si="425"/>
        <v>44.806886574078817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6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ref="T3906:T3969" si="427">(((I3906/60)/60)/24)+DATE(1970,1,1)</f>
        <v>42109.211111111115</v>
      </c>
      <c r="U3906" s="13">
        <f t="shared" si="425"/>
        <v>13.981944444443798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6"/>
        <v>0.11533333333333333</v>
      </c>
      <c r="P3907" s="6">
        <f t="shared" ref="P3907:P3970" si="428">SUM(E3907/L3907)</f>
        <v>24.714285714285715</v>
      </c>
      <c r="Q3907" t="str">
        <f t="shared" ref="Q3907:Q3970" si="429">LEFT(N3907,SEARCH("/",N3907,1)-1)</f>
        <v>theater</v>
      </c>
      <c r="R3907" t="str">
        <f t="shared" ref="R3907:R3970" si="430">RIGHT(N3907,LEN(N3907)-SEARCH("/",N3907))</f>
        <v>plays</v>
      </c>
      <c r="S3907" s="10">
        <f t="shared" ref="S3907:S3970" si="431">(((J3907/60)/60)/24)+DATE(1970,1,1)</f>
        <v>42124.623877314814</v>
      </c>
      <c r="T3907" s="10">
        <f t="shared" si="427"/>
        <v>42166.958333333328</v>
      </c>
      <c r="U3907" s="13">
        <f t="shared" ref="U3907:U3970" si="432">SUM(T3907-S3907)</f>
        <v>42.334456018514175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6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27"/>
        <v>42181.559027777781</v>
      </c>
      <c r="U3908" s="13">
        <f t="shared" si="432"/>
        <v>37.641284722223645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433">SUM(E3909/D3909)</f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27"/>
        <v>41938.838888888888</v>
      </c>
      <c r="U3909" s="13">
        <f t="shared" si="432"/>
        <v>32.019374999996217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33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27"/>
        <v>41849.135370370372</v>
      </c>
      <c r="U3910" s="13">
        <f t="shared" si="432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33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27"/>
        <v>41893.359282407408</v>
      </c>
      <c r="U3911" s="13">
        <f t="shared" si="432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33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27"/>
        <v>42254.756909722222</v>
      </c>
      <c r="U3912" s="13">
        <f t="shared" si="432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33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27"/>
        <v>41969.853900462964</v>
      </c>
      <c r="U3913" s="13">
        <f t="shared" si="432"/>
        <v>30.041666666664241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33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27"/>
        <v>42119.190972222219</v>
      </c>
      <c r="U3914" s="13">
        <f t="shared" si="432"/>
        <v>59.920949074075907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33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27"/>
        <v>42338.252881944441</v>
      </c>
      <c r="U3915" s="13">
        <f t="shared" si="432"/>
        <v>30.041666666664241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33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27"/>
        <v>42134.957638888889</v>
      </c>
      <c r="U3916" s="13">
        <f t="shared" si="432"/>
        <v>20.138703703705687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33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27"/>
        <v>42522.98505787037</v>
      </c>
      <c r="U3917" s="13">
        <f t="shared" si="432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33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27"/>
        <v>42524.471666666665</v>
      </c>
      <c r="U3918" s="13">
        <f t="shared" si="432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33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27"/>
        <v>41893.527326388888</v>
      </c>
      <c r="U3919" s="13">
        <f t="shared" si="432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33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27"/>
        <v>41855.666666666664</v>
      </c>
      <c r="U3920" s="13">
        <f t="shared" si="432"/>
        <v>12.002048611109785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33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27"/>
        <v>42387</v>
      </c>
      <c r="U3921" s="13">
        <f t="shared" si="432"/>
        <v>28.315127314810525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33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27"/>
        <v>42687.428935185191</v>
      </c>
      <c r="U3922" s="13">
        <f t="shared" si="432"/>
        <v>30.041666666671517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33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27"/>
        <v>41938.75</v>
      </c>
      <c r="U3923" s="13">
        <f t="shared" si="432"/>
        <v>12.207696759258397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33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27"/>
        <v>42065.958333333328</v>
      </c>
      <c r="U3924" s="13">
        <f t="shared" si="432"/>
        <v>45.189699074064265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33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27"/>
        <v>42103.979988425926</v>
      </c>
      <c r="U3925" s="13">
        <f t="shared" si="432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33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27"/>
        <v>41816.959745370368</v>
      </c>
      <c r="U3926" s="13">
        <f t="shared" si="432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33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27"/>
        <v>41850.870821759258</v>
      </c>
      <c r="U3927" s="13">
        <f t="shared" si="432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33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27"/>
        <v>42000.085046296299</v>
      </c>
      <c r="U3928" s="13">
        <f t="shared" si="432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33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27"/>
        <v>41860.267407407409</v>
      </c>
      <c r="U3929" s="13">
        <f t="shared" si="432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33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27"/>
        <v>42293.207638888889</v>
      </c>
      <c r="U3930" s="13">
        <f t="shared" si="432"/>
        <v>27.524456018516503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33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27"/>
        <v>42631.827141203699</v>
      </c>
      <c r="U3931" s="13">
        <f t="shared" si="432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33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27"/>
        <v>42461.25</v>
      </c>
      <c r="U3932" s="13">
        <f t="shared" si="432"/>
        <v>27.911250000004657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33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27"/>
        <v>42253.151701388888</v>
      </c>
      <c r="U3933" s="13">
        <f t="shared" si="432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33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27"/>
        <v>42445.126898148148</v>
      </c>
      <c r="U3934" s="13">
        <f t="shared" si="432"/>
        <v>29.958333333335759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33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27"/>
        <v>42568.029861111107</v>
      </c>
      <c r="U3935" s="13">
        <f t="shared" si="432"/>
        <v>29.061550925922347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33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27"/>
        <v>42278.541666666672</v>
      </c>
      <c r="U3936" s="13">
        <f t="shared" si="432"/>
        <v>44.86991898148699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33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27"/>
        <v>42281.656782407401</v>
      </c>
      <c r="U3937" s="13">
        <f t="shared" si="432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33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27"/>
        <v>42705.304629629631</v>
      </c>
      <c r="U3938" s="13">
        <f t="shared" si="432"/>
        <v>30.041666666664241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33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27"/>
        <v>42562.631481481483</v>
      </c>
      <c r="U3939" s="13">
        <f t="shared" si="432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33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27"/>
        <v>42182.905717592599</v>
      </c>
      <c r="U3940" s="13">
        <f t="shared" si="432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33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27"/>
        <v>41919.1875</v>
      </c>
      <c r="U3941" s="13">
        <f t="shared" si="432"/>
        <v>3.7872800925906631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33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27"/>
        <v>42006.492488425924</v>
      </c>
      <c r="U3942" s="13">
        <f t="shared" si="432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33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27"/>
        <v>41968.041666666672</v>
      </c>
      <c r="U3943" s="13">
        <f t="shared" si="432"/>
        <v>27.454432870377786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33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27"/>
        <v>42171.904097222221</v>
      </c>
      <c r="U3944" s="13">
        <f t="shared" si="432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33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27"/>
        <v>42310.701388888891</v>
      </c>
      <c r="U3945" s="13">
        <f t="shared" si="432"/>
        <v>30.922824074077653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33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27"/>
        <v>42243.662905092591</v>
      </c>
      <c r="U3946" s="13">
        <f t="shared" si="432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33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27"/>
        <v>42139.801712962959</v>
      </c>
      <c r="U3947" s="13">
        <f t="shared" si="432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33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27"/>
        <v>42063.333333333328</v>
      </c>
      <c r="U3948" s="13">
        <f t="shared" si="432"/>
        <v>31.499745370369055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33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27"/>
        <v>42645.142870370371</v>
      </c>
      <c r="U3949" s="13">
        <f t="shared" si="432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33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27"/>
        <v>41889.325497685182</v>
      </c>
      <c r="U3950" s="13">
        <f t="shared" si="432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33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27"/>
        <v>42046.120613425926</v>
      </c>
      <c r="U3951" s="13">
        <f t="shared" si="432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33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27"/>
        <v>42468.774305555555</v>
      </c>
      <c r="U3952" s="13">
        <f t="shared" si="432"/>
        <v>29.071990740740148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33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27"/>
        <v>42493.784050925926</v>
      </c>
      <c r="U3953" s="13">
        <f t="shared" si="432"/>
        <v>59.958333333328483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33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27"/>
        <v>42303.790393518517</v>
      </c>
      <c r="U3954" s="13">
        <f t="shared" si="432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33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27"/>
        <v>42580.978472222225</v>
      </c>
      <c r="U3955" s="13">
        <f t="shared" si="432"/>
        <v>30.930023148146574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33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27"/>
        <v>41834.651203703703</v>
      </c>
      <c r="U3956" s="13">
        <f t="shared" si="432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33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27"/>
        <v>42336.890520833331</v>
      </c>
      <c r="U3957" s="13">
        <f t="shared" si="432"/>
        <v>30.041666666664241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33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27"/>
        <v>42485.013888888891</v>
      </c>
      <c r="U3958" s="13">
        <f t="shared" si="432"/>
        <v>27.081863425926713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33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27"/>
        <v>42559.976319444439</v>
      </c>
      <c r="U3959" s="13">
        <f t="shared" si="432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33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27"/>
        <v>41853.583333333336</v>
      </c>
      <c r="U3960" s="13">
        <f t="shared" si="432"/>
        <v>36.632962962961756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33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27"/>
        <v>41910.788842592592</v>
      </c>
      <c r="U3961" s="13">
        <f t="shared" si="432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33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27"/>
        <v>42372.845555555556</v>
      </c>
      <c r="U3962" s="13">
        <f t="shared" si="432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33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27"/>
        <v>41767.891319444447</v>
      </c>
      <c r="U3963" s="13">
        <f t="shared" si="432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33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27"/>
        <v>42336.621458333335</v>
      </c>
      <c r="U3964" s="13">
        <f t="shared" si="432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33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27"/>
        <v>42326.195798611108</v>
      </c>
      <c r="U3965" s="13">
        <f t="shared" si="432"/>
        <v>30.041666666664241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33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27"/>
        <v>42113.680393518516</v>
      </c>
      <c r="U3966" s="13">
        <f t="shared" si="432"/>
        <v>59.958333333328483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33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27"/>
        <v>42474.194212962961</v>
      </c>
      <c r="U3967" s="13">
        <f t="shared" si="432"/>
        <v>59.958333333328483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33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27"/>
        <v>41844.124305555553</v>
      </c>
      <c r="U3968" s="13">
        <f t="shared" si="432"/>
        <v>42.41275462962949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33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27"/>
        <v>42800.290590277778</v>
      </c>
      <c r="U3969" s="13">
        <f t="shared" si="432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33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ref="T3970:T4033" si="434">(((I3970/60)/60)/24)+DATE(1970,1,1)</f>
        <v>42512.815659722226</v>
      </c>
      <c r="U3970" s="13">
        <f t="shared" si="432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3"/>
        <v>7.4690265486725665E-2</v>
      </c>
      <c r="P3971" s="6">
        <f t="shared" ref="P3971:P4034" si="435">SUM(E3971/L3971)</f>
        <v>35.166666666666664</v>
      </c>
      <c r="Q3971" t="str">
        <f t="shared" ref="Q3971:Q4034" si="436">LEFT(N3971,SEARCH("/",N3971,1)-1)</f>
        <v>theater</v>
      </c>
      <c r="R3971" t="str">
        <f t="shared" ref="R3971:R4034" si="437">RIGHT(N3971,LEN(N3971)-SEARCH("/",N3971))</f>
        <v>plays</v>
      </c>
      <c r="S3971" s="10">
        <f t="shared" ref="S3971:S4034" si="438">(((J3971/60)/60)/24)+DATE(1970,1,1)</f>
        <v>42601.854699074072</v>
      </c>
      <c r="T3971" s="10">
        <f t="shared" si="434"/>
        <v>42611.163194444445</v>
      </c>
      <c r="U3971" s="13">
        <f t="shared" ref="U3971:U4034" si="439">SUM(T3971-S3971)</f>
        <v>9.3084953703728388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3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4"/>
        <v>42477.863553240735</v>
      </c>
      <c r="U3972" s="13">
        <f t="shared" si="439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440">SUM(E3973/D3973)</f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4"/>
        <v>41841.536180555559</v>
      </c>
      <c r="U3973" s="13">
        <f t="shared" si="439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40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4"/>
        <v>42041.067523148144</v>
      </c>
      <c r="U3974" s="13">
        <f t="shared" si="439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40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4"/>
        <v>42499.166666666672</v>
      </c>
      <c r="U3975" s="13">
        <f t="shared" si="439"/>
        <v>29.482523148151813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40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4"/>
        <v>42523.546851851846</v>
      </c>
      <c r="U3976" s="13">
        <f t="shared" si="439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40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4"/>
        <v>42564.866875</v>
      </c>
      <c r="U3977" s="13">
        <f t="shared" si="439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40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4"/>
        <v>41852.291666666664</v>
      </c>
      <c r="U3978" s="13">
        <f t="shared" si="439"/>
        <v>21.433321759257524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40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4"/>
        <v>42573.788564814815</v>
      </c>
      <c r="U3979" s="13">
        <f t="shared" si="439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40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4"/>
        <v>42035.642974537041</v>
      </c>
      <c r="U3980" s="13">
        <f t="shared" si="439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40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4"/>
        <v>42092.833333333328</v>
      </c>
      <c r="U3981" s="13">
        <f t="shared" si="439"/>
        <v>22.929895833323826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40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4"/>
        <v>41825.598923611113</v>
      </c>
      <c r="U3982" s="13">
        <f t="shared" si="439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40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4"/>
        <v>42568.179965277777</v>
      </c>
      <c r="U3983" s="13">
        <f t="shared" si="439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40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4"/>
        <v>42192.809953703705</v>
      </c>
      <c r="U3984" s="13">
        <f t="shared" si="439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40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4"/>
        <v>41779.290972222225</v>
      </c>
      <c r="U3985" s="13">
        <f t="shared" si="439"/>
        <v>31.421111111114442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40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4"/>
        <v>41951</v>
      </c>
      <c r="U3986" s="13">
        <f t="shared" si="439"/>
        <v>30.036527777781885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40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4"/>
        <v>42420.878472222219</v>
      </c>
      <c r="U3987" s="13">
        <f t="shared" si="439"/>
        <v>21.171064814814599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40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4"/>
        <v>42496.544444444444</v>
      </c>
      <c r="U3988" s="13">
        <f t="shared" si="439"/>
        <v>28.995902777780429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40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4"/>
        <v>41775.92465277778</v>
      </c>
      <c r="U3989" s="13">
        <f t="shared" si="439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40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4"/>
        <v>42245.08116898148</v>
      </c>
      <c r="U3990" s="13">
        <f t="shared" si="439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40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4"/>
        <v>42316.791446759264</v>
      </c>
      <c r="U3991" s="13">
        <f t="shared" si="439"/>
        <v>30.041666666671517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40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4"/>
        <v>42431.672372685185</v>
      </c>
      <c r="U3992" s="13">
        <f t="shared" si="439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40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4"/>
        <v>42155.644467592589</v>
      </c>
      <c r="U3993" s="13">
        <f t="shared" si="439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40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4"/>
        <v>42349.982164351852</v>
      </c>
      <c r="U3994" s="13">
        <f t="shared" si="439"/>
        <v>60.041666666671517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40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4"/>
        <v>42137.864722222221</v>
      </c>
      <c r="U3995" s="13">
        <f t="shared" si="439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40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4"/>
        <v>41839.389930555553</v>
      </c>
      <c r="U3996" s="13">
        <f t="shared" si="439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40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4"/>
        <v>42049.477083333331</v>
      </c>
      <c r="U3997" s="13">
        <f t="shared" si="439"/>
        <v>29.793321759258106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40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4"/>
        <v>41963.669444444444</v>
      </c>
      <c r="U3998" s="13">
        <f t="shared" si="439"/>
        <v>13.402500000003783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40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4"/>
        <v>42099.349780092598</v>
      </c>
      <c r="U3999" s="13">
        <f t="shared" si="439"/>
        <v>29.958333333343035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40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4"/>
        <v>42091.921597222223</v>
      </c>
      <c r="U4000" s="13">
        <f t="shared" si="439"/>
        <v>29.958333333335759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40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4"/>
        <v>41882.827650462961</v>
      </c>
      <c r="U4001" s="13">
        <f t="shared" si="439"/>
        <v>39.998969907406718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40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4"/>
        <v>42497.603680555556</v>
      </c>
      <c r="U4002" s="13">
        <f t="shared" si="439"/>
        <v>59.958333333335759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40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4"/>
        <v>42795.791666666672</v>
      </c>
      <c r="U4003" s="13">
        <f t="shared" si="439"/>
        <v>19.827453703706851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40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4"/>
        <v>41909.043530092589</v>
      </c>
      <c r="U4004" s="13">
        <f t="shared" si="439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40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4"/>
        <v>42050.587349537032</v>
      </c>
      <c r="U4005" s="13">
        <f t="shared" si="439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40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4"/>
        <v>41920.16269675926</v>
      </c>
      <c r="U4006" s="13">
        <f t="shared" si="439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40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4"/>
        <v>41932.807696759257</v>
      </c>
      <c r="U4007" s="13">
        <f t="shared" si="439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40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4"/>
        <v>42416.772997685184</v>
      </c>
      <c r="U4008" s="13">
        <f t="shared" si="439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40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4"/>
        <v>41877.686111111114</v>
      </c>
      <c r="U4009" s="13">
        <f t="shared" si="439"/>
        <v>28.913182870375749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40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4"/>
        <v>42207.964201388888</v>
      </c>
      <c r="U4010" s="13">
        <f t="shared" si="439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40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4"/>
        <v>41891.700925925928</v>
      </c>
      <c r="U4011" s="13">
        <f t="shared" si="439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40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4"/>
        <v>41938.770439814813</v>
      </c>
      <c r="U4012" s="13">
        <f t="shared" si="439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40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4"/>
        <v>42032.54488425926</v>
      </c>
      <c r="U4013" s="13">
        <f t="shared" si="439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40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4"/>
        <v>42126.544548611113</v>
      </c>
      <c r="U4014" s="13">
        <f t="shared" si="439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40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4"/>
        <v>42051.301192129627</v>
      </c>
      <c r="U4015" s="13">
        <f t="shared" si="439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40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4"/>
        <v>42434.246168981481</v>
      </c>
      <c r="U4016" s="13">
        <f t="shared" si="439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40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4"/>
        <v>42204.780821759254</v>
      </c>
      <c r="U4017" s="13">
        <f t="shared" si="439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40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4"/>
        <v>41899.872685185182</v>
      </c>
      <c r="U4018" s="13">
        <f t="shared" si="439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40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4"/>
        <v>41886.672152777777</v>
      </c>
      <c r="U4019" s="13">
        <f t="shared" si="439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40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4"/>
        <v>42650.91097222222</v>
      </c>
      <c r="U4020" s="13">
        <f t="shared" si="439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40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4"/>
        <v>42475.686111111107</v>
      </c>
      <c r="U4021" s="13">
        <f t="shared" si="439"/>
        <v>58.010231481472147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40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4"/>
        <v>42087.149293981478</v>
      </c>
      <c r="U4022" s="13">
        <f t="shared" si="439"/>
        <v>29.958333333328483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40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4"/>
        <v>41938.911550925928</v>
      </c>
      <c r="U4023" s="13">
        <f t="shared" si="439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40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4"/>
        <v>42036.120833333334</v>
      </c>
      <c r="U4024" s="13">
        <f t="shared" si="439"/>
        <v>45.536724537043483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40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4"/>
        <v>42453.957905092597</v>
      </c>
      <c r="U4025" s="13">
        <f t="shared" si="439"/>
        <v>44.958333333343035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40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4"/>
        <v>42247.670104166667</v>
      </c>
      <c r="U4026" s="13">
        <f t="shared" si="439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40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4"/>
        <v>42211.237685185188</v>
      </c>
      <c r="U4027" s="13">
        <f t="shared" si="439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40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4"/>
        <v>42342.697210648148</v>
      </c>
      <c r="U4028" s="13">
        <f t="shared" si="439"/>
        <v>60.041666666664241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40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4"/>
        <v>42789.041666666672</v>
      </c>
      <c r="U4029" s="13">
        <f t="shared" si="439"/>
        <v>20.070821759261889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40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4"/>
        <v>41795.938657407409</v>
      </c>
      <c r="U4030" s="13">
        <f t="shared" si="439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40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4"/>
        <v>42352.025115740747</v>
      </c>
      <c r="U4031" s="13">
        <f t="shared" si="439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40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4"/>
        <v>42403.784027777772</v>
      </c>
      <c r="U4032" s="13">
        <f t="shared" si="439"/>
        <v>29.128946759257815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40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4"/>
        <v>41991.626898148148</v>
      </c>
      <c r="U4033" s="13">
        <f t="shared" si="439"/>
        <v>50.041666666664241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40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ref="T4034:T4097" si="441">(((I4034/60)/60)/24)+DATE(1970,1,1)</f>
        <v>42353.85087962963</v>
      </c>
      <c r="U4034" s="13">
        <f t="shared" si="439"/>
        <v>60.041666666664241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0"/>
        <v>0.25698702928870293</v>
      </c>
      <c r="P4035" s="6">
        <f t="shared" ref="P4035:P4098" si="442">SUM(E4035/L4035)</f>
        <v>65.340319148936175</v>
      </c>
      <c r="Q4035" t="str">
        <f t="shared" ref="Q4035:Q4098" si="443">LEFT(N4035,SEARCH("/",N4035,1)-1)</f>
        <v>theater</v>
      </c>
      <c r="R4035" t="str">
        <f t="shared" ref="R4035:R4098" si="444">RIGHT(N4035,LEN(N4035)-SEARCH("/",N4035))</f>
        <v>plays</v>
      </c>
      <c r="S4035" s="10">
        <f t="shared" ref="S4035:S4098" si="445">(((J4035/60)/60)/24)+DATE(1970,1,1)</f>
        <v>42614.268796296295</v>
      </c>
      <c r="T4035" s="10">
        <f t="shared" si="441"/>
        <v>42645.375</v>
      </c>
      <c r="U4035" s="13">
        <f t="shared" ref="U4035:U4098" si="446">SUM(T4035-S4035)</f>
        <v>31.106203703704523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0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1"/>
        <v>42097.905671296292</v>
      </c>
      <c r="U4036" s="13">
        <f t="shared" si="446"/>
        <v>29.958333333328483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447">SUM(E4037/D4037)</f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1"/>
        <v>41933.882951388885</v>
      </c>
      <c r="U4037" s="13">
        <f t="shared" si="446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7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1"/>
        <v>41821.9375</v>
      </c>
      <c r="U4038" s="13">
        <f t="shared" si="446"/>
        <v>17.00041666666948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7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1"/>
        <v>42514.600694444445</v>
      </c>
      <c r="U4039" s="13">
        <f t="shared" si="446"/>
        <v>17.52991898147593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7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1"/>
        <v>41929.798726851855</v>
      </c>
      <c r="U4040" s="13">
        <f t="shared" si="446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7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1"/>
        <v>42339.249305555553</v>
      </c>
      <c r="U4041" s="13">
        <f t="shared" si="446"/>
        <v>33.578391203700448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7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1"/>
        <v>42203.125</v>
      </c>
      <c r="U4042" s="13">
        <f t="shared" si="446"/>
        <v>58.893472222218406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7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1"/>
        <v>42619.474004629628</v>
      </c>
      <c r="U4043" s="13">
        <f t="shared" si="446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7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1"/>
        <v>42024.802777777775</v>
      </c>
      <c r="U4044" s="13">
        <f t="shared" si="446"/>
        <v>29.718703703700157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7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1"/>
        <v>41963.957465277781</v>
      </c>
      <c r="U4045" s="13">
        <f t="shared" si="446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7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1"/>
        <v>42104.208333333328</v>
      </c>
      <c r="U4046" s="13">
        <f t="shared" si="446"/>
        <v>29.98863425925083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7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1"/>
        <v>41872.201261574075</v>
      </c>
      <c r="U4047" s="13">
        <f t="shared" si="446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7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1"/>
        <v>41934.650578703702</v>
      </c>
      <c r="U4048" s="13">
        <f t="shared" si="446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7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1"/>
        <v>42015.041666666672</v>
      </c>
      <c r="U4049" s="13">
        <f t="shared" si="446"/>
        <v>24.01917824074917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7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1"/>
        <v>42471.467442129629</v>
      </c>
      <c r="U4050" s="13">
        <f t="shared" si="446"/>
        <v>34.958333333335759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7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1"/>
        <v>42199.958506944444</v>
      </c>
      <c r="U4051" s="13">
        <f t="shared" si="446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7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1"/>
        <v>41935.636469907404</v>
      </c>
      <c r="U4052" s="13">
        <f t="shared" si="446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7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1"/>
        <v>41768.286805555559</v>
      </c>
      <c r="U4053" s="13">
        <f t="shared" si="446"/>
        <v>6.4766550925924093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7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1"/>
        <v>41925.878657407404</v>
      </c>
      <c r="U4054" s="13">
        <f t="shared" si="446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7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1"/>
        <v>41958.833333333328</v>
      </c>
      <c r="U4055" s="13">
        <f t="shared" si="446"/>
        <v>30.143194444441178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7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1"/>
        <v>42644.166666666672</v>
      </c>
      <c r="U4056" s="13">
        <f t="shared" si="446"/>
        <v>30.325405092597066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7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1"/>
        <v>41809.648506944446</v>
      </c>
      <c r="U4057" s="13">
        <f t="shared" si="446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7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1"/>
        <v>42554.832638888889</v>
      </c>
      <c r="U4058" s="13">
        <f t="shared" si="446"/>
        <v>19.899317129624251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7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1"/>
        <v>42333.958333333328</v>
      </c>
      <c r="U4059" s="13">
        <f t="shared" si="446"/>
        <v>22.989814814805868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7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1"/>
        <v>42461.165972222225</v>
      </c>
      <c r="U4060" s="13">
        <f t="shared" si="446"/>
        <v>15.105277777780429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7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1"/>
        <v>41898.125</v>
      </c>
      <c r="U4061" s="13">
        <f t="shared" si="446"/>
        <v>31.484351851853717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7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1"/>
        <v>41813.666666666664</v>
      </c>
      <c r="U4062" s="13">
        <f t="shared" si="446"/>
        <v>33.971574074072123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7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1"/>
        <v>42481.099803240737</v>
      </c>
      <c r="U4063" s="13">
        <f t="shared" si="446"/>
        <v>59.958333333328483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7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1"/>
        <v>42553.739212962959</v>
      </c>
      <c r="U4064" s="13">
        <f t="shared" si="446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7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1"/>
        <v>41817.681527777779</v>
      </c>
      <c r="U4065" s="13">
        <f t="shared" si="446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7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1"/>
        <v>42123.588263888887</v>
      </c>
      <c r="U4066" s="13">
        <f t="shared" si="446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7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1"/>
        <v>41863.951516203706</v>
      </c>
      <c r="U4067" s="13">
        <f t="shared" si="446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7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1"/>
        <v>42509.039212962962</v>
      </c>
      <c r="U4068" s="13">
        <f t="shared" si="446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7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1"/>
        <v>42275.117476851854</v>
      </c>
      <c r="U4069" s="13">
        <f t="shared" si="446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7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1"/>
        <v>42748.961805555555</v>
      </c>
      <c r="U4070" s="13">
        <f t="shared" si="446"/>
        <v>29.998206018521159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7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1"/>
        <v>42063.5</v>
      </c>
      <c r="U4071" s="13">
        <f t="shared" si="446"/>
        <v>40.838472222225391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7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1"/>
        <v>42064.125</v>
      </c>
      <c r="U4072" s="13">
        <f t="shared" si="446"/>
        <v>32.458101851851097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7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1"/>
        <v>42730.804756944446</v>
      </c>
      <c r="U4073" s="13">
        <f t="shared" si="446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7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1"/>
        <v>41872.77443287037</v>
      </c>
      <c r="U4074" s="13">
        <f t="shared" si="446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7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1"/>
        <v>42133.166666666672</v>
      </c>
      <c r="U4075" s="13">
        <f t="shared" si="446"/>
        <v>54.821458333331975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7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1"/>
        <v>42313.594618055555</v>
      </c>
      <c r="U4076" s="13">
        <f t="shared" si="446"/>
        <v>30.041666666664241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7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1"/>
        <v>41820.727777777778</v>
      </c>
      <c r="U4077" s="13">
        <f t="shared" si="446"/>
        <v>41.681840277778974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7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1"/>
        <v>41933.82708333333</v>
      </c>
      <c r="U4078" s="13">
        <f t="shared" si="446"/>
        <v>28.031377314808196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7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1"/>
        <v>42725.7105787037</v>
      </c>
      <c r="U4079" s="13">
        <f t="shared" si="446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7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1"/>
        <v>42762.787523148145</v>
      </c>
      <c r="U4080" s="13">
        <f t="shared" si="446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7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1"/>
        <v>42540.938900462963</v>
      </c>
      <c r="U4081" s="13">
        <f t="shared" si="446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7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1"/>
        <v>42535.787500000006</v>
      </c>
      <c r="U4082" s="13">
        <f t="shared" si="446"/>
        <v>24.089398148149485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7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1"/>
        <v>42071.539641203708</v>
      </c>
      <c r="U4083" s="13">
        <f t="shared" si="446"/>
        <v>29.958333333343035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7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1"/>
        <v>42322.958333333328</v>
      </c>
      <c r="U4084" s="13">
        <f t="shared" si="446"/>
        <v>15.769062499995925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7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1"/>
        <v>42383.761759259258</v>
      </c>
      <c r="U4085" s="13">
        <f t="shared" si="446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7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1"/>
        <v>42652.436412037037</v>
      </c>
      <c r="U4086" s="13">
        <f t="shared" si="446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7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1"/>
        <v>42087.165972222225</v>
      </c>
      <c r="U4087" s="13">
        <f t="shared" si="446"/>
        <v>28.5620949074073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7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1"/>
        <v>42329.166666666672</v>
      </c>
      <c r="U4088" s="13">
        <f t="shared" si="446"/>
        <v>24.225706018522033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7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1"/>
        <v>42568.742893518516</v>
      </c>
      <c r="U4089" s="13">
        <f t="shared" si="446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7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1"/>
        <v>42020.434722222228</v>
      </c>
      <c r="U4090" s="13">
        <f t="shared" si="446"/>
        <v>29.822175925932243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7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1"/>
        <v>42155.732638888891</v>
      </c>
      <c r="U4091" s="13">
        <f t="shared" si="446"/>
        <v>33.000138888892252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7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1"/>
        <v>42223.625</v>
      </c>
      <c r="U4092" s="13">
        <f t="shared" si="446"/>
        <v>13.952118055560277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7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1"/>
        <v>42020.506377314814</v>
      </c>
      <c r="U4093" s="13">
        <f t="shared" si="446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7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1"/>
        <v>42099.153321759266</v>
      </c>
      <c r="U4094" s="13">
        <f t="shared" si="446"/>
        <v>59.958333333343035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7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1"/>
        <v>42238.815891203703</v>
      </c>
      <c r="U4095" s="13">
        <f t="shared" si="446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7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1"/>
        <v>41934.207638888889</v>
      </c>
      <c r="U4096" s="13">
        <f t="shared" si="446"/>
        <v>44.120833333334303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7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1"/>
        <v>42723.031828703708</v>
      </c>
      <c r="U4097" s="13">
        <f t="shared" si="446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7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ref="T4098:T4115" si="448">(((I4098/60)/60)/24)+DATE(1970,1,1)</f>
        <v>42794.368749999994</v>
      </c>
      <c r="U4098" s="13">
        <f t="shared" si="446"/>
        <v>43.838437499995052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47"/>
        <v>0</v>
      </c>
      <c r="P4099" s="6" t="e">
        <f t="shared" ref="P4099:P4115" si="449">SUM(E4099/L4099)</f>
        <v>#DIV/0!</v>
      </c>
      <c r="Q4099" t="str">
        <f t="shared" ref="Q4099:Q4115" si="450">LEFT(N4099,SEARCH("/",N4099,1)-1)</f>
        <v>theater</v>
      </c>
      <c r="R4099" t="str">
        <f t="shared" ref="R4099:R4115" si="451">RIGHT(N4099,LEN(N4099)-SEARCH("/",N4099))</f>
        <v>plays</v>
      </c>
      <c r="S4099" s="10">
        <f t="shared" ref="S4099:S4115" si="452">(((J4099/60)/60)/24)+DATE(1970,1,1)</f>
        <v>42344.824502314819</v>
      </c>
      <c r="T4099" s="10">
        <f t="shared" si="448"/>
        <v>42400.996527777781</v>
      </c>
      <c r="U4099" s="13">
        <f t="shared" ref="U4099:U4115" si="453">SUM(T4099-S4099)</f>
        <v>56.172025462961756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7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48"/>
        <v>42525.722187499996</v>
      </c>
      <c r="U4100" s="13">
        <f t="shared" si="453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454">SUM(E4101/D4101)</f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48"/>
        <v>42615.850381944445</v>
      </c>
      <c r="U4101" s="13">
        <f t="shared" si="453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54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48"/>
        <v>41937.124884259261</v>
      </c>
      <c r="U4102" s="13">
        <f t="shared" si="453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54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48"/>
        <v>42760.903726851851</v>
      </c>
      <c r="U4103" s="13">
        <f t="shared" si="453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54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48"/>
        <v>42505.848067129627</v>
      </c>
      <c r="U4104" s="13">
        <f t="shared" si="453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54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48"/>
        <v>42242.772222222222</v>
      </c>
      <c r="U4105" s="13">
        <f t="shared" si="453"/>
        <v>53.939282407402061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54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48"/>
        <v>42670.278171296297</v>
      </c>
      <c r="U4106" s="13">
        <f t="shared" si="453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54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48"/>
        <v>42730.010520833333</v>
      </c>
      <c r="U4107" s="13">
        <f t="shared" si="453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54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48"/>
        <v>42096.041666666672</v>
      </c>
      <c r="U4108" s="13">
        <f t="shared" si="453"/>
        <v>42.992291666669189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54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48"/>
        <v>41906.916678240741</v>
      </c>
      <c r="U4109" s="13">
        <f t="shared" si="453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54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48"/>
        <v>42797.208333333328</v>
      </c>
      <c r="U4110" s="13">
        <f t="shared" si="453"/>
        <v>30.176655092582223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54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48"/>
        <v>42337.581064814818</v>
      </c>
      <c r="U4111" s="13">
        <f t="shared" si="453"/>
        <v>30.041666666671517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54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48"/>
        <v>42572.626747685179</v>
      </c>
      <c r="U4112" s="13">
        <f t="shared" si="453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54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48"/>
        <v>42059.135879629626</v>
      </c>
      <c r="U4113" s="13">
        <f t="shared" si="453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54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48"/>
        <v>42428</v>
      </c>
      <c r="U4114" s="13">
        <f t="shared" si="453"/>
        <v>27.053402777775773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54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48"/>
        <v>42377.273611111115</v>
      </c>
      <c r="U4115" s="13">
        <f t="shared" si="453"/>
        <v>18.700428240743349</v>
      </c>
    </row>
  </sheetData>
  <conditionalFormatting sqref="F1:F1048576">
    <cfRule type="containsText" dxfId="6" priority="6" operator="containsText" text="live">
      <formula>NOT(ISERROR(SEARCH("live",F1)))</formula>
    </cfRule>
    <cfRule type="containsText" dxfId="5" priority="7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</conditionalFormatting>
  <conditionalFormatting sqref="O2:O1048576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3" operator="lessThanOrEqual">
      <formula>0.99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9C510-C059-B84D-9B9C-3E5036824492}">
  <sheetPr codeName="Sheet3"/>
  <dimension ref="A1:F14"/>
  <sheetViews>
    <sheetView workbookViewId="0">
      <selection activeCell="B15" sqref="B1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  <col min="11" max="11" width="14.83203125" bestFit="1" customWidth="1"/>
    <col min="12" max="12" width="12.33203125" bestFit="1" customWidth="1"/>
    <col min="13" max="36" width="14.83203125" bestFit="1" customWidth="1"/>
    <col min="37" max="37" width="9.6640625" bestFit="1" customWidth="1"/>
    <col min="38" max="41" width="9.83203125" bestFit="1" customWidth="1"/>
    <col min="42" max="42" width="8.1640625" bestFit="1" customWidth="1"/>
    <col min="43" max="63" width="14.83203125" bestFit="1" customWidth="1"/>
    <col min="64" max="64" width="13" bestFit="1" customWidth="1"/>
    <col min="65" max="65" width="10" bestFit="1" customWidth="1"/>
  </cols>
  <sheetData>
    <row r="1" spans="1:6" x14ac:dyDescent="0.2">
      <c r="A1" s="7" t="s">
        <v>8223</v>
      </c>
      <c r="B1" t="s">
        <v>8366</v>
      </c>
    </row>
    <row r="3" spans="1:6" x14ac:dyDescent="0.2">
      <c r="A3" s="7" t="s">
        <v>8364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89EF9-E884-FA4E-8ED9-BF6533ABEA5B}">
  <sheetPr codeName="Sheet4"/>
  <dimension ref="A1:F47"/>
  <sheetViews>
    <sheetView workbookViewId="0">
      <selection activeCell="E7" sqref="E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8366</v>
      </c>
    </row>
    <row r="2" spans="1:6" x14ac:dyDescent="0.2">
      <c r="A2" s="7" t="s">
        <v>8308</v>
      </c>
      <c r="B2" t="s">
        <v>8366</v>
      </c>
    </row>
    <row r="4" spans="1:6" x14ac:dyDescent="0.2">
      <c r="A4" s="7" t="s">
        <v>8365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D0C0-7236-2149-BDAF-D68FACA43E4C}">
  <sheetPr codeName="Sheet1"/>
  <dimension ref="A1:F18"/>
  <sheetViews>
    <sheetView workbookViewId="0">
      <selection activeCell="L9" sqref="L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8366</v>
      </c>
    </row>
    <row r="2" spans="1:6" x14ac:dyDescent="0.2">
      <c r="A2" s="7" t="s">
        <v>8381</v>
      </c>
      <c r="B2" t="s">
        <v>8366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59DCF-91EE-7742-8021-9D13FB0D65A0}">
  <sheetPr codeName="Sheet5"/>
  <dimension ref="A1:H13"/>
  <sheetViews>
    <sheetView workbookViewId="0">
      <selection activeCell="J11" sqref="J11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66406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8400</v>
      </c>
      <c r="B2">
        <f>COUNTIFS(Sheet1!D1:D4115,"&lt;1000",Sheet1!F1:F4115,"successful")</f>
        <v>322</v>
      </c>
      <c r="C2">
        <f>COUNTIFS(Sheet1!D1:D4115,"&lt;1000",Sheet1!F1:F4115,"failed")</f>
        <v>113</v>
      </c>
      <c r="D2">
        <f>COUNTIFS(Sheet1!D1:D4115,"&lt;1000",Sheet1!F1:F4115,"canceled")</f>
        <v>18</v>
      </c>
      <c r="E2">
        <f>SUM(B2,C2,D2)</f>
        <v>453</v>
      </c>
      <c r="F2" s="5">
        <f>SUM(B2/E2)</f>
        <v>0.71081677704194257</v>
      </c>
      <c r="G2" s="5">
        <f>SUM(C2/E2)</f>
        <v>0.24944812362030905</v>
      </c>
      <c r="H2" s="5">
        <f>SUM(D2/E2)</f>
        <v>3.9735099337748346E-2</v>
      </c>
    </row>
    <row r="3" spans="1:8" x14ac:dyDescent="0.2">
      <c r="A3" t="s">
        <v>8390</v>
      </c>
      <c r="B3">
        <f>COUNTIFS(Sheet1!D1:D4115,"&gt;=1000",Sheet1!F1:F4115,"successful",Sheet1!D1:D4115,"&lt;=4999")</f>
        <v>932</v>
      </c>
      <c r="C3">
        <f>COUNTIFS(Sheet1!D1:D4115,"&gt;=1000",Sheet1!F1:F4115,"failed",Sheet1!D1:D4115,"&lt;=4999")</f>
        <v>420</v>
      </c>
      <c r="D3">
        <f>COUNTIFS(Sheet1!D1:D4115,"&gt;=1000",Sheet1!F1:F4115,"canceled",Sheet1!D1:D4115,"&lt;=4999")</f>
        <v>60</v>
      </c>
      <c r="E3">
        <f t="shared" ref="E3:E13" si="0">SUM(B3,C3,D3)</f>
        <v>1412</v>
      </c>
      <c r="F3" s="5">
        <f>SUM(B3/E3)</f>
        <v>0.66005665722379603</v>
      </c>
      <c r="G3" s="5">
        <f t="shared" ref="G3:G13" si="1">SUM(C3/E3)</f>
        <v>0.29745042492917845</v>
      </c>
      <c r="H3" s="5">
        <f t="shared" ref="H3:H13" si="2">SUM(D3/E3)</f>
        <v>4.2492917847025496E-2</v>
      </c>
    </row>
    <row r="4" spans="1:8" x14ac:dyDescent="0.2">
      <c r="A4" t="s">
        <v>8391</v>
      </c>
      <c r="B4">
        <f>COUNTIFS(Sheet1!D1:D4115,"&gt;=5000",Sheet1!F1:F4115,"successful",Sheet1!D1:D4115,"&lt;=9999")</f>
        <v>381</v>
      </c>
      <c r="C4">
        <f>COUNTIFS(Sheet1!D1:D4115,"&gt;=5000",Sheet1!F1:F4115,"failed",Sheet1!D1:D4115,"&lt;=9999")</f>
        <v>283</v>
      </c>
      <c r="D4">
        <f>COUNTIFS(Sheet1!D1:D4115,"&gt;=5000",Sheet1!F1:F4115,"canceled",Sheet1!D1:D4115,"&lt;=9999")</f>
        <v>52</v>
      </c>
      <c r="E4">
        <f t="shared" si="0"/>
        <v>716</v>
      </c>
      <c r="F4" s="5">
        <f t="shared" ref="F4:F13" si="3">SUM(B4/E4)</f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8392</v>
      </c>
      <c r="B5">
        <f>COUNTIFS(Sheet1!D1:D4115,"&gt;=10000",Sheet1!F1:F4115,"successful",Sheet1!D1:D4115,"&lt;=14999")</f>
        <v>168</v>
      </c>
      <c r="C5">
        <f>COUNTIFS(Sheet1!D1:D4115,"&gt;=10000",Sheet1!F1:F4115,"failed",Sheet1!D1:D4115,"&lt;=14999")</f>
        <v>144</v>
      </c>
      <c r="D5">
        <f>COUNTIFS(Sheet1!D1:D4115,"&gt;=10000",Sheet1!F1:F4115,"canceled",Sheet1!D1:D4115,"&lt;=14999")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8393</v>
      </c>
      <c r="B6">
        <f>COUNTIFS(Sheet1!D1:D4115,"&gt;=15000",Sheet1!F1:F4115,"successful",Sheet1!D1:D4115,"&lt;=19999")</f>
        <v>94</v>
      </c>
      <c r="C6">
        <f>COUNTIFS(Sheet1!D1:D4115,"&gt;=15000",Sheet1!F1:F4115,"failed",Sheet1!D1:D4115,"&lt;=19999")</f>
        <v>90</v>
      </c>
      <c r="D6">
        <f>COUNTIFS(Sheet1!D1:D4115,"&gt;=15000",Sheet1!F1:F4115,"canceled",Sheet1!D1:D4115,"&lt;=19999")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8394</v>
      </c>
      <c r="B7">
        <f>COUNTIFS(Sheet1!D1:D4115,"&gt;=20000",Sheet1!F1:F4115,"successful",Sheet1!D1:D4115,"&lt;=24999")</f>
        <v>62</v>
      </c>
      <c r="C7">
        <f>COUNTIFS(Sheet1!D1:D4115,"&gt;=20000",Sheet1!F1:F4115,"failed",Sheet1!D1:D4115,"&lt;=24999")</f>
        <v>72</v>
      </c>
      <c r="D7">
        <f>COUNTIFS(Sheet1!D1:D4115,"&gt;=20000",Sheet1!F1:F4115,"canceled",Sheet1!D1:D4115,"&lt;=24999")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8395</v>
      </c>
      <c r="B8">
        <f>COUNTIFS(Sheet1!D1:D4115,"&gt;=25000",Sheet1!F1:F4115,"successful",Sheet1!D1:D4115,"&lt;=29999")</f>
        <v>55</v>
      </c>
      <c r="C8">
        <f>COUNTIFS(Sheet1!D1:D4115,"&gt;=25000",Sheet1!F1:F4115,"failed",Sheet1!D1:D4115,"&lt;=29999")</f>
        <v>64</v>
      </c>
      <c r="D8">
        <f>COUNTIFS(Sheet1!D1:D4115,"&gt;=25000",Sheet1!F1:F4115,"canceled",Sheet1!D1:D4115,"&lt;=29999")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8396</v>
      </c>
      <c r="B9">
        <f>COUNTIFS(Sheet1!D1:D4115,"&gt;=30000",Sheet1!F1:F4115,"successful",Sheet1!D1:D4115,"&lt;=34999")</f>
        <v>32</v>
      </c>
      <c r="C9">
        <f>COUNTIFS(Sheet1!D1:D4115,"&gt;=30000",Sheet1!F1:F4115,"failed",Sheet1!D1:D4115,"&lt;=34999")</f>
        <v>37</v>
      </c>
      <c r="D9">
        <f>COUNTIFS(Sheet1!D1:D4115,"&gt;=30000",Sheet1!F1:F4115,"canceled",Sheet1!D1:D4115,"&lt;=34999")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8397</v>
      </c>
      <c r="B10">
        <f>COUNTIFS(Sheet1!D1:D4115,"&gt;=35000",Sheet1!F1:F4115,"successful",Sheet1!D1:D4115,"&lt;=39999")</f>
        <v>26</v>
      </c>
      <c r="C10">
        <f>COUNTIFS(Sheet1!D1:D4115,"&gt;=35000",Sheet1!F1:F4115,"failed",Sheet1!D1:D4115,"&lt;=39999")</f>
        <v>22</v>
      </c>
      <c r="D10">
        <f>COUNTIFS(Sheet1!D1:D4115,"&gt;=35000",Sheet1!F1:F4115,"canceled",Sheet1!D1:D4115,"&lt;=39999")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8398</v>
      </c>
      <c r="B11">
        <f>COUNTIFS(Sheet1!D1:D4115,"&gt;=40000",Sheet1!F1:F4115,"successful",Sheet1!D1:D4115,"&lt;=44999")</f>
        <v>21</v>
      </c>
      <c r="C11">
        <f>COUNTIFS(Sheet1!D1:D4115,"&gt;=40000",Sheet1!F1:F4115,"failed",Sheet1!D1:D4115,"&lt;=44999")</f>
        <v>16</v>
      </c>
      <c r="D11">
        <f>COUNTIFS(Sheet1!D1:D4115,"&gt;=40000",Sheet1!F1:F4115,"canceled",Sheet1!D1:D4115,"&lt;=44999")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8399</v>
      </c>
      <c r="B12">
        <f>COUNTIFS(Sheet1!D1:D4115,"&gt;=45000",Sheet1!F1:F4115,"successful",Sheet1!D1:D4115,"&lt;=49999")</f>
        <v>6</v>
      </c>
      <c r="C12">
        <f>COUNTIFS(Sheet1!D1:D4115,"&gt;=45000",Sheet1!F1:F4115,"failed",Sheet1!D1:D4115,"&lt;=49999")</f>
        <v>11</v>
      </c>
      <c r="D12">
        <f>COUNTIFS(Sheet1!D1:D4115,"&gt;=45000",Sheet1!F1:F4115,"canceled",Sheet1!D1:D4115,"&lt;=49999")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8401</v>
      </c>
      <c r="B13">
        <f>COUNTIFS(Sheet1!D1:D4115,"&gt;=50000",Sheet1!F1:F4115,"successful")</f>
        <v>86</v>
      </c>
      <c r="C13" s="12">
        <f>COUNTIFS(Sheet1!D1:D4115,"&gt;=50000",Sheet1!F1:F4115,"failed")</f>
        <v>258</v>
      </c>
      <c r="D13">
        <f>COUNTIFS(Sheet1!D1:D4115,"&gt;=50000",Sheet1!F1:F4115,"canceled")</f>
        <v>100</v>
      </c>
      <c r="E13">
        <f t="shared" si="0"/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damian soane</cp:lastModifiedBy>
  <dcterms:created xsi:type="dcterms:W3CDTF">2017-04-20T15:17:24Z</dcterms:created>
  <dcterms:modified xsi:type="dcterms:W3CDTF">2019-08-13T21:49:42Z</dcterms:modified>
</cp:coreProperties>
</file>